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firstSheet="8" activeTab="12"/>
  </bookViews>
  <sheets>
    <sheet name="Table of contents " sheetId="1" r:id="rId1"/>
    <sheet name="Tab1.1" sheetId="2" r:id="rId2"/>
    <sheet name="Tab1.2" sheetId="3" r:id="rId3"/>
    <sheet name="Tab1.3" sheetId="4" r:id="rId4"/>
    <sheet name="Tab1.4" sheetId="5" r:id="rId5"/>
    <sheet name="Tab1.5" sheetId="6" r:id="rId6"/>
    <sheet name="Tab 2.1 " sheetId="7" r:id="rId7"/>
    <sheet name="Tab 2.2" sheetId="8" r:id="rId8"/>
    <sheet name="Tab2.3" sheetId="9" r:id="rId9"/>
    <sheet name="Tab2.4 " sheetId="10" r:id="rId10"/>
    <sheet name="Tab 2.5" sheetId="11" r:id="rId11"/>
    <sheet name="Tab3.1 (multiple base)05-Q218" sheetId="12" r:id="rId12"/>
    <sheet name="Table 3.2(singlebase) 2005-Q218" sheetId="13" r:id="rId13"/>
  </sheets>
  <definedNames/>
  <calcPr fullCalcOnLoad="1"/>
</workbook>
</file>

<file path=xl/sharedStrings.xml><?xml version="1.0" encoding="utf-8"?>
<sst xmlns="http://schemas.openxmlformats.org/spreadsheetml/2006/main" count="462" uniqueCount="124">
  <si>
    <t>Input Cost Index for the construction of a single storey house</t>
  </si>
  <si>
    <t>(Base: 2nd Quarter  2009 = 100)</t>
  </si>
  <si>
    <t>Table  1.1:  Monthly sub-indices by input category, July 2017 to June 2018</t>
  </si>
  <si>
    <t>Input Categories</t>
  </si>
  <si>
    <t>Weight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</si>
  <si>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</si>
  <si>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</si>
  <si>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</si>
  <si>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</si>
  <si>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</si>
  <si>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</si>
  <si>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</si>
  <si>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</si>
  <si>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</si>
  <si>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</si>
  <si>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</si>
  <si>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</si>
  <si>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</si>
  <si>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</si>
  <si>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</si>
  <si>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</si>
  <si>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</si>
  <si>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</si>
  <si>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</si>
  <si>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</si>
  <si>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</si>
  <si>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</si>
  <si>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</si>
  <si>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</si>
  <si>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</si>
  <si>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Metal openings</t>
  </si>
  <si>
    <t>Ceramic tiles</t>
  </si>
  <si>
    <t>Adhesive</t>
  </si>
  <si>
    <t>Paint</t>
  </si>
  <si>
    <t>Plumbing</t>
  </si>
  <si>
    <t>Sanitary installation</t>
  </si>
  <si>
    <t>Electrical installation</t>
  </si>
  <si>
    <t>TRANSPORT</t>
  </si>
  <si>
    <t>Total</t>
  </si>
  <si>
    <t>Table 2.1: Monthly sub-indices by work category,  July 2017 to June 2018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</si>
  <si>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</si>
  <si>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</si>
  <si>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</si>
  <si>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</si>
  <si>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</si>
  <si>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</si>
  <si>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</si>
  <si>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</si>
  <si>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</si>
  <si>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</si>
  <si>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</si>
  <si>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</si>
  <si>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</si>
  <si>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</si>
  <si>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</si>
  <si>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</si>
  <si>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</si>
  <si>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Table 1.2: Percentage change from previous month by input category,  July 2017 to June 2018</t>
  </si>
  <si>
    <t xml:space="preserve"> Percentage change from previous month </t>
  </si>
  <si>
    <t xml:space="preserve">Jul 17 </t>
  </si>
  <si>
    <t xml:space="preserve">Aug 17 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</si>
  <si>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</si>
  <si>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</si>
  <si>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</si>
  <si>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</si>
  <si>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</si>
  <si>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</si>
  <si>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</si>
  <si>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</si>
  <si>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</si>
  <si>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</si>
  <si>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Table  2.2: Percentage change from previous month by work category,  July 2017 to June 2018</t>
  </si>
  <si>
    <t>Table 1.3: Percentage change from corresponding month of previous year by input category,  July 2017 to June 2018</t>
  </si>
  <si>
    <t xml:space="preserve">Percentage change from corresponding month of previous year </t>
  </si>
  <si>
    <t>Table  2.3: Percentage change from corresponding month of previous year by work category, July 2017 to June 2018</t>
  </si>
  <si>
    <t>Table 1.4: Net monthly contributions of input categories to the index,   July 2017 to June 2018</t>
  </si>
  <si>
    <t>Table 2.4: Net monthly contributions of work categories to the index,  July 2017 to June 2018</t>
  </si>
  <si>
    <t xml:space="preserve">     TOTAL:</t>
  </si>
  <si>
    <t>2nd Qr</t>
  </si>
  <si>
    <t>(Base: 2nd Quarter  2009= 100)</t>
  </si>
  <si>
    <t>Table 1.5: Quarterly average of monthly indices and percentage changes by input category, 3rd Quarter 2017 to 2nd Quarter 2018</t>
  </si>
  <si>
    <t>% change from previous quarter</t>
  </si>
  <si>
    <t>3rd Qr</t>
  </si>
  <si>
    <t>1st Qr</t>
  </si>
  <si>
    <t>4th Qr</t>
  </si>
  <si>
    <t>3rd Qr 2017</t>
  </si>
  <si>
    <t>4th Qr 2017</t>
  </si>
  <si>
    <t>1st Qr 2018</t>
  </si>
  <si>
    <t>2nd Qr 2018</t>
  </si>
  <si>
    <t>Table 2.5 Quarterly average of monthly indices and percentage changes by work category,  3rd Quarter 2017 to 2nd Quarter 2018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</si>
  <si>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</si>
  <si>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</si>
  <si>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</si>
  <si>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</si>
  <si>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</si>
  <si>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</si>
  <si>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</si>
  <si>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</si>
  <si>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</si>
  <si>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</si>
  <si>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</si>
  <si>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</si>
  <si>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</si>
  <si>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</si>
  <si>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</si>
  <si>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</si>
  <si>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</si>
  <si>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</si>
  <si>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Table 3.1: Construction Price Index - January 2005 to June 2018</t>
  </si>
  <si>
    <t>Table of contents</t>
  </si>
  <si>
    <t>Page No.</t>
  </si>
  <si>
    <t>Table 1.2: Percentage change from previous month by input category, July 2017 to June 2018</t>
  </si>
  <si>
    <t>Table 1.3: Percentage change from corresponding month of previous year by input category, July 2017 to June 2018</t>
  </si>
  <si>
    <t>Table 1.4: Net monthly contributions of input categories to the index, July 2017 to June 2018</t>
  </si>
  <si>
    <t>Table  2.1:  Monthly sub-indices by work category, July 2017 to June 2018</t>
  </si>
  <si>
    <t>Table  2.2: Percentage change from previous month by work category, July 2017 to June 2018</t>
  </si>
  <si>
    <t>Table 2.4: Net monthly contributions of work categories to the index, July 2017 to June 2018</t>
  </si>
  <si>
    <t>Table 1.5: Quarterly average of monthly indices and percentage change by input category, 3rd Quarter 2017 to 2nd Quarter 2018</t>
  </si>
  <si>
    <t>Table 2.5: Quarterly average of monthly indices and percentage change by work category, 3rd Quarter 2017 to 2nd Quarter 2018</t>
  </si>
  <si>
    <t>Table 3.1: Construction Price Index - January 2005 to June 2018 (Multiple base)</t>
  </si>
  <si>
    <t>Table 3.2: Construction Price Index - January 2005 to June2018 (Base period: 2nd Qtr 2009 = 100)</t>
  </si>
  <si>
    <t>Month</t>
  </si>
  <si>
    <t>(Base: 4th Quarter 2001 = 100)</t>
  </si>
  <si>
    <t>Table 3.2: Construction Price Index - January 2005 to June 2018 (Base period 2nd Qtr 2009=100)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</si>
</sst>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\ \ \ \ \ "/>
    <numFmt numFmtId="166" formatCode="0.0\ "/>
    <numFmt numFmtId="167" formatCode="0.000\ "/>
    <numFmt numFmtId="168" formatCode="0.0"/>
    <numFmt numFmtId="169" formatCode="0.0\ \ \ \ "/>
    <numFmt numFmtId="170" formatCode="0.00\ \ \ "/>
    <numFmt numFmtId="171" formatCode="mmmm\-yyyy"/>
    <numFmt numFmtId="172" formatCode="0.0\ \ "/>
    <numFmt numFmtId="173" formatCode="#,##0.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MS Sans Serif"/>
      <family val="2"/>
    </font>
    <font>
      <sz val="9"/>
      <name val="Times New Roman"/>
      <family val="1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165" fontId="4" fillId="0" borderId="12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4" fillId="0" borderId="18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7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7" fontId="3" fillId="0" borderId="0" xfId="0" applyNumberFormat="1" applyFont="1" applyAlignment="1">
      <alignment/>
    </xf>
    <xf numFmtId="169" fontId="4" fillId="0" borderId="13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17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4" fillId="0" borderId="18" xfId="0" applyNumberFormat="1" applyFont="1" applyBorder="1" applyAlignment="1">
      <alignment/>
    </xf>
    <xf numFmtId="169" fontId="4" fillId="0" borderId="19" xfId="0" applyNumberFormat="1" applyFont="1" applyBorder="1" applyAlignment="1">
      <alignment/>
    </xf>
    <xf numFmtId="169" fontId="4" fillId="0" borderId="21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169" fontId="4" fillId="0" borderId="23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69" fontId="3" fillId="0" borderId="13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4" fillId="0" borderId="20" xfId="0" applyNumberFormat="1" applyFont="1" applyBorder="1" applyAlignment="1">
      <alignment/>
    </xf>
    <xf numFmtId="0" fontId="3" fillId="0" borderId="0" xfId="58" applyFont="1">
      <alignment/>
      <protection/>
    </xf>
    <xf numFmtId="0" fontId="3" fillId="0" borderId="0" xfId="0" applyFont="1" applyAlignment="1">
      <alignment horizontal="center"/>
    </xf>
    <xf numFmtId="0" fontId="6" fillId="0" borderId="0" xfId="58">
      <alignment/>
      <protection/>
    </xf>
    <xf numFmtId="0" fontId="3" fillId="0" borderId="0" xfId="58" applyFont="1" applyAlignment="1">
      <alignment horizontal="centerContinuous"/>
      <protection/>
    </xf>
    <xf numFmtId="0" fontId="4" fillId="0" borderId="0" xfId="58" applyFont="1">
      <alignment/>
      <protection/>
    </xf>
    <xf numFmtId="0" fontId="3" fillId="0" borderId="10" xfId="58" applyFont="1" applyBorder="1" applyAlignment="1" quotePrefix="1">
      <alignment horizontal="center" vertical="center" wrapText="1"/>
      <protection/>
    </xf>
    <xf numFmtId="0" fontId="4" fillId="0" borderId="11" xfId="58" applyFont="1" applyBorder="1" applyAlignment="1">
      <alignment wrapText="1"/>
      <protection/>
    </xf>
    <xf numFmtId="165" fontId="4" fillId="0" borderId="12" xfId="58" applyNumberFormat="1" applyFont="1" applyBorder="1">
      <alignment/>
      <protection/>
    </xf>
    <xf numFmtId="170" fontId="4" fillId="0" borderId="13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65" fontId="4" fillId="0" borderId="16" xfId="58" applyNumberFormat="1" applyFont="1" applyBorder="1">
      <alignment/>
      <protection/>
    </xf>
    <xf numFmtId="170" fontId="4" fillId="0" borderId="0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2" fontId="3" fillId="0" borderId="16" xfId="58" applyNumberFormat="1" applyFont="1" applyBorder="1">
      <alignment/>
      <protection/>
    </xf>
    <xf numFmtId="165" fontId="3" fillId="0" borderId="16" xfId="58" applyNumberFormat="1" applyFont="1" applyBorder="1">
      <alignment/>
      <protection/>
    </xf>
    <xf numFmtId="170" fontId="3" fillId="0" borderId="0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2" fontId="7" fillId="0" borderId="16" xfId="58" applyNumberFormat="1" applyFont="1" applyBorder="1" applyAlignment="1">
      <alignment wrapText="1"/>
      <protection/>
    </xf>
    <xf numFmtId="170" fontId="4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0" fontId="4" fillId="0" borderId="10" xfId="58" applyFont="1" applyBorder="1" applyAlignment="1">
      <alignment horizontal="centerContinuous"/>
      <protection/>
    </xf>
    <xf numFmtId="165" fontId="4" fillId="0" borderId="10" xfId="58" applyNumberFormat="1" applyFont="1" applyBorder="1">
      <alignment/>
      <protection/>
    </xf>
    <xf numFmtId="170" fontId="4" fillId="0" borderId="21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0" fontId="3" fillId="0" borderId="0" xfId="58" applyFont="1" applyBorder="1">
      <alignment/>
      <protection/>
    </xf>
    <xf numFmtId="0" fontId="4" fillId="0" borderId="0" xfId="58" applyFont="1" applyBorder="1" applyAlignment="1">
      <alignment horizontal="centerContinuous"/>
      <protection/>
    </xf>
    <xf numFmtId="165" fontId="4" fillId="0" borderId="0" xfId="58" applyNumberFormat="1" applyFont="1" applyBorder="1">
      <alignment/>
      <protection/>
    </xf>
    <xf numFmtId="171" fontId="4" fillId="0" borderId="0" xfId="58" applyNumberFormat="1" applyFont="1" applyAlignment="1">
      <alignment horizontal="centerContinuous"/>
      <protection/>
    </xf>
    <xf numFmtId="165" fontId="3" fillId="0" borderId="12" xfId="58" applyNumberFormat="1" applyFont="1" applyBorder="1">
      <alignment/>
      <protection/>
    </xf>
    <xf numFmtId="170" fontId="3" fillId="0" borderId="13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5" xfId="0" applyNumberFormat="1" applyFont="1" applyBorder="1" applyAlignment="1">
      <alignment/>
    </xf>
    <xf numFmtId="165" fontId="3" fillId="0" borderId="24" xfId="58" applyNumberFormat="1" applyFont="1" applyBorder="1">
      <alignment/>
      <protection/>
    </xf>
    <xf numFmtId="170" fontId="3" fillId="0" borderId="18" xfId="0" applyNumberFormat="1" applyFont="1" applyBorder="1" applyAlignment="1">
      <alignment/>
    </xf>
    <xf numFmtId="170" fontId="3" fillId="0" borderId="20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2" fontId="4" fillId="0" borderId="23" xfId="58" applyNumberFormat="1" applyFont="1" applyBorder="1">
      <alignment/>
      <protection/>
    </xf>
    <xf numFmtId="0" fontId="4" fillId="0" borderId="0" xfId="58" applyFont="1" applyBorder="1">
      <alignment/>
      <protection/>
    </xf>
    <xf numFmtId="168" fontId="3" fillId="0" borderId="0" xfId="58" applyNumberFormat="1" applyFont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 quotePrefix="1">
      <alignment horizontal="left"/>
      <protection/>
    </xf>
    <xf numFmtId="0" fontId="4" fillId="0" borderId="12" xfId="58" applyFont="1" applyBorder="1" applyAlignment="1">
      <alignment horizontal="center" vertical="center" wrapText="1"/>
      <protection/>
    </xf>
    <xf numFmtId="168" fontId="4" fillId="0" borderId="15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0" fontId="4" fillId="0" borderId="23" xfId="58" applyFont="1" applyBorder="1" applyAlignment="1">
      <alignment horizontal="centerContinuous"/>
      <protection/>
    </xf>
    <xf numFmtId="168" fontId="4" fillId="0" borderId="23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0" fontId="3" fillId="0" borderId="12" xfId="58" applyFont="1" applyBorder="1">
      <alignment/>
      <protection/>
    </xf>
    <xf numFmtId="165" fontId="3" fillId="0" borderId="14" xfId="58" applyNumberFormat="1" applyFont="1" applyBorder="1">
      <alignment/>
      <protection/>
    </xf>
    <xf numFmtId="168" fontId="3" fillId="0" borderId="15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5" fontId="3" fillId="0" borderId="17" xfId="58" applyNumberFormat="1" applyFont="1" applyBorder="1">
      <alignment/>
      <protection/>
    </xf>
    <xf numFmtId="2" fontId="3" fillId="0" borderId="24" xfId="58" applyNumberFormat="1" applyFont="1" applyBorder="1">
      <alignment/>
      <protection/>
    </xf>
    <xf numFmtId="2" fontId="4" fillId="0" borderId="10" xfId="58" applyNumberFormat="1" applyFont="1" applyBorder="1">
      <alignment/>
      <protection/>
    </xf>
    <xf numFmtId="0" fontId="4" fillId="0" borderId="0" xfId="60" applyFont="1" applyAlignment="1">
      <alignment horizontal="left"/>
      <protection/>
    </xf>
    <xf numFmtId="0" fontId="3" fillId="0" borderId="0" xfId="60" applyFont="1">
      <alignment/>
      <protection/>
    </xf>
    <xf numFmtId="0" fontId="9" fillId="0" borderId="0" xfId="60" applyFont="1" applyAlignment="1">
      <alignment horizontal="left" vertical="center" wrapText="1"/>
      <protection/>
    </xf>
    <xf numFmtId="0" fontId="10" fillId="0" borderId="16" xfId="60" applyFont="1" applyBorder="1">
      <alignment/>
      <protection/>
    </xf>
    <xf numFmtId="0" fontId="12" fillId="0" borderId="0" xfId="60" applyFont="1">
      <alignment/>
      <protection/>
    </xf>
    <xf numFmtId="0" fontId="11" fillId="0" borderId="16" xfId="60" applyFont="1" applyBorder="1" applyAlignment="1">
      <alignment wrapText="1"/>
      <protection/>
    </xf>
    <xf numFmtId="0" fontId="4" fillId="0" borderId="0" xfId="60" applyFont="1">
      <alignment/>
      <protection/>
    </xf>
    <xf numFmtId="0" fontId="3" fillId="0" borderId="0" xfId="0" applyFont="1" applyBorder="1" applyAlignment="1">
      <alignment vertical="center" textRotation="180" wrapText="1"/>
    </xf>
    <xf numFmtId="0" fontId="3" fillId="0" borderId="12" xfId="60" applyFont="1" applyBorder="1">
      <alignment/>
      <protection/>
    </xf>
    <xf numFmtId="0" fontId="3" fillId="0" borderId="16" xfId="60" applyFont="1" applyBorder="1">
      <alignment/>
      <protection/>
    </xf>
    <xf numFmtId="0" fontId="3" fillId="0" borderId="0" xfId="60" applyFont="1" applyAlignment="1">
      <alignment horizontal="center"/>
      <protection/>
    </xf>
    <xf numFmtId="0" fontId="44" fillId="0" borderId="0" xfId="54" applyAlignment="1">
      <alignment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44" fillId="0" borderId="0" xfId="54" applyBorder="1" applyAlignment="1" quotePrefix="1">
      <alignment horizontal="left"/>
    </xf>
    <xf numFmtId="0" fontId="44" fillId="0" borderId="0" xfId="54" applyBorder="1" applyAlignment="1" quotePrefix="1">
      <alignment/>
    </xf>
    <xf numFmtId="0" fontId="44" fillId="0" borderId="0" xfId="54" applyAlignment="1">
      <alignment horizontal="left"/>
    </xf>
    <xf numFmtId="0" fontId="11" fillId="0" borderId="10" xfId="60" applyFont="1" applyBorder="1" applyAlignment="1">
      <alignment horizontal="center" vertical="center"/>
      <protection/>
    </xf>
    <xf numFmtId="168" fontId="10" fillId="0" borderId="16" xfId="60" applyNumberFormat="1" applyFont="1" applyBorder="1" applyAlignment="1">
      <alignment horizontal="right"/>
      <protection/>
    </xf>
    <xf numFmtId="168" fontId="3" fillId="0" borderId="16" xfId="60" applyNumberFormat="1" applyFont="1" applyBorder="1">
      <alignment/>
      <protection/>
    </xf>
    <xf numFmtId="0" fontId="9" fillId="0" borderId="16" xfId="60" applyFont="1" applyBorder="1" applyAlignment="1">
      <alignment horizontal="center" vertical="center" wrapText="1"/>
      <protection/>
    </xf>
    <xf numFmtId="168" fontId="8" fillId="0" borderId="16" xfId="60" applyNumberFormat="1" applyFont="1" applyBorder="1" applyAlignment="1">
      <alignment horizontal="right" vertical="center"/>
      <protection/>
    </xf>
    <xf numFmtId="168" fontId="13" fillId="0" borderId="16" xfId="60" applyNumberFormat="1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168" fontId="12" fillId="0" borderId="16" xfId="60" applyNumberFormat="1" applyFont="1" applyBorder="1">
      <alignment/>
      <protection/>
    </xf>
    <xf numFmtId="173" fontId="3" fillId="0" borderId="16" xfId="60" applyNumberFormat="1" applyFont="1" applyBorder="1">
      <alignment/>
      <protection/>
    </xf>
    <xf numFmtId="0" fontId="13" fillId="0" borderId="16" xfId="60" applyFont="1" applyBorder="1" applyAlignment="1">
      <alignment vertical="center"/>
      <protection/>
    </xf>
    <xf numFmtId="172" fontId="13" fillId="0" borderId="16" xfId="60" applyNumberFormat="1" applyFont="1" applyBorder="1" applyAlignment="1">
      <alignment vertical="center"/>
      <protection/>
    </xf>
    <xf numFmtId="168" fontId="11" fillId="0" borderId="16" xfId="60" applyNumberFormat="1" applyFont="1" applyBorder="1" applyAlignment="1">
      <alignment horizontal="right"/>
      <protection/>
    </xf>
    <xf numFmtId="0" fontId="11" fillId="0" borderId="16" xfId="60" applyFont="1" applyBorder="1">
      <alignment/>
      <protection/>
    </xf>
    <xf numFmtId="0" fontId="11" fillId="33" borderId="16" xfId="60" applyFont="1" applyFill="1" applyBorder="1">
      <alignment/>
      <protection/>
    </xf>
    <xf numFmtId="168" fontId="4" fillId="0" borderId="16" xfId="60" applyNumberFormat="1" applyFont="1" applyBorder="1">
      <alignment/>
      <protection/>
    </xf>
    <xf numFmtId="0" fontId="4" fillId="0" borderId="16" xfId="60" applyFont="1" applyBorder="1">
      <alignment/>
      <protection/>
    </xf>
    <xf numFmtId="0" fontId="11" fillId="0" borderId="24" xfId="60" applyFont="1" applyBorder="1" applyAlignment="1">
      <alignment horizontal="left" vertical="center" wrapText="1"/>
      <protection/>
    </xf>
    <xf numFmtId="168" fontId="11" fillId="0" borderId="24" xfId="60" applyNumberFormat="1" applyFont="1" applyBorder="1" applyAlignment="1">
      <alignment horizontal="right" vertical="center"/>
      <protection/>
    </xf>
    <xf numFmtId="0" fontId="11" fillId="0" borderId="24" xfId="60" applyFont="1" applyBorder="1" applyAlignment="1">
      <alignment vertical="center"/>
      <protection/>
    </xf>
    <xf numFmtId="168" fontId="11" fillId="33" borderId="24" xfId="60" applyNumberFormat="1" applyFont="1" applyFill="1" applyBorder="1" applyAlignment="1">
      <alignment vertical="center"/>
      <protection/>
    </xf>
    <xf numFmtId="168" fontId="4" fillId="33" borderId="24" xfId="60" applyNumberFormat="1" applyFont="1" applyFill="1" applyBorder="1" applyAlignment="1">
      <alignment vertical="center"/>
      <protection/>
    </xf>
    <xf numFmtId="0" fontId="4" fillId="0" borderId="24" xfId="60" applyFont="1" applyBorder="1">
      <alignment/>
      <protection/>
    </xf>
    <xf numFmtId="0" fontId="4" fillId="0" borderId="10" xfId="60" applyFont="1" applyBorder="1" applyAlignment="1">
      <alignment horizontal="center" vertical="center"/>
      <protection/>
    </xf>
    <xf numFmtId="1" fontId="4" fillId="0" borderId="10" xfId="60" applyNumberFormat="1" applyFont="1" applyBorder="1" applyAlignment="1">
      <alignment horizontal="center" vertical="center"/>
      <protection/>
    </xf>
    <xf numFmtId="168" fontId="3" fillId="0" borderId="12" xfId="60" applyNumberFormat="1" applyFont="1" applyBorder="1" applyAlignment="1">
      <alignment horizontal="right"/>
      <protection/>
    </xf>
    <xf numFmtId="168" fontId="3" fillId="0" borderId="12" xfId="60" applyNumberFormat="1" applyFont="1" applyBorder="1">
      <alignment/>
      <protection/>
    </xf>
    <xf numFmtId="168" fontId="3" fillId="0" borderId="16" xfId="60" applyNumberFormat="1" applyFont="1" applyBorder="1" applyAlignment="1">
      <alignment horizontal="right"/>
      <protection/>
    </xf>
    <xf numFmtId="0" fontId="13" fillId="0" borderId="16" xfId="60" applyFont="1" applyBorder="1" applyAlignment="1">
      <alignment horizontal="center" vertical="center"/>
      <protection/>
    </xf>
    <xf numFmtId="168" fontId="13" fillId="0" borderId="16" xfId="60" applyNumberFormat="1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left" vertical="center" wrapText="1"/>
      <protection/>
    </xf>
    <xf numFmtId="168" fontId="4" fillId="0" borderId="16" xfId="60" applyNumberFormat="1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24" xfId="60" applyFont="1" applyBorder="1" applyAlignment="1">
      <alignment horizontal="left" vertical="center" wrapText="1"/>
      <protection/>
    </xf>
    <xf numFmtId="0" fontId="3" fillId="0" borderId="24" xfId="60" applyFont="1" applyBorder="1" applyAlignment="1">
      <alignment vertical="center"/>
      <protection/>
    </xf>
    <xf numFmtId="0" fontId="44" fillId="0" borderId="11" xfId="54" applyBorder="1" applyAlignment="1">
      <alignment horizontal="center" vertical="center" textRotation="180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44" fillId="0" borderId="0" xfId="54" applyBorder="1" applyAlignment="1">
      <alignment horizontal="center" vertical="center" textRotation="180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" fontId="3" fillId="0" borderId="12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17" fontId="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/>
    </xf>
    <xf numFmtId="0" fontId="4" fillId="0" borderId="21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6" fillId="0" borderId="24" xfId="58" applyBorder="1" applyAlignment="1">
      <alignment horizontal="center" vertical="center" wrapText="1"/>
      <protection/>
    </xf>
    <xf numFmtId="0" fontId="4" fillId="0" borderId="24" xfId="58" applyFont="1" applyBorder="1" applyAlignment="1">
      <alignment horizontal="center" vertical="center" wrapText="1"/>
      <protection/>
    </xf>
    <xf numFmtId="164" fontId="2" fillId="0" borderId="0" xfId="44" applyFont="1" applyAlignment="1">
      <alignment horizontal="center" vertical="center" wrapText="1"/>
    </xf>
    <xf numFmtId="0" fontId="3" fillId="0" borderId="0" xfId="58" applyFont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4" fillId="0" borderId="23" xfId="58" applyFont="1" applyBorder="1" applyAlignment="1">
      <alignment horizontal="center" vertical="center"/>
      <protection/>
    </xf>
    <xf numFmtId="0" fontId="4" fillId="0" borderId="23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17" fontId="3" fillId="0" borderId="16" xfId="0" applyNumberFormat="1" applyFont="1" applyBorder="1" applyAlignment="1" quotePrefix="1">
      <alignment horizontal="center" vertical="center" wrapText="1"/>
    </xf>
    <xf numFmtId="0" fontId="4" fillId="0" borderId="12" xfId="58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4" fillId="0" borderId="0" xfId="54" applyAlignment="1">
      <alignment horizontal="center" vertical="center" textRotation="180"/>
    </xf>
    <xf numFmtId="0" fontId="11" fillId="0" borderId="10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ummary 94-9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3171825" y="151447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9525</xdr:rowOff>
    </xdr:to>
    <xdr:sp>
      <xdr:nvSpPr>
        <xdr:cNvPr id="2" name="Text 4"/>
        <xdr:cNvSpPr txBox="1">
          <a:spLocks noChangeArrowheads="1"/>
        </xdr:cNvSpPr>
      </xdr:nvSpPr>
      <xdr:spPr>
        <a:xfrm>
          <a:off x="6143625" y="151447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9525</xdr:rowOff>
    </xdr:to>
    <xdr:sp>
      <xdr:nvSpPr>
        <xdr:cNvPr id="3" name="Text 4"/>
        <xdr:cNvSpPr txBox="1">
          <a:spLocks noChangeArrowheads="1"/>
        </xdr:cNvSpPr>
      </xdr:nvSpPr>
      <xdr:spPr>
        <a:xfrm>
          <a:off x="7629525" y="151447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933700" y="14859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9525</xdr:rowOff>
    </xdr:to>
    <xdr:sp>
      <xdr:nvSpPr>
        <xdr:cNvPr id="2" name="Text 4"/>
        <xdr:cNvSpPr txBox="1">
          <a:spLocks noChangeArrowheads="1"/>
        </xdr:cNvSpPr>
      </xdr:nvSpPr>
      <xdr:spPr>
        <a:xfrm>
          <a:off x="4476750" y="14859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9525</xdr:rowOff>
    </xdr:to>
    <xdr:sp>
      <xdr:nvSpPr>
        <xdr:cNvPr id="3" name="Text 4"/>
        <xdr:cNvSpPr txBox="1">
          <a:spLocks noChangeArrowheads="1"/>
        </xdr:cNvSpPr>
      </xdr:nvSpPr>
      <xdr:spPr>
        <a:xfrm>
          <a:off x="6019800" y="14859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9525</xdr:rowOff>
    </xdr:to>
    <xdr:sp>
      <xdr:nvSpPr>
        <xdr:cNvPr id="4" name="Text 4"/>
        <xdr:cNvSpPr txBox="1">
          <a:spLocks noChangeArrowheads="1"/>
        </xdr:cNvSpPr>
      </xdr:nvSpPr>
      <xdr:spPr>
        <a:xfrm>
          <a:off x="7562850" y="14859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9525</xdr:rowOff>
    </xdr:to>
    <xdr:sp>
      <xdr:nvSpPr>
        <xdr:cNvPr id="5" name="Text 4"/>
        <xdr:cNvSpPr txBox="1">
          <a:spLocks noChangeArrowheads="1"/>
        </xdr:cNvSpPr>
      </xdr:nvSpPr>
      <xdr:spPr>
        <a:xfrm>
          <a:off x="8077200" y="14859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9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743200" y="145732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sp>
      <xdr:nvSpPr>
        <xdr:cNvPr id="2" name="Text 4"/>
        <xdr:cNvSpPr txBox="1">
          <a:spLocks noChangeArrowheads="1"/>
        </xdr:cNvSpPr>
      </xdr:nvSpPr>
      <xdr:spPr>
        <a:xfrm>
          <a:off x="3228975" y="145732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9525</xdr:rowOff>
    </xdr:to>
    <xdr:sp>
      <xdr:nvSpPr>
        <xdr:cNvPr id="3" name="Text 4"/>
        <xdr:cNvSpPr txBox="1">
          <a:spLocks noChangeArrowheads="1"/>
        </xdr:cNvSpPr>
      </xdr:nvSpPr>
      <xdr:spPr>
        <a:xfrm>
          <a:off x="4686300" y="145732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9525</xdr:rowOff>
    </xdr:to>
    <xdr:sp>
      <xdr:nvSpPr>
        <xdr:cNvPr id="4" name="Text 4"/>
        <xdr:cNvSpPr txBox="1">
          <a:spLocks noChangeArrowheads="1"/>
        </xdr:cNvSpPr>
      </xdr:nvSpPr>
      <xdr:spPr>
        <a:xfrm>
          <a:off x="6143625" y="145732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9525</xdr:rowOff>
    </xdr:to>
    <xdr:sp>
      <xdr:nvSpPr>
        <xdr:cNvPr id="5" name="Text 4"/>
        <xdr:cNvSpPr txBox="1">
          <a:spLocks noChangeArrowheads="1"/>
        </xdr:cNvSpPr>
      </xdr:nvSpPr>
      <xdr:spPr>
        <a:xfrm>
          <a:off x="7600950" y="145732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142875</xdr:rowOff>
    </xdr:to>
    <xdr:sp>
      <xdr:nvSpPr>
        <xdr:cNvPr id="1" name="Text 4"/>
        <xdr:cNvSpPr txBox="1">
          <a:spLocks noChangeArrowheads="1"/>
        </xdr:cNvSpPr>
      </xdr:nvSpPr>
      <xdr:spPr>
        <a:xfrm>
          <a:off x="2419350" y="131445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933700" y="186690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476750" y="186690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6019800" y="186690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7562850" y="186690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8077200" y="186690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6384" width="9.140625" style="138" customWidth="1"/>
  </cols>
  <sheetData>
    <row r="1" spans="1:13" ht="12.75">
      <c r="A1" s="137" t="s">
        <v>109</v>
      </c>
      <c r="M1" s="139" t="s">
        <v>110</v>
      </c>
    </row>
    <row r="3" spans="1:13" ht="22.5" customHeight="1">
      <c r="A3" s="140" t="s">
        <v>2</v>
      </c>
      <c r="B3" s="137"/>
      <c r="C3" s="137"/>
      <c r="D3" s="137"/>
      <c r="E3" s="137"/>
      <c r="F3" s="137"/>
      <c r="G3" s="137"/>
      <c r="H3" s="137"/>
      <c r="M3" s="137">
        <v>3</v>
      </c>
    </row>
    <row r="4" spans="1:13" ht="22.5" customHeight="1">
      <c r="A4" s="140" t="s">
        <v>111</v>
      </c>
      <c r="M4" s="137">
        <v>4</v>
      </c>
    </row>
    <row r="5" spans="1:13" ht="22.5" customHeight="1">
      <c r="A5" s="140" t="s">
        <v>112</v>
      </c>
      <c r="M5" s="137">
        <v>5</v>
      </c>
    </row>
    <row r="6" spans="1:13" ht="22.5" customHeight="1">
      <c r="A6" s="140" t="s">
        <v>113</v>
      </c>
      <c r="M6" s="137">
        <v>6</v>
      </c>
    </row>
    <row r="7" spans="1:13" ht="22.5" customHeight="1">
      <c r="A7" s="140" t="s">
        <v>117</v>
      </c>
      <c r="M7" s="137">
        <v>7</v>
      </c>
    </row>
    <row r="8" spans="1:13" ht="25.5" customHeight="1">
      <c r="A8" s="140" t="s">
        <v>114</v>
      </c>
      <c r="M8" s="137">
        <v>8</v>
      </c>
    </row>
    <row r="9" spans="1:13" ht="22.5" customHeight="1">
      <c r="A9" s="140" t="s">
        <v>115</v>
      </c>
      <c r="M9" s="137">
        <v>9</v>
      </c>
    </row>
    <row r="10" spans="1:13" ht="22.5" customHeight="1">
      <c r="A10" s="140" t="s">
        <v>74</v>
      </c>
      <c r="M10" s="137">
        <v>10</v>
      </c>
    </row>
    <row r="11" spans="1:13" ht="22.5" customHeight="1">
      <c r="A11" s="141" t="s">
        <v>116</v>
      </c>
      <c r="M11" s="137">
        <v>11</v>
      </c>
    </row>
    <row r="12" spans="1:13" ht="22.5" customHeight="1">
      <c r="A12" s="140" t="s">
        <v>118</v>
      </c>
      <c r="M12" s="137">
        <v>12</v>
      </c>
    </row>
    <row r="13" spans="1:13" ht="22.5" customHeight="1">
      <c r="A13" s="142" t="s">
        <v>119</v>
      </c>
      <c r="M13" s="137">
        <v>13</v>
      </c>
    </row>
    <row r="14" spans="1:13" ht="22.5" customHeight="1">
      <c r="A14" s="142" t="s">
        <v>120</v>
      </c>
      <c r="M14" s="137">
        <v>14</v>
      </c>
    </row>
    <row r="15" ht="22.5" customHeight="1"/>
  </sheetData>
  <sheetProtection/>
  <hyperlinks>
    <hyperlink ref="A3:H3" location="Tab1.1!A1" display="Table  1.1:  Monthly sub-indices by input category, July 2015 to June 2016"/>
    <hyperlink ref="A4" location="Tab1.2!A1" display="Table 1.2: Percentage change from previous month by input category, July 2017 to June 2018"/>
    <hyperlink ref="A5" location="Tab1.3!A1" display="Table 1.3: Percentage change from corresponding month of previous year by input category, July 2015 to June 2016"/>
    <hyperlink ref="A6" location="Tab1.4!A1" display="Table 1.4: Net monthly contributions of input categories to the index, July 2015 to June 2016"/>
    <hyperlink ref="A7" location="Tab1.5!A1" display="Table 1.5: Quarterly average of monthly indices and percentage change by input category, 3rd Quarter 2015 to 2nd Quarter 2016"/>
    <hyperlink ref="A8" location="'Tab 2.1 '!A1" display="Table  2.1:  Monthly sub-indices by work category, July 2015 to June 2016"/>
    <hyperlink ref="A9" location="'Tab 2.2'!A1" display="Table  2.2: Percentage change from previous month by work category, July 2015 to June 2016"/>
    <hyperlink ref="A10" location="Tab2.3!A1" display="Table  2.3: Percentage change from corresponding month of previous year by work category, July 2017 to June 2018"/>
    <hyperlink ref="A11" location="'Tab2.4 '!A1" display="Table 2.4: Net monthly contributions of work categories to the index, July 2017 to June 2018"/>
    <hyperlink ref="A12" location="'Tab 2.5'!A1" display="Table 2.5: Quarterly average of monthly indices and percentage change by work category, 3rd Quarter 2017 to 2nd Quarter 2018"/>
    <hyperlink ref="A13" location="'Tab3.1 (multiple base)05-Q218'!A1" display="Table 3.1: Construction Price Index - January 2005 to June 2018 (Multiple base)"/>
    <hyperlink ref="A14" location="'Table 3.2(singlebase) 2005-Q218'!A1" display="Table 3.2: Construction Price Index - January 2005 to June2018 (Base period: 2nd Qtr 2009 = 100)"/>
    <hyperlink ref="M3" location="Tab1.1!A1" display="Tab1.1!A1"/>
    <hyperlink ref="M4" location="Tab1.2!A1" display="Tab1.2!A1"/>
    <hyperlink ref="M5" location="Tab1.3!A1" display="Tab1.3!A1"/>
    <hyperlink ref="M6" location="Tab1.4!A1" display="Tab1.4!A1"/>
    <hyperlink ref="M7" location="Tab1.5!A1" display="Tab1.5!A1"/>
    <hyperlink ref="M8" location="'Tab 2.1 '!A1" display="'Tab 2.1 '!A1"/>
    <hyperlink ref="M9" location="'Tab 2.2'!A1" display="'Tab 2.2'!A1"/>
    <hyperlink ref="M10" location="Tab2.3!A1" display="Tab2.3!A1"/>
    <hyperlink ref="M11" location="'Tab2.4 '!A1" display="'Tab2.4 '!A1"/>
    <hyperlink ref="M12" location="'Tab 2.5'!A1" display="'Tab 2.5'!A1"/>
    <hyperlink ref="M13" location="'Tab3.1 (multiple base)05-Q218'!A1" display="'Tab3.1 (multiple base)05-Q218'!A1"/>
    <hyperlink ref="M14" location="'Table 3.2(singlebase) 2005-Q218'!A1" display="'Table 3.2(singlebase) 2005-Q218'!A1"/>
    <hyperlink ref="A1" location="'Table of contents '!A1" display="Table of content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="90" zoomScaleNormal="90" zoomScalePageLayoutView="0" workbookViewId="0" topLeftCell="A1">
      <selection activeCell="A1" sqref="A1"/>
    </sheetView>
  </sheetViews>
  <sheetFormatPr defaultColWidth="9.140625" defaultRowHeight="21" customHeight="1"/>
  <cols>
    <col min="1" max="1" width="24.57421875" style="58" customWidth="1"/>
    <col min="2" max="2" width="8.421875" style="58" customWidth="1"/>
    <col min="3" max="15" width="7.7109375" style="58" customWidth="1"/>
    <col min="16" max="16384" width="9.140625" style="58" customWidth="1"/>
  </cols>
  <sheetData>
    <row r="1" ht="21" customHeight="1">
      <c r="A1" s="137" t="s">
        <v>109</v>
      </c>
    </row>
    <row r="2" spans="1:15" ht="13.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3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5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2" ht="5.25" customHeight="1">
      <c r="A5" s="59"/>
      <c r="B5" s="59"/>
    </row>
    <row r="6" spans="1:2" ht="21" customHeight="1">
      <c r="A6" s="4" t="s">
        <v>76</v>
      </c>
      <c r="B6" s="61"/>
    </row>
    <row r="7" spans="1:2" ht="21" customHeight="1">
      <c r="A7" s="62"/>
      <c r="B7" s="62"/>
    </row>
    <row r="8" spans="1:15" ht="21" customHeight="1">
      <c r="A8" s="215" t="s">
        <v>40</v>
      </c>
      <c r="B8" s="203" t="s">
        <v>4</v>
      </c>
      <c r="C8" s="199">
        <v>2017</v>
      </c>
      <c r="D8" s="199"/>
      <c r="E8" s="199"/>
      <c r="F8" s="199"/>
      <c r="G8" s="199"/>
      <c r="H8" s="200"/>
      <c r="I8" s="201">
        <v>2018</v>
      </c>
      <c r="J8" s="201"/>
      <c r="K8" s="201"/>
      <c r="L8" s="201"/>
      <c r="M8" s="201"/>
      <c r="N8" s="201"/>
      <c r="O8" s="177">
        <v>11</v>
      </c>
    </row>
    <row r="9" spans="1:15" ht="21" customHeight="1">
      <c r="A9" s="216"/>
      <c r="B9" s="205"/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63" t="s">
        <v>14</v>
      </c>
      <c r="M9" s="63" t="s">
        <v>15</v>
      </c>
      <c r="N9" s="63" t="s">
        <v>16</v>
      </c>
      <c r="O9" s="177"/>
    </row>
    <row r="10" spans="1:15" ht="21" customHeight="1">
      <c r="A10" s="73" t="s">
        <v>41</v>
      </c>
      <c r="B10" s="91">
        <v>1.5400000000000003</v>
      </c>
      <c r="C10" s="92">
        <v>0</v>
      </c>
      <c r="D10" s="92">
        <v>0</v>
      </c>
      <c r="E10" s="92">
        <v>0</v>
      </c>
      <c r="F10" s="92">
        <v>0</v>
      </c>
      <c r="G10" s="92">
        <v>0.01</v>
      </c>
      <c r="H10" s="93">
        <v>0</v>
      </c>
      <c r="I10" s="94">
        <v>0.01</v>
      </c>
      <c r="J10" s="92">
        <v>0.01</v>
      </c>
      <c r="K10" s="92">
        <v>0</v>
      </c>
      <c r="L10" s="92">
        <v>0</v>
      </c>
      <c r="M10" s="92">
        <v>0</v>
      </c>
      <c r="N10" s="93">
        <v>0</v>
      </c>
      <c r="O10" s="177"/>
    </row>
    <row r="11" spans="1:15" ht="21" customHeight="1">
      <c r="A11" s="73" t="s">
        <v>42</v>
      </c>
      <c r="B11" s="74">
        <v>0.48000000000000004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6">
        <v>0</v>
      </c>
      <c r="I11" s="77">
        <v>0.01</v>
      </c>
      <c r="J11" s="75">
        <v>0</v>
      </c>
      <c r="K11" s="75">
        <v>0</v>
      </c>
      <c r="L11" s="75">
        <v>0</v>
      </c>
      <c r="M11" s="75">
        <v>0</v>
      </c>
      <c r="N11" s="76">
        <v>0</v>
      </c>
      <c r="O11" s="177"/>
    </row>
    <row r="12" spans="1:15" ht="21" customHeight="1">
      <c r="A12" s="73" t="s">
        <v>43</v>
      </c>
      <c r="B12" s="74">
        <v>3.2699999999999996</v>
      </c>
      <c r="C12" s="75">
        <v>0</v>
      </c>
      <c r="D12" s="75">
        <v>0</v>
      </c>
      <c r="E12" s="75">
        <v>0</v>
      </c>
      <c r="F12" s="75">
        <v>0</v>
      </c>
      <c r="G12" s="75">
        <v>0.09</v>
      </c>
      <c r="H12" s="76">
        <v>0</v>
      </c>
      <c r="I12" s="77">
        <v>0.02</v>
      </c>
      <c r="J12" s="75">
        <v>0</v>
      </c>
      <c r="K12" s="75">
        <v>0</v>
      </c>
      <c r="L12" s="75">
        <v>0</v>
      </c>
      <c r="M12" s="75">
        <v>0</v>
      </c>
      <c r="N12" s="76">
        <v>0</v>
      </c>
      <c r="O12" s="177"/>
    </row>
    <row r="13" spans="1:15" ht="21" customHeight="1">
      <c r="A13" s="73" t="s">
        <v>44</v>
      </c>
      <c r="B13" s="74">
        <v>21.319999999999997</v>
      </c>
      <c r="C13" s="75">
        <v>0</v>
      </c>
      <c r="D13" s="75">
        <v>0</v>
      </c>
      <c r="E13" s="75">
        <v>0</v>
      </c>
      <c r="F13" s="75">
        <v>0</v>
      </c>
      <c r="G13" s="75">
        <v>0.38</v>
      </c>
      <c r="H13" s="76">
        <v>0</v>
      </c>
      <c r="I13" s="77">
        <v>0.16</v>
      </c>
      <c r="J13" s="75">
        <v>0.63</v>
      </c>
      <c r="K13" s="75">
        <v>0.06</v>
      </c>
      <c r="L13" s="75">
        <v>0</v>
      </c>
      <c r="M13" s="75">
        <v>0</v>
      </c>
      <c r="N13" s="76">
        <v>0</v>
      </c>
      <c r="O13" s="177"/>
    </row>
    <row r="14" spans="1:15" ht="21" customHeight="1">
      <c r="A14" s="73" t="s">
        <v>45</v>
      </c>
      <c r="B14" s="74">
        <v>14.569999999999999</v>
      </c>
      <c r="C14" s="75">
        <v>0.03</v>
      </c>
      <c r="D14" s="75">
        <v>0</v>
      </c>
      <c r="E14" s="75">
        <v>0.07</v>
      </c>
      <c r="F14" s="75">
        <v>0</v>
      </c>
      <c r="G14" s="75">
        <v>0</v>
      </c>
      <c r="H14" s="76">
        <v>0</v>
      </c>
      <c r="I14" s="77">
        <v>0.19</v>
      </c>
      <c r="J14" s="75">
        <v>0.17</v>
      </c>
      <c r="K14" s="75">
        <v>0</v>
      </c>
      <c r="L14" s="75">
        <v>0.05</v>
      </c>
      <c r="M14" s="75">
        <v>0.08</v>
      </c>
      <c r="N14" s="76">
        <v>0.1</v>
      </c>
      <c r="O14" s="177"/>
    </row>
    <row r="15" spans="1:15" ht="21" customHeight="1">
      <c r="A15" s="73" t="s">
        <v>46</v>
      </c>
      <c r="B15" s="74">
        <v>8.45</v>
      </c>
      <c r="C15" s="75">
        <v>0</v>
      </c>
      <c r="D15" s="75">
        <v>0</v>
      </c>
      <c r="E15" s="75">
        <v>0.05</v>
      </c>
      <c r="F15" s="75">
        <v>-0.03</v>
      </c>
      <c r="G15" s="75">
        <v>0</v>
      </c>
      <c r="H15" s="76">
        <v>0</v>
      </c>
      <c r="I15" s="77">
        <v>0.07</v>
      </c>
      <c r="J15" s="75">
        <v>0.02</v>
      </c>
      <c r="K15" s="75">
        <v>0.01</v>
      </c>
      <c r="L15" s="75">
        <v>0.07</v>
      </c>
      <c r="M15" s="75">
        <v>0</v>
      </c>
      <c r="N15" s="76">
        <v>0</v>
      </c>
      <c r="O15" s="177"/>
    </row>
    <row r="16" spans="1:15" ht="21" customHeight="1">
      <c r="A16" s="73" t="s">
        <v>47</v>
      </c>
      <c r="B16" s="74">
        <v>8.68</v>
      </c>
      <c r="C16" s="75">
        <v>0</v>
      </c>
      <c r="D16" s="75">
        <v>0</v>
      </c>
      <c r="E16" s="75">
        <v>0</v>
      </c>
      <c r="F16" s="75">
        <v>0</v>
      </c>
      <c r="G16" s="75">
        <v>0.91</v>
      </c>
      <c r="H16" s="76">
        <v>0</v>
      </c>
      <c r="I16" s="77">
        <v>0.04</v>
      </c>
      <c r="J16" s="75">
        <v>0.08</v>
      </c>
      <c r="K16" s="75">
        <v>0.01</v>
      </c>
      <c r="L16" s="75">
        <v>0</v>
      </c>
      <c r="M16" s="75">
        <v>0</v>
      </c>
      <c r="N16" s="76">
        <v>0</v>
      </c>
      <c r="O16" s="177"/>
    </row>
    <row r="17" spans="1:15" ht="21" customHeight="1">
      <c r="A17" s="73" t="s">
        <v>48</v>
      </c>
      <c r="B17" s="74">
        <v>1.5400000000000003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6">
        <v>0</v>
      </c>
      <c r="I17" s="77">
        <v>0.02</v>
      </c>
      <c r="J17" s="75">
        <v>0</v>
      </c>
      <c r="K17" s="75">
        <v>0</v>
      </c>
      <c r="L17" s="75">
        <v>0</v>
      </c>
      <c r="M17" s="75">
        <v>0</v>
      </c>
      <c r="N17" s="76">
        <v>0</v>
      </c>
      <c r="O17" s="177"/>
    </row>
    <row r="18" spans="1:15" ht="21" customHeight="1">
      <c r="A18" s="73" t="s">
        <v>49</v>
      </c>
      <c r="B18" s="74">
        <v>6.04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6">
        <v>0</v>
      </c>
      <c r="I18" s="77">
        <v>0.05</v>
      </c>
      <c r="J18" s="75">
        <v>0</v>
      </c>
      <c r="K18" s="75">
        <v>0</v>
      </c>
      <c r="L18" s="75">
        <v>0</v>
      </c>
      <c r="M18" s="75">
        <v>0</v>
      </c>
      <c r="N18" s="76">
        <v>0</v>
      </c>
      <c r="O18" s="177"/>
    </row>
    <row r="19" spans="1:15" ht="21" customHeight="1">
      <c r="A19" s="73" t="s">
        <v>50</v>
      </c>
      <c r="B19" s="74">
        <v>4.079999999999999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6">
        <v>0</v>
      </c>
      <c r="I19" s="77">
        <v>0.03</v>
      </c>
      <c r="J19" s="75">
        <v>0</v>
      </c>
      <c r="K19" s="75">
        <v>0</v>
      </c>
      <c r="L19" s="75">
        <v>0</v>
      </c>
      <c r="M19" s="75">
        <v>0</v>
      </c>
      <c r="N19" s="76">
        <v>0</v>
      </c>
      <c r="O19" s="177"/>
    </row>
    <row r="20" spans="1:15" ht="21" customHeight="1">
      <c r="A20" s="73" t="s">
        <v>51</v>
      </c>
      <c r="B20" s="74">
        <v>10.35</v>
      </c>
      <c r="C20" s="75">
        <v>0</v>
      </c>
      <c r="D20" s="75">
        <v>0</v>
      </c>
      <c r="E20" s="75">
        <v>0</v>
      </c>
      <c r="F20" s="75">
        <v>0</v>
      </c>
      <c r="G20" s="75">
        <v>0.05</v>
      </c>
      <c r="H20" s="76">
        <v>0</v>
      </c>
      <c r="I20" s="77">
        <v>0.2</v>
      </c>
      <c r="J20" s="75">
        <v>0.14</v>
      </c>
      <c r="K20" s="75">
        <v>0.02</v>
      </c>
      <c r="L20" s="75">
        <v>0</v>
      </c>
      <c r="M20" s="75">
        <v>0</v>
      </c>
      <c r="N20" s="76">
        <v>0</v>
      </c>
      <c r="O20" s="177"/>
    </row>
    <row r="21" spans="1:15" ht="21" customHeight="1">
      <c r="A21" s="73" t="s">
        <v>52</v>
      </c>
      <c r="B21" s="74">
        <v>3.8400000000000003</v>
      </c>
      <c r="C21" s="75">
        <v>0</v>
      </c>
      <c r="D21" s="75">
        <v>0</v>
      </c>
      <c r="E21" s="75">
        <v>0</v>
      </c>
      <c r="F21" s="75">
        <v>0</v>
      </c>
      <c r="G21" s="75">
        <v>0.03</v>
      </c>
      <c r="H21" s="76">
        <v>-0.01</v>
      </c>
      <c r="I21" s="77">
        <v>0.04</v>
      </c>
      <c r="J21" s="75">
        <v>0.09</v>
      </c>
      <c r="K21" s="75">
        <v>0.01</v>
      </c>
      <c r="L21" s="75">
        <v>0</v>
      </c>
      <c r="M21" s="75">
        <v>0</v>
      </c>
      <c r="N21" s="76">
        <v>0</v>
      </c>
      <c r="O21" s="177"/>
    </row>
    <row r="22" spans="1:15" ht="21" customHeight="1">
      <c r="A22" s="73" t="s">
        <v>53</v>
      </c>
      <c r="B22" s="74">
        <v>1.7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6">
        <v>0</v>
      </c>
      <c r="I22" s="77">
        <v>0.02</v>
      </c>
      <c r="J22" s="75">
        <v>0</v>
      </c>
      <c r="K22" s="75">
        <v>0</v>
      </c>
      <c r="L22" s="75">
        <v>0</v>
      </c>
      <c r="M22" s="75">
        <v>0</v>
      </c>
      <c r="N22" s="76">
        <v>0</v>
      </c>
      <c r="O22" s="177"/>
    </row>
    <row r="23" spans="1:15" ht="21" customHeight="1">
      <c r="A23" s="73" t="s">
        <v>54</v>
      </c>
      <c r="B23" s="74">
        <v>3.2199999999999998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6">
        <v>0</v>
      </c>
      <c r="I23" s="77">
        <v>0.03</v>
      </c>
      <c r="J23" s="75">
        <v>0.01</v>
      </c>
      <c r="K23" s="75">
        <v>0</v>
      </c>
      <c r="L23" s="75">
        <v>0</v>
      </c>
      <c r="M23" s="75">
        <v>0.02</v>
      </c>
      <c r="N23" s="76">
        <v>0</v>
      </c>
      <c r="O23" s="177"/>
    </row>
    <row r="24" spans="1:15" ht="21" customHeight="1">
      <c r="A24" s="73" t="s">
        <v>55</v>
      </c>
      <c r="B24" s="74">
        <v>4.95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6">
        <v>0</v>
      </c>
      <c r="I24" s="77">
        <v>0.03</v>
      </c>
      <c r="J24" s="75">
        <v>0</v>
      </c>
      <c r="K24" s="75">
        <v>0.01</v>
      </c>
      <c r="L24" s="75">
        <v>0</v>
      </c>
      <c r="M24" s="75">
        <v>0</v>
      </c>
      <c r="N24" s="76">
        <v>0</v>
      </c>
      <c r="O24" s="177"/>
    </row>
    <row r="25" spans="1:15" ht="21" customHeight="1">
      <c r="A25" s="73" t="s">
        <v>56</v>
      </c>
      <c r="B25" s="95">
        <v>5.95</v>
      </c>
      <c r="C25" s="96">
        <v>0.01</v>
      </c>
      <c r="D25" s="96">
        <v>0</v>
      </c>
      <c r="E25" s="96">
        <v>0</v>
      </c>
      <c r="F25" s="96">
        <v>0</v>
      </c>
      <c r="G25" s="96">
        <v>0</v>
      </c>
      <c r="H25" s="98">
        <v>-0.01</v>
      </c>
      <c r="I25" s="97">
        <v>0</v>
      </c>
      <c r="J25" s="96">
        <v>0</v>
      </c>
      <c r="K25" s="96">
        <v>0</v>
      </c>
      <c r="L25" s="96">
        <v>0</v>
      </c>
      <c r="M25" s="96">
        <v>0</v>
      </c>
      <c r="N25" s="98">
        <v>0</v>
      </c>
      <c r="O25" s="177"/>
    </row>
    <row r="26" spans="1:15" s="100" customFormat="1" ht="21" customHeight="1">
      <c r="A26" s="99" t="s">
        <v>77</v>
      </c>
      <c r="B26" s="83">
        <v>100</v>
      </c>
      <c r="C26" s="84">
        <v>0.05</v>
      </c>
      <c r="D26" s="84">
        <v>0</v>
      </c>
      <c r="E26" s="84">
        <v>0.12</v>
      </c>
      <c r="F26" s="84">
        <v>-0.03</v>
      </c>
      <c r="G26" s="84">
        <v>1.48</v>
      </c>
      <c r="H26" s="85">
        <v>0</v>
      </c>
      <c r="I26" s="86">
        <v>0.92</v>
      </c>
      <c r="J26" s="84">
        <v>1.16</v>
      </c>
      <c r="K26" s="84">
        <v>0.12</v>
      </c>
      <c r="L26" s="84">
        <v>0.13</v>
      </c>
      <c r="M26" s="84">
        <v>0.09</v>
      </c>
      <c r="N26" s="85">
        <v>0.1</v>
      </c>
      <c r="O26" s="177"/>
    </row>
    <row r="27" ht="21" customHeight="1">
      <c r="O27" s="133"/>
    </row>
    <row r="28" ht="21" customHeight="1">
      <c r="O28" s="133"/>
    </row>
    <row r="29" ht="21" customHeight="1">
      <c r="O29" s="133"/>
    </row>
    <row r="30" ht="21" customHeight="1">
      <c r="O30" s="133"/>
    </row>
  </sheetData>
  <sheetProtection/>
  <mergeCells count="7">
    <mergeCell ref="A2:O3"/>
    <mergeCell ref="A4:O4"/>
    <mergeCell ref="O8:O26"/>
    <mergeCell ref="I8:N8"/>
    <mergeCell ref="A8:A9"/>
    <mergeCell ref="B8:B9"/>
    <mergeCell ref="C8:H8"/>
  </mergeCells>
  <hyperlinks>
    <hyperlink ref="A1" location="'Table of contents '!A1" display="Table of contents"/>
    <hyperlink ref="O8:O26" location="'Table of contents '!A1" display="'Table of contents '!A1"/>
  </hyperlinks>
  <printOptions horizontalCentered="1"/>
  <pageMargins left="0.69" right="0.24" top="0.46" bottom="0.43" header="0.31" footer="0.2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4.421875" style="58" customWidth="1"/>
    <col min="2" max="2" width="11.28125" style="58" customWidth="1"/>
    <col min="3" max="3" width="9.57421875" style="58" customWidth="1"/>
    <col min="4" max="6" width="10.00390625" style="58" customWidth="1"/>
    <col min="7" max="7" width="11.140625" style="58" customWidth="1"/>
    <col min="8" max="8" width="11.28125" style="58" customWidth="1"/>
    <col min="9" max="9" width="12.140625" style="58" customWidth="1"/>
    <col min="10" max="10" width="12.28125" style="58" customWidth="1"/>
    <col min="11" max="16384" width="9.140625" style="58" customWidth="1"/>
  </cols>
  <sheetData>
    <row r="1" ht="12.75">
      <c r="A1" s="137" t="s">
        <v>109</v>
      </c>
    </row>
    <row r="2" spans="1:11" ht="27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5.75" customHeight="1">
      <c r="A3" s="207" t="s">
        <v>79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2" ht="12.75">
      <c r="A4" s="61"/>
      <c r="B4" s="88"/>
    </row>
    <row r="5" spans="1:2" ht="21" customHeight="1">
      <c r="A5" s="4" t="s">
        <v>89</v>
      </c>
      <c r="B5" s="102"/>
    </row>
    <row r="6" spans="1:2" ht="15" customHeight="1">
      <c r="A6" s="62"/>
      <c r="B6" s="62"/>
    </row>
    <row r="7" spans="1:11" ht="23.25" customHeight="1">
      <c r="A7" s="203" t="s">
        <v>40</v>
      </c>
      <c r="B7" s="203" t="s">
        <v>4</v>
      </c>
      <c r="C7" s="208">
        <v>2017</v>
      </c>
      <c r="D7" s="209"/>
      <c r="E7" s="210">
        <v>2018</v>
      </c>
      <c r="F7" s="209"/>
      <c r="G7" s="210" t="s">
        <v>81</v>
      </c>
      <c r="H7" s="208"/>
      <c r="I7" s="208"/>
      <c r="J7" s="209"/>
      <c r="K7" s="177">
        <v>12</v>
      </c>
    </row>
    <row r="8" spans="1:11" ht="37.5" customHeight="1">
      <c r="A8" s="217"/>
      <c r="B8" s="205"/>
      <c r="C8" s="104" t="s">
        <v>82</v>
      </c>
      <c r="D8" s="104" t="s">
        <v>84</v>
      </c>
      <c r="E8" s="104" t="s">
        <v>83</v>
      </c>
      <c r="F8" s="104" t="s">
        <v>78</v>
      </c>
      <c r="G8" s="104" t="s">
        <v>85</v>
      </c>
      <c r="H8" s="104" t="s">
        <v>86</v>
      </c>
      <c r="I8" s="104" t="s">
        <v>87</v>
      </c>
      <c r="J8" s="104" t="s">
        <v>88</v>
      </c>
      <c r="K8" s="177"/>
    </row>
    <row r="9" spans="1:11" ht="19.5" customHeight="1">
      <c r="A9" s="118" t="s">
        <v>41</v>
      </c>
      <c r="B9" s="119">
        <v>1.5400000000000003</v>
      </c>
      <c r="C9" s="121">
        <v>110</v>
      </c>
      <c r="D9" s="122">
        <v>110.4</v>
      </c>
      <c r="E9" s="120">
        <v>111.3</v>
      </c>
      <c r="F9" s="122">
        <v>111.5</v>
      </c>
      <c r="G9" s="121">
        <v>0.1</v>
      </c>
      <c r="H9" s="122">
        <v>0.4</v>
      </c>
      <c r="I9" s="120">
        <v>0.8</v>
      </c>
      <c r="J9" s="122">
        <v>0.2</v>
      </c>
      <c r="K9" s="177"/>
    </row>
    <row r="10" spans="1:11" ht="19.5" customHeight="1">
      <c r="A10" s="73" t="s">
        <v>42</v>
      </c>
      <c r="B10" s="123">
        <v>0.48000000000000004</v>
      </c>
      <c r="C10" s="112">
        <v>128.8</v>
      </c>
      <c r="D10" s="113">
        <v>128.8</v>
      </c>
      <c r="E10" s="111">
        <v>130.3</v>
      </c>
      <c r="F10" s="113">
        <v>130.3</v>
      </c>
      <c r="G10" s="112">
        <v>0</v>
      </c>
      <c r="H10" s="113">
        <v>0</v>
      </c>
      <c r="I10" s="111">
        <v>1.2</v>
      </c>
      <c r="J10" s="113">
        <v>0</v>
      </c>
      <c r="K10" s="177"/>
    </row>
    <row r="11" spans="1:11" ht="19.5" customHeight="1">
      <c r="A11" s="73" t="s">
        <v>43</v>
      </c>
      <c r="B11" s="123">
        <v>3.2699999999999996</v>
      </c>
      <c r="C11" s="112">
        <v>115.2</v>
      </c>
      <c r="D11" s="113">
        <v>117.1</v>
      </c>
      <c r="E11" s="111">
        <v>118.6</v>
      </c>
      <c r="F11" s="113">
        <v>118.6</v>
      </c>
      <c r="G11" s="112">
        <v>0</v>
      </c>
      <c r="H11" s="113">
        <v>1.6</v>
      </c>
      <c r="I11" s="111">
        <v>1.3</v>
      </c>
      <c r="J11" s="113">
        <v>0</v>
      </c>
      <c r="K11" s="177"/>
    </row>
    <row r="12" spans="1:11" ht="19.5" customHeight="1">
      <c r="A12" s="73" t="s">
        <v>44</v>
      </c>
      <c r="B12" s="123">
        <v>21.319999999999997</v>
      </c>
      <c r="C12" s="112">
        <v>119.3</v>
      </c>
      <c r="D12" s="113">
        <v>120.5</v>
      </c>
      <c r="E12" s="111">
        <v>123.9</v>
      </c>
      <c r="F12" s="113">
        <v>125.1</v>
      </c>
      <c r="G12" s="112">
        <v>0</v>
      </c>
      <c r="H12" s="113">
        <v>1</v>
      </c>
      <c r="I12" s="111">
        <v>2.8</v>
      </c>
      <c r="J12" s="113">
        <v>0.9</v>
      </c>
      <c r="K12" s="177"/>
    </row>
    <row r="13" spans="1:11" ht="19.5" customHeight="1">
      <c r="A13" s="73" t="s">
        <v>45</v>
      </c>
      <c r="B13" s="123">
        <v>14.569999999999999</v>
      </c>
      <c r="C13" s="112">
        <v>101.2</v>
      </c>
      <c r="D13" s="113">
        <v>101.5</v>
      </c>
      <c r="E13" s="111">
        <v>103.6</v>
      </c>
      <c r="F13" s="113">
        <v>104.9</v>
      </c>
      <c r="G13" s="112">
        <v>0.4</v>
      </c>
      <c r="H13" s="113">
        <v>0.3</v>
      </c>
      <c r="I13" s="111">
        <v>2</v>
      </c>
      <c r="J13" s="113">
        <v>1.3</v>
      </c>
      <c r="K13" s="177"/>
    </row>
    <row r="14" spans="1:11" ht="19.5" customHeight="1">
      <c r="A14" s="73" t="s">
        <v>46</v>
      </c>
      <c r="B14" s="123">
        <v>8.45</v>
      </c>
      <c r="C14" s="112">
        <v>113.8</v>
      </c>
      <c r="D14" s="113">
        <v>113.8</v>
      </c>
      <c r="E14" s="111">
        <v>114.8</v>
      </c>
      <c r="F14" s="113">
        <v>115.7</v>
      </c>
      <c r="G14" s="112">
        <v>0.3</v>
      </c>
      <c r="H14" s="113">
        <v>0</v>
      </c>
      <c r="I14" s="111">
        <v>0.9</v>
      </c>
      <c r="J14" s="113">
        <v>0.8</v>
      </c>
      <c r="K14" s="177"/>
    </row>
    <row r="15" spans="1:11" ht="19.5" customHeight="1">
      <c r="A15" s="73" t="s">
        <v>47</v>
      </c>
      <c r="B15" s="123">
        <v>8.68</v>
      </c>
      <c r="C15" s="112">
        <v>120.6</v>
      </c>
      <c r="D15" s="113">
        <v>127.6</v>
      </c>
      <c r="E15" s="111">
        <v>132.2</v>
      </c>
      <c r="F15" s="113">
        <v>132.6</v>
      </c>
      <c r="G15" s="112">
        <v>0</v>
      </c>
      <c r="H15" s="113">
        <v>5.8</v>
      </c>
      <c r="I15" s="111">
        <v>3.6</v>
      </c>
      <c r="J15" s="113">
        <v>0.3</v>
      </c>
      <c r="K15" s="177"/>
    </row>
    <row r="16" spans="1:11" ht="19.5" customHeight="1">
      <c r="A16" s="73" t="s">
        <v>48</v>
      </c>
      <c r="B16" s="123">
        <v>1.5400000000000003</v>
      </c>
      <c r="C16" s="112">
        <v>119.2</v>
      </c>
      <c r="D16" s="113">
        <v>119.2</v>
      </c>
      <c r="E16" s="111">
        <v>120.9</v>
      </c>
      <c r="F16" s="113">
        <v>121.1</v>
      </c>
      <c r="G16" s="112">
        <v>0.1</v>
      </c>
      <c r="H16" s="113">
        <v>0</v>
      </c>
      <c r="I16" s="111">
        <v>1.4</v>
      </c>
      <c r="J16" s="113">
        <v>0.2</v>
      </c>
      <c r="K16" s="177"/>
    </row>
    <row r="17" spans="1:11" ht="19.5" customHeight="1">
      <c r="A17" s="73" t="s">
        <v>49</v>
      </c>
      <c r="B17" s="123">
        <v>6.04</v>
      </c>
      <c r="C17" s="112">
        <v>106.9</v>
      </c>
      <c r="D17" s="113">
        <v>106.9</v>
      </c>
      <c r="E17" s="111">
        <v>107.7</v>
      </c>
      <c r="F17" s="113">
        <v>107.7</v>
      </c>
      <c r="G17" s="112">
        <v>0</v>
      </c>
      <c r="H17" s="113">
        <v>0</v>
      </c>
      <c r="I17" s="111">
        <v>0.8</v>
      </c>
      <c r="J17" s="113">
        <v>0</v>
      </c>
      <c r="K17" s="177"/>
    </row>
    <row r="18" spans="1:11" ht="19.5" customHeight="1">
      <c r="A18" s="73" t="s">
        <v>50</v>
      </c>
      <c r="B18" s="123">
        <v>4.079999999999999</v>
      </c>
      <c r="C18" s="112">
        <v>113.1</v>
      </c>
      <c r="D18" s="113">
        <v>113.1</v>
      </c>
      <c r="E18" s="111">
        <v>113.9</v>
      </c>
      <c r="F18" s="113">
        <v>114</v>
      </c>
      <c r="G18" s="112">
        <v>0</v>
      </c>
      <c r="H18" s="113">
        <v>0</v>
      </c>
      <c r="I18" s="111">
        <v>0.8</v>
      </c>
      <c r="J18" s="113">
        <v>0.1</v>
      </c>
      <c r="K18" s="177"/>
    </row>
    <row r="19" spans="1:11" ht="19.5" customHeight="1">
      <c r="A19" s="73" t="s">
        <v>51</v>
      </c>
      <c r="B19" s="123">
        <v>10.35</v>
      </c>
      <c r="C19" s="112">
        <v>121</v>
      </c>
      <c r="D19" s="113">
        <v>121.3</v>
      </c>
      <c r="E19" s="111">
        <v>124.3</v>
      </c>
      <c r="F19" s="113">
        <v>124.9</v>
      </c>
      <c r="G19" s="112">
        <v>0</v>
      </c>
      <c r="H19" s="113">
        <v>0.3</v>
      </c>
      <c r="I19" s="111">
        <v>2.5</v>
      </c>
      <c r="J19" s="113">
        <v>0.4</v>
      </c>
      <c r="K19" s="177"/>
    </row>
    <row r="20" spans="1:11" ht="19.5" customHeight="1">
      <c r="A20" s="73" t="s">
        <v>52</v>
      </c>
      <c r="B20" s="123">
        <v>3.8400000000000003</v>
      </c>
      <c r="C20" s="112">
        <v>119.9</v>
      </c>
      <c r="D20" s="113">
        <v>120.4</v>
      </c>
      <c r="E20" s="111">
        <v>123.4</v>
      </c>
      <c r="F20" s="113">
        <v>124.3</v>
      </c>
      <c r="G20" s="112">
        <v>0.1</v>
      </c>
      <c r="H20" s="113">
        <v>0.4</v>
      </c>
      <c r="I20" s="111">
        <v>2.5</v>
      </c>
      <c r="J20" s="113">
        <v>0.8</v>
      </c>
      <c r="K20" s="177"/>
    </row>
    <row r="21" spans="1:11" ht="19.5" customHeight="1">
      <c r="A21" s="73" t="s">
        <v>53</v>
      </c>
      <c r="B21" s="123">
        <v>1.7</v>
      </c>
      <c r="C21" s="112">
        <v>119.3</v>
      </c>
      <c r="D21" s="113">
        <v>119.3</v>
      </c>
      <c r="E21" s="111">
        <v>120.5</v>
      </c>
      <c r="F21" s="113">
        <v>120.6</v>
      </c>
      <c r="G21" s="112">
        <v>0</v>
      </c>
      <c r="H21" s="113">
        <v>0</v>
      </c>
      <c r="I21" s="111">
        <v>1</v>
      </c>
      <c r="J21" s="113">
        <v>0.1</v>
      </c>
      <c r="K21" s="177"/>
    </row>
    <row r="22" spans="1:11" ht="19.5" customHeight="1">
      <c r="A22" s="73" t="s">
        <v>54</v>
      </c>
      <c r="B22" s="123">
        <v>3.2199999999999998</v>
      </c>
      <c r="C22" s="112">
        <v>126.3</v>
      </c>
      <c r="D22" s="113">
        <v>126.3</v>
      </c>
      <c r="E22" s="111">
        <v>127.4</v>
      </c>
      <c r="F22" s="113">
        <v>127.9</v>
      </c>
      <c r="G22" s="112">
        <v>0</v>
      </c>
      <c r="H22" s="113">
        <v>0</v>
      </c>
      <c r="I22" s="111">
        <v>0.9</v>
      </c>
      <c r="J22" s="113">
        <v>0.3</v>
      </c>
      <c r="K22" s="177"/>
    </row>
    <row r="23" spans="1:11" ht="19.5" customHeight="1">
      <c r="A23" s="73" t="s">
        <v>55</v>
      </c>
      <c r="B23" s="123">
        <v>4.95</v>
      </c>
      <c r="C23" s="112">
        <v>112.5</v>
      </c>
      <c r="D23" s="113">
        <v>112.5</v>
      </c>
      <c r="E23" s="111">
        <v>113.2</v>
      </c>
      <c r="F23" s="113">
        <v>113.4</v>
      </c>
      <c r="G23" s="112">
        <v>0</v>
      </c>
      <c r="H23" s="113">
        <v>0</v>
      </c>
      <c r="I23" s="111">
        <v>0.7</v>
      </c>
      <c r="J23" s="113">
        <v>0.2</v>
      </c>
      <c r="K23" s="177"/>
    </row>
    <row r="24" spans="1:11" ht="19.5" customHeight="1">
      <c r="A24" s="124" t="s">
        <v>56</v>
      </c>
      <c r="B24" s="95">
        <v>5.95</v>
      </c>
      <c r="C24" s="112">
        <v>113.5</v>
      </c>
      <c r="D24" s="113">
        <v>113.5</v>
      </c>
      <c r="E24" s="111">
        <v>113.5</v>
      </c>
      <c r="F24" s="113">
        <v>113.5</v>
      </c>
      <c r="G24" s="112">
        <v>0.2</v>
      </c>
      <c r="H24" s="113">
        <v>0</v>
      </c>
      <c r="I24" s="111">
        <v>0</v>
      </c>
      <c r="J24" s="113">
        <v>0</v>
      </c>
      <c r="K24" s="177"/>
    </row>
    <row r="25" spans="1:11" ht="18" customHeight="1">
      <c r="A25" s="125" t="s">
        <v>77</v>
      </c>
      <c r="B25" s="83">
        <v>100</v>
      </c>
      <c r="C25" s="116">
        <v>114.8</v>
      </c>
      <c r="D25" s="117">
        <v>115.8</v>
      </c>
      <c r="E25" s="115">
        <v>118.1</v>
      </c>
      <c r="F25" s="117">
        <v>118.7</v>
      </c>
      <c r="G25" s="116">
        <v>0.1</v>
      </c>
      <c r="H25" s="117">
        <v>0.9</v>
      </c>
      <c r="I25" s="115">
        <v>1.9</v>
      </c>
      <c r="J25" s="117">
        <v>0.6</v>
      </c>
      <c r="K25" s="177"/>
    </row>
    <row r="26" ht="12.75">
      <c r="K26" s="133"/>
    </row>
    <row r="27" spans="2:11" ht="12.75">
      <c r="B27" s="101"/>
      <c r="K27" s="133"/>
    </row>
    <row r="28" ht="12.75">
      <c r="K28" s="133"/>
    </row>
    <row r="29" ht="12.75">
      <c r="K29" s="133"/>
    </row>
  </sheetData>
  <sheetProtection/>
  <mergeCells count="8">
    <mergeCell ref="A2:K2"/>
    <mergeCell ref="A3:K3"/>
    <mergeCell ref="B7:B8"/>
    <mergeCell ref="K7:K25"/>
    <mergeCell ref="A7:A8"/>
    <mergeCell ref="C7:D7"/>
    <mergeCell ref="E7:F7"/>
    <mergeCell ref="G7:J7"/>
  </mergeCells>
  <hyperlinks>
    <hyperlink ref="A1" location="'Table of contents '!A1" display="Table of contents"/>
    <hyperlink ref="K7:K25" location="'Table of contents '!A1" display="'Table of contents '!A1"/>
  </hyperlinks>
  <printOptions horizontalCentered="1"/>
  <pageMargins left="0.46" right="0.24" top="0.58" bottom="0.54" header="0.39" footer="0.87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P14" sqref="P14"/>
    </sheetView>
  </sheetViews>
  <sheetFormatPr defaultColWidth="8.8515625" defaultRowHeight="12.75"/>
  <cols>
    <col min="1" max="1" width="14.57421875" style="127" customWidth="1"/>
    <col min="2" max="2" width="7.8515625" style="127" customWidth="1"/>
    <col min="3" max="3" width="7.8515625" style="136" customWidth="1"/>
    <col min="4" max="16" width="7.8515625" style="127" customWidth="1"/>
    <col min="17" max="16384" width="8.8515625" style="127" customWidth="1"/>
  </cols>
  <sheetData>
    <row r="1" ht="12.75">
      <c r="A1" s="137" t="s">
        <v>109</v>
      </c>
    </row>
    <row r="2" spans="1:17" ht="21.75" customHeight="1">
      <c r="A2" s="126" t="s">
        <v>108</v>
      </c>
      <c r="Q2" s="218">
        <v>13</v>
      </c>
    </row>
    <row r="3" spans="1:17" ht="17.25" customHeight="1">
      <c r="A3" s="136"/>
      <c r="G3" s="128"/>
      <c r="Q3" s="218"/>
    </row>
    <row r="4" spans="1:17" ht="25.5" customHeight="1">
      <c r="A4" s="219" t="s">
        <v>121</v>
      </c>
      <c r="B4" s="220" t="s">
        <v>122</v>
      </c>
      <c r="C4" s="221"/>
      <c r="D4" s="221"/>
      <c r="E4" s="221"/>
      <c r="F4" s="222"/>
      <c r="G4" s="220" t="s">
        <v>90</v>
      </c>
      <c r="H4" s="221"/>
      <c r="I4" s="221"/>
      <c r="J4" s="221"/>
      <c r="K4" s="221"/>
      <c r="L4" s="221"/>
      <c r="M4" s="221"/>
      <c r="N4" s="221"/>
      <c r="O4" s="221"/>
      <c r="P4" s="222"/>
      <c r="Q4" s="218"/>
    </row>
    <row r="5" spans="1:17" ht="24.75" customHeight="1">
      <c r="A5" s="219"/>
      <c r="B5" s="143">
        <v>2005</v>
      </c>
      <c r="C5" s="143">
        <v>2006</v>
      </c>
      <c r="D5" s="143">
        <v>2007</v>
      </c>
      <c r="E5" s="143">
        <v>2008</v>
      </c>
      <c r="F5" s="143">
        <v>2009</v>
      </c>
      <c r="G5" s="143">
        <v>2009</v>
      </c>
      <c r="H5" s="143">
        <v>2010</v>
      </c>
      <c r="I5" s="143">
        <v>2011</v>
      </c>
      <c r="J5" s="143">
        <v>2012</v>
      </c>
      <c r="K5" s="143">
        <v>2013</v>
      </c>
      <c r="L5" s="143">
        <v>2014</v>
      </c>
      <c r="M5" s="143">
        <v>2015</v>
      </c>
      <c r="N5" s="143">
        <v>2016</v>
      </c>
      <c r="O5" s="143">
        <v>2017</v>
      </c>
      <c r="P5" s="143">
        <v>2018</v>
      </c>
      <c r="Q5" s="218"/>
    </row>
    <row r="6" spans="1:17" ht="21" customHeight="1">
      <c r="A6" s="129" t="s">
        <v>91</v>
      </c>
      <c r="B6" s="144">
        <v>118.7</v>
      </c>
      <c r="C6" s="144">
        <v>126.7</v>
      </c>
      <c r="D6" s="144">
        <v>140.7</v>
      </c>
      <c r="E6" s="144">
        <v>159</v>
      </c>
      <c r="F6" s="144">
        <v>166</v>
      </c>
      <c r="G6" s="144"/>
      <c r="H6" s="145">
        <v>100.3</v>
      </c>
      <c r="I6" s="145">
        <v>102.8</v>
      </c>
      <c r="J6" s="145">
        <v>106.7</v>
      </c>
      <c r="K6" s="145">
        <v>109.8</v>
      </c>
      <c r="L6" s="145">
        <v>112.6</v>
      </c>
      <c r="M6" s="145">
        <v>113.8</v>
      </c>
      <c r="N6" s="145">
        <v>114.2</v>
      </c>
      <c r="O6" s="145">
        <v>114.6</v>
      </c>
      <c r="P6" s="145">
        <v>117.2</v>
      </c>
      <c r="Q6" s="218"/>
    </row>
    <row r="7" spans="1:17" ht="21" customHeight="1">
      <c r="A7" s="129" t="s">
        <v>92</v>
      </c>
      <c r="B7" s="144">
        <v>122.5</v>
      </c>
      <c r="C7" s="144">
        <v>127.3</v>
      </c>
      <c r="D7" s="144">
        <v>140.7</v>
      </c>
      <c r="E7" s="144">
        <v>159</v>
      </c>
      <c r="F7" s="144">
        <v>166</v>
      </c>
      <c r="G7" s="144"/>
      <c r="H7" s="145">
        <v>100.3</v>
      </c>
      <c r="I7" s="145">
        <v>104.1</v>
      </c>
      <c r="J7" s="145">
        <v>106.8</v>
      </c>
      <c r="K7" s="145">
        <v>110.5</v>
      </c>
      <c r="L7" s="145">
        <v>112.6</v>
      </c>
      <c r="M7" s="145">
        <v>113.7</v>
      </c>
      <c r="N7" s="145">
        <v>113.9</v>
      </c>
      <c r="O7" s="145">
        <v>114.6</v>
      </c>
      <c r="P7" s="145">
        <v>118.4</v>
      </c>
      <c r="Q7" s="218"/>
    </row>
    <row r="8" spans="1:17" ht="21" customHeight="1">
      <c r="A8" s="129" t="s">
        <v>93</v>
      </c>
      <c r="B8" s="144">
        <v>122.5</v>
      </c>
      <c r="C8" s="144">
        <v>127.3</v>
      </c>
      <c r="D8" s="144">
        <v>141.2</v>
      </c>
      <c r="E8" s="144">
        <v>157.9</v>
      </c>
      <c r="F8" s="144">
        <v>163.5</v>
      </c>
      <c r="G8" s="144"/>
      <c r="H8" s="145">
        <v>98.8</v>
      </c>
      <c r="I8" s="145">
        <v>104.5</v>
      </c>
      <c r="J8" s="145">
        <v>106.8</v>
      </c>
      <c r="K8" s="145">
        <v>110.4</v>
      </c>
      <c r="L8" s="145">
        <v>112.6</v>
      </c>
      <c r="M8" s="145">
        <v>113.9</v>
      </c>
      <c r="N8" s="145">
        <v>113.8</v>
      </c>
      <c r="O8" s="145">
        <v>114.6</v>
      </c>
      <c r="P8" s="145">
        <v>118.5</v>
      </c>
      <c r="Q8" s="218"/>
    </row>
    <row r="9" spans="1:17" s="149" customFormat="1" ht="21" customHeight="1">
      <c r="A9" s="146" t="s">
        <v>94</v>
      </c>
      <c r="B9" s="147">
        <v>121.3</v>
      </c>
      <c r="C9" s="147">
        <v>127.1</v>
      </c>
      <c r="D9" s="147">
        <v>140.9</v>
      </c>
      <c r="E9" s="147">
        <v>158.7</v>
      </c>
      <c r="F9" s="147">
        <v>165.2</v>
      </c>
      <c r="G9" s="147"/>
      <c r="H9" s="148">
        <v>99.8</v>
      </c>
      <c r="I9" s="148">
        <v>103.8</v>
      </c>
      <c r="J9" s="148">
        <v>106.8</v>
      </c>
      <c r="K9" s="148">
        <v>110.2</v>
      </c>
      <c r="L9" s="148">
        <v>112.6</v>
      </c>
      <c r="M9" s="148">
        <v>113.8</v>
      </c>
      <c r="N9" s="148">
        <v>114</v>
      </c>
      <c r="O9" s="148">
        <v>114.6</v>
      </c>
      <c r="P9" s="148">
        <v>118.1</v>
      </c>
      <c r="Q9" s="218"/>
    </row>
    <row r="10" spans="1:17" s="149" customFormat="1" ht="9.75" customHeight="1">
      <c r="A10" s="146"/>
      <c r="B10" s="147"/>
      <c r="C10" s="147"/>
      <c r="D10" s="147"/>
      <c r="E10" s="147"/>
      <c r="F10" s="147"/>
      <c r="G10" s="147"/>
      <c r="H10" s="148"/>
      <c r="I10" s="148"/>
      <c r="J10" s="148"/>
      <c r="K10" s="148"/>
      <c r="L10" s="148"/>
      <c r="M10" s="148"/>
      <c r="N10" s="148"/>
      <c r="O10" s="148"/>
      <c r="P10" s="148"/>
      <c r="Q10" s="218"/>
    </row>
    <row r="11" spans="1:17" ht="21" customHeight="1">
      <c r="A11" s="129" t="s">
        <v>95</v>
      </c>
      <c r="B11" s="144">
        <v>122.5</v>
      </c>
      <c r="C11" s="144">
        <v>127.9</v>
      </c>
      <c r="D11" s="144">
        <v>144.1</v>
      </c>
      <c r="E11" s="144">
        <v>157.9</v>
      </c>
      <c r="F11" s="144"/>
      <c r="G11" s="144">
        <v>100.2</v>
      </c>
      <c r="H11" s="145">
        <v>98.8</v>
      </c>
      <c r="I11" s="145">
        <v>104.5</v>
      </c>
      <c r="J11" s="145">
        <v>108.6</v>
      </c>
      <c r="K11" s="145">
        <v>110.9</v>
      </c>
      <c r="L11" s="145">
        <v>112.6</v>
      </c>
      <c r="M11" s="145">
        <v>114</v>
      </c>
      <c r="N11" s="145">
        <v>113.8</v>
      </c>
      <c r="O11" s="145">
        <v>114.7</v>
      </c>
      <c r="P11" s="145">
        <v>118.6</v>
      </c>
      <c r="Q11" s="218"/>
    </row>
    <row r="12" spans="1:17" ht="21" customHeight="1">
      <c r="A12" s="129" t="s">
        <v>15</v>
      </c>
      <c r="B12" s="144">
        <v>122.7</v>
      </c>
      <c r="C12" s="144">
        <v>127.9</v>
      </c>
      <c r="D12" s="144">
        <v>144.3</v>
      </c>
      <c r="E12" s="144">
        <v>157.9</v>
      </c>
      <c r="F12" s="144"/>
      <c r="G12" s="144">
        <v>100</v>
      </c>
      <c r="H12" s="145">
        <v>100.2</v>
      </c>
      <c r="I12" s="145">
        <v>104.4</v>
      </c>
      <c r="J12" s="145">
        <v>108.6</v>
      </c>
      <c r="K12" s="145">
        <v>110.9</v>
      </c>
      <c r="L12" s="145">
        <v>112.5</v>
      </c>
      <c r="M12" s="145">
        <v>114</v>
      </c>
      <c r="N12" s="145">
        <v>113.9</v>
      </c>
      <c r="O12" s="145">
        <v>114.7</v>
      </c>
      <c r="P12" s="145">
        <v>118.7</v>
      </c>
      <c r="Q12" s="218"/>
    </row>
    <row r="13" spans="1:17" ht="21" customHeight="1">
      <c r="A13" s="129" t="s">
        <v>96</v>
      </c>
      <c r="B13" s="144">
        <v>122.7</v>
      </c>
      <c r="C13" s="144">
        <v>129.9</v>
      </c>
      <c r="D13" s="144">
        <v>147.4</v>
      </c>
      <c r="E13" s="144">
        <v>161.2</v>
      </c>
      <c r="F13" s="144"/>
      <c r="G13" s="144">
        <v>99.8</v>
      </c>
      <c r="H13" s="145">
        <v>100.4</v>
      </c>
      <c r="I13" s="145">
        <v>104.4</v>
      </c>
      <c r="J13" s="145">
        <v>108.6</v>
      </c>
      <c r="K13" s="145">
        <v>111</v>
      </c>
      <c r="L13" s="145">
        <v>112.5</v>
      </c>
      <c r="M13" s="145">
        <v>114.1</v>
      </c>
      <c r="N13" s="145">
        <v>113.9</v>
      </c>
      <c r="O13" s="145">
        <v>114.7</v>
      </c>
      <c r="P13" s="145">
        <v>118.8</v>
      </c>
      <c r="Q13" s="218"/>
    </row>
    <row r="14" spans="1:17" s="149" customFormat="1" ht="21" customHeight="1">
      <c r="A14" s="146" t="s">
        <v>97</v>
      </c>
      <c r="B14" s="147">
        <v>122.6</v>
      </c>
      <c r="C14" s="147">
        <v>128.6</v>
      </c>
      <c r="D14" s="147">
        <v>145.2</v>
      </c>
      <c r="E14" s="147">
        <v>159</v>
      </c>
      <c r="F14" s="147"/>
      <c r="G14" s="147">
        <v>100</v>
      </c>
      <c r="H14" s="148">
        <v>99.8</v>
      </c>
      <c r="I14" s="148">
        <v>104.4</v>
      </c>
      <c r="J14" s="148">
        <v>108.6</v>
      </c>
      <c r="K14" s="148">
        <v>110.9</v>
      </c>
      <c r="L14" s="148">
        <v>112.5</v>
      </c>
      <c r="M14" s="148">
        <v>114</v>
      </c>
      <c r="N14" s="148">
        <v>113.9</v>
      </c>
      <c r="O14" s="148">
        <v>114.7</v>
      </c>
      <c r="P14" s="148">
        <v>118.7</v>
      </c>
      <c r="Q14" s="218"/>
    </row>
    <row r="15" spans="1:17" s="149" customFormat="1" ht="9.75" customHeight="1">
      <c r="A15" s="146"/>
      <c r="B15" s="147"/>
      <c r="C15" s="147"/>
      <c r="D15" s="147"/>
      <c r="E15" s="147"/>
      <c r="F15" s="147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218"/>
    </row>
    <row r="16" spans="1:17" ht="21" customHeight="1">
      <c r="A16" s="129" t="s">
        <v>98</v>
      </c>
      <c r="B16" s="144">
        <v>124.6</v>
      </c>
      <c r="C16" s="144">
        <v>134.4</v>
      </c>
      <c r="D16" s="144">
        <v>150.5</v>
      </c>
      <c r="E16" s="144">
        <v>165.2</v>
      </c>
      <c r="F16" s="144"/>
      <c r="G16" s="144">
        <v>100.6</v>
      </c>
      <c r="H16" s="145">
        <v>100.9</v>
      </c>
      <c r="I16" s="135">
        <v>104.3</v>
      </c>
      <c r="J16" s="145">
        <v>108.7</v>
      </c>
      <c r="K16" s="145">
        <v>111</v>
      </c>
      <c r="L16" s="145">
        <v>112.4</v>
      </c>
      <c r="M16" s="150">
        <v>114.1</v>
      </c>
      <c r="N16" s="145">
        <v>114.1</v>
      </c>
      <c r="O16" s="145">
        <v>114.8</v>
      </c>
      <c r="P16" s="135"/>
      <c r="Q16" s="218"/>
    </row>
    <row r="17" spans="1:17" ht="21" customHeight="1">
      <c r="A17" s="129" t="s">
        <v>99</v>
      </c>
      <c r="B17" s="144">
        <v>124.6</v>
      </c>
      <c r="C17" s="144">
        <v>135.1</v>
      </c>
      <c r="D17" s="144">
        <v>151.3</v>
      </c>
      <c r="E17" s="144">
        <v>167.5</v>
      </c>
      <c r="F17" s="144"/>
      <c r="G17" s="144">
        <v>100.2</v>
      </c>
      <c r="H17" s="145">
        <v>100.8</v>
      </c>
      <c r="I17" s="151">
        <v>105</v>
      </c>
      <c r="J17" s="145">
        <v>108.7</v>
      </c>
      <c r="K17" s="145">
        <v>111</v>
      </c>
      <c r="L17" s="145">
        <v>112.3</v>
      </c>
      <c r="M17" s="150">
        <v>114.2</v>
      </c>
      <c r="N17" s="145">
        <v>114.1</v>
      </c>
      <c r="O17" s="145">
        <v>114.8</v>
      </c>
      <c r="P17" s="135"/>
      <c r="Q17" s="218"/>
    </row>
    <row r="18" spans="1:17" ht="21" customHeight="1">
      <c r="A18" s="129" t="s">
        <v>100</v>
      </c>
      <c r="B18" s="144">
        <v>124.6</v>
      </c>
      <c r="C18" s="144">
        <v>135.1</v>
      </c>
      <c r="D18" s="144">
        <v>151.6</v>
      </c>
      <c r="E18" s="144">
        <v>169.2</v>
      </c>
      <c r="F18" s="144"/>
      <c r="G18" s="144">
        <v>100.2</v>
      </c>
      <c r="H18" s="145">
        <v>100.8</v>
      </c>
      <c r="I18" s="135">
        <v>105.2</v>
      </c>
      <c r="J18" s="145">
        <v>108.8</v>
      </c>
      <c r="K18" s="145">
        <v>111.1</v>
      </c>
      <c r="L18" s="145">
        <v>112.3</v>
      </c>
      <c r="M18" s="150">
        <v>114.3</v>
      </c>
      <c r="N18" s="145">
        <v>114.1</v>
      </c>
      <c r="O18" s="145">
        <v>114.9</v>
      </c>
      <c r="P18" s="135"/>
      <c r="Q18" s="218"/>
    </row>
    <row r="19" spans="1:17" s="149" customFormat="1" ht="21" customHeight="1">
      <c r="A19" s="146" t="s">
        <v>101</v>
      </c>
      <c r="B19" s="147">
        <v>124.6</v>
      </c>
      <c r="C19" s="147">
        <v>134.9</v>
      </c>
      <c r="D19" s="147">
        <v>151.1</v>
      </c>
      <c r="E19" s="147">
        <v>167.3</v>
      </c>
      <c r="F19" s="147"/>
      <c r="G19" s="147">
        <v>100.3</v>
      </c>
      <c r="H19" s="147">
        <v>100.9</v>
      </c>
      <c r="I19" s="152">
        <v>104.8</v>
      </c>
      <c r="J19" s="148">
        <v>108.7</v>
      </c>
      <c r="K19" s="148">
        <v>111</v>
      </c>
      <c r="L19" s="148">
        <v>112.4</v>
      </c>
      <c r="M19" s="148">
        <v>114.2</v>
      </c>
      <c r="N19" s="148">
        <v>114.1</v>
      </c>
      <c r="O19" s="148">
        <v>114.8</v>
      </c>
      <c r="P19" s="152"/>
      <c r="Q19" s="218"/>
    </row>
    <row r="20" spans="1:17" s="149" customFormat="1" ht="9.75" customHeight="1">
      <c r="A20" s="146"/>
      <c r="B20" s="147"/>
      <c r="C20" s="147"/>
      <c r="D20" s="147"/>
      <c r="E20" s="147"/>
      <c r="F20" s="147"/>
      <c r="G20" s="147"/>
      <c r="H20" s="147"/>
      <c r="I20" s="152"/>
      <c r="J20" s="148"/>
      <c r="K20" s="148"/>
      <c r="L20" s="148"/>
      <c r="M20" s="148"/>
      <c r="N20" s="148"/>
      <c r="O20" s="148"/>
      <c r="P20" s="152"/>
      <c r="Q20" s="218"/>
    </row>
    <row r="21" spans="1:17" ht="21" customHeight="1">
      <c r="A21" s="129" t="s">
        <v>102</v>
      </c>
      <c r="B21" s="144">
        <v>125.3</v>
      </c>
      <c r="C21" s="144">
        <v>135.1</v>
      </c>
      <c r="D21" s="144">
        <v>152.9</v>
      </c>
      <c r="E21" s="144">
        <v>170</v>
      </c>
      <c r="F21" s="144"/>
      <c r="G21" s="144">
        <v>100.3</v>
      </c>
      <c r="H21" s="145">
        <v>101.4</v>
      </c>
      <c r="I21" s="144">
        <v>105.4</v>
      </c>
      <c r="J21" s="145">
        <v>108.8</v>
      </c>
      <c r="K21" s="145">
        <v>111.2</v>
      </c>
      <c r="L21" s="145">
        <v>112.4</v>
      </c>
      <c r="M21" s="145">
        <v>114.2</v>
      </c>
      <c r="N21" s="145">
        <v>114.1</v>
      </c>
      <c r="O21" s="145">
        <v>114.9</v>
      </c>
      <c r="P21" s="135"/>
      <c r="Q21" s="218"/>
    </row>
    <row r="22" spans="1:17" ht="21" customHeight="1">
      <c r="A22" s="129" t="s">
        <v>103</v>
      </c>
      <c r="B22" s="144">
        <v>126.1</v>
      </c>
      <c r="C22" s="144">
        <v>136.9</v>
      </c>
      <c r="D22" s="144">
        <v>151.1</v>
      </c>
      <c r="E22" s="144">
        <v>168.7</v>
      </c>
      <c r="F22" s="144"/>
      <c r="G22" s="144">
        <v>100.3</v>
      </c>
      <c r="H22" s="145">
        <v>101.6</v>
      </c>
      <c r="I22" s="144">
        <v>105.4</v>
      </c>
      <c r="J22" s="145">
        <v>108.8</v>
      </c>
      <c r="K22" s="145">
        <v>111.2</v>
      </c>
      <c r="L22" s="145">
        <v>112.3</v>
      </c>
      <c r="M22" s="145">
        <v>114</v>
      </c>
      <c r="N22" s="145">
        <v>114.1</v>
      </c>
      <c r="O22" s="145">
        <v>116.3</v>
      </c>
      <c r="P22" s="135"/>
      <c r="Q22" s="218"/>
    </row>
    <row r="23" spans="1:17" ht="21" customHeight="1">
      <c r="A23" s="129" t="s">
        <v>104</v>
      </c>
      <c r="B23" s="144">
        <v>126.1</v>
      </c>
      <c r="C23" s="144">
        <v>137.1</v>
      </c>
      <c r="D23" s="144">
        <v>151.4</v>
      </c>
      <c r="E23" s="144">
        <v>167.2</v>
      </c>
      <c r="F23" s="144"/>
      <c r="G23" s="144">
        <v>100.3</v>
      </c>
      <c r="H23" s="145">
        <v>101.7</v>
      </c>
      <c r="I23" s="144">
        <v>105.5</v>
      </c>
      <c r="J23" s="145">
        <v>108.9</v>
      </c>
      <c r="K23" s="145">
        <v>111.5</v>
      </c>
      <c r="L23" s="145">
        <v>112.3</v>
      </c>
      <c r="M23" s="145">
        <v>113.8</v>
      </c>
      <c r="N23" s="145">
        <v>114.1</v>
      </c>
      <c r="O23" s="145">
        <v>116.3</v>
      </c>
      <c r="P23" s="135"/>
      <c r="Q23" s="218"/>
    </row>
    <row r="24" spans="1:17" s="149" customFormat="1" ht="21" customHeight="1">
      <c r="A24" s="146" t="s">
        <v>105</v>
      </c>
      <c r="B24" s="147">
        <v>125.8</v>
      </c>
      <c r="C24" s="147">
        <v>136.4</v>
      </c>
      <c r="D24" s="147">
        <v>151.8</v>
      </c>
      <c r="E24" s="147">
        <v>168.6</v>
      </c>
      <c r="F24" s="147"/>
      <c r="G24" s="147">
        <v>100.3</v>
      </c>
      <c r="H24" s="147">
        <v>101.6</v>
      </c>
      <c r="I24" s="147">
        <v>105.4</v>
      </c>
      <c r="J24" s="148">
        <v>108.8</v>
      </c>
      <c r="K24" s="148">
        <v>111.3</v>
      </c>
      <c r="L24" s="148">
        <v>112.3</v>
      </c>
      <c r="M24" s="148">
        <v>114</v>
      </c>
      <c r="N24" s="148">
        <v>114.1</v>
      </c>
      <c r="O24" s="148">
        <v>115.8</v>
      </c>
      <c r="P24" s="152"/>
      <c r="Q24" s="218"/>
    </row>
    <row r="25" spans="1:17" s="149" customFormat="1" ht="9.7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8"/>
      <c r="K25" s="148"/>
      <c r="L25" s="148"/>
      <c r="M25" s="148"/>
      <c r="N25" s="148"/>
      <c r="O25" s="153"/>
      <c r="P25" s="152"/>
      <c r="Q25" s="218"/>
    </row>
    <row r="26" spans="1:17" s="132" customFormat="1" ht="24.75" customHeight="1">
      <c r="A26" s="131" t="s">
        <v>106</v>
      </c>
      <c r="B26" s="154">
        <v>123.6</v>
      </c>
      <c r="C26" s="154">
        <v>131.8</v>
      </c>
      <c r="D26" s="154">
        <v>147.2</v>
      </c>
      <c r="E26" s="154">
        <v>163.4</v>
      </c>
      <c r="F26" s="155"/>
      <c r="G26" s="156"/>
      <c r="H26" s="157">
        <v>100.5</v>
      </c>
      <c r="I26" s="154">
        <v>104.6</v>
      </c>
      <c r="J26" s="154">
        <v>108.2</v>
      </c>
      <c r="K26" s="154">
        <v>110.9</v>
      </c>
      <c r="L26" s="154">
        <v>112.5</v>
      </c>
      <c r="M26" s="154">
        <v>114</v>
      </c>
      <c r="N26" s="154">
        <v>114</v>
      </c>
      <c r="O26" s="154">
        <v>115</v>
      </c>
      <c r="P26" s="158"/>
      <c r="Q26" s="218"/>
    </row>
    <row r="27" spans="1:17" s="132" customFormat="1" ht="33" customHeight="1">
      <c r="A27" s="159" t="s">
        <v>107</v>
      </c>
      <c r="B27" s="160">
        <v>7.7</v>
      </c>
      <c r="C27" s="160">
        <v>6.6</v>
      </c>
      <c r="D27" s="160">
        <v>11.8</v>
      </c>
      <c r="E27" s="160">
        <v>11</v>
      </c>
      <c r="F27" s="161"/>
      <c r="G27" s="162">
        <v>0.1</v>
      </c>
      <c r="H27" s="163">
        <v>-0.1</v>
      </c>
      <c r="I27" s="160">
        <v>4.1</v>
      </c>
      <c r="J27" s="160">
        <v>3.5</v>
      </c>
      <c r="K27" s="160">
        <v>2.4</v>
      </c>
      <c r="L27" s="160">
        <v>1.4</v>
      </c>
      <c r="M27" s="160">
        <v>1.4</v>
      </c>
      <c r="N27" s="160">
        <v>0</v>
      </c>
      <c r="O27" s="160">
        <v>0.8</v>
      </c>
      <c r="P27" s="164"/>
      <c r="Q27" s="218"/>
    </row>
    <row r="28" ht="12.75">
      <c r="Q28" s="218"/>
    </row>
    <row r="29" ht="12.75">
      <c r="Q29" s="218"/>
    </row>
    <row r="30" ht="12.75">
      <c r="Q30" s="218"/>
    </row>
  </sheetData>
  <sheetProtection/>
  <mergeCells count="4">
    <mergeCell ref="Q2:Q30"/>
    <mergeCell ref="A4:A5"/>
    <mergeCell ref="B4:F4"/>
    <mergeCell ref="G4:P4"/>
  </mergeCells>
  <hyperlinks>
    <hyperlink ref="A1" location="'Table of contents '!A1" display="Table of contents"/>
    <hyperlink ref="Q2:Q30" location="'Table of contents '!A1" display="'Table of contents '!A1"/>
  </hyperlinks>
  <printOptions/>
  <pageMargins left="0.5905511811023623" right="0.1968503937007874" top="0.5118110236220472" bottom="0.2362204724409449" header="0.3937007874015748" footer="0.1968503937007874"/>
  <pageSetup horizontalDpi="600" verticalDpi="600" orientation="landscape" paperSize="9" r:id="rId1"/>
  <headerFooter alignWithMargins="0">
    <oddFooter>&amp;C&amp;"Times New Roman,Regular"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"/>
    </sheetView>
  </sheetViews>
  <sheetFormatPr defaultColWidth="10.421875" defaultRowHeight="27" customHeight="1"/>
  <cols>
    <col min="1" max="1" width="19.28125" style="127" customWidth="1"/>
    <col min="2" max="5" width="7.8515625" style="136" customWidth="1"/>
    <col min="6" max="15" width="7.8515625" style="127" customWidth="1"/>
    <col min="16" max="16384" width="10.421875" style="127" customWidth="1"/>
  </cols>
  <sheetData>
    <row r="1" ht="27" customHeight="1">
      <c r="A1" s="137" t="s">
        <v>109</v>
      </c>
    </row>
    <row r="2" spans="1:16" ht="21" customHeight="1">
      <c r="A2" s="126" t="s">
        <v>123</v>
      </c>
      <c r="P2" s="218">
        <v>14</v>
      </c>
    </row>
    <row r="3" spans="1:16" ht="12" customHeight="1">
      <c r="A3" s="136"/>
      <c r="P3" s="218"/>
    </row>
    <row r="4" spans="1:16" ht="24.75" customHeight="1">
      <c r="A4" s="165" t="s">
        <v>121</v>
      </c>
      <c r="B4" s="165">
        <v>2005</v>
      </c>
      <c r="C4" s="165">
        <v>2006</v>
      </c>
      <c r="D4" s="165">
        <v>2007</v>
      </c>
      <c r="E4" s="166">
        <v>2008</v>
      </c>
      <c r="F4" s="165">
        <v>2009</v>
      </c>
      <c r="G4" s="166">
        <v>2010</v>
      </c>
      <c r="H4" s="165">
        <v>2011</v>
      </c>
      <c r="I4" s="166">
        <v>2012</v>
      </c>
      <c r="J4" s="165">
        <v>2013</v>
      </c>
      <c r="K4" s="165">
        <v>2014</v>
      </c>
      <c r="L4" s="165">
        <v>2015</v>
      </c>
      <c r="M4" s="165">
        <v>2016</v>
      </c>
      <c r="N4" s="143">
        <v>2017</v>
      </c>
      <c r="O4" s="165">
        <v>2018</v>
      </c>
      <c r="P4" s="218"/>
    </row>
    <row r="5" spans="1:16" ht="21" customHeight="1">
      <c r="A5" s="134" t="s">
        <v>91</v>
      </c>
      <c r="B5" s="167">
        <v>73</v>
      </c>
      <c r="C5" s="167">
        <v>77.9</v>
      </c>
      <c r="D5" s="167">
        <v>86.5</v>
      </c>
      <c r="E5" s="167">
        <v>97.8</v>
      </c>
      <c r="F5" s="167">
        <v>102.1</v>
      </c>
      <c r="G5" s="168">
        <v>100.3</v>
      </c>
      <c r="H5" s="168">
        <v>102.8</v>
      </c>
      <c r="I5" s="168">
        <v>106.7</v>
      </c>
      <c r="J5" s="168">
        <v>109.8</v>
      </c>
      <c r="K5" s="168">
        <v>112.6</v>
      </c>
      <c r="L5" s="168">
        <v>113.8</v>
      </c>
      <c r="M5" s="168">
        <v>114.2</v>
      </c>
      <c r="N5" s="168">
        <v>114.6</v>
      </c>
      <c r="O5" s="167">
        <v>117.2</v>
      </c>
      <c r="P5" s="218"/>
    </row>
    <row r="6" spans="1:16" ht="21" customHeight="1">
      <c r="A6" s="135" t="s">
        <v>92</v>
      </c>
      <c r="B6" s="169">
        <v>75.3</v>
      </c>
      <c r="C6" s="169">
        <v>78.3</v>
      </c>
      <c r="D6" s="169">
        <v>86.5</v>
      </c>
      <c r="E6" s="169">
        <v>97.8</v>
      </c>
      <c r="F6" s="169">
        <v>102.1</v>
      </c>
      <c r="G6" s="145">
        <v>100.3</v>
      </c>
      <c r="H6" s="145">
        <v>104.1</v>
      </c>
      <c r="I6" s="145">
        <v>106.8</v>
      </c>
      <c r="J6" s="145">
        <v>110.5</v>
      </c>
      <c r="K6" s="145">
        <v>112.6</v>
      </c>
      <c r="L6" s="145">
        <v>113.7</v>
      </c>
      <c r="M6" s="145">
        <v>113.9</v>
      </c>
      <c r="N6" s="145">
        <v>114.6</v>
      </c>
      <c r="O6" s="169">
        <v>118.4</v>
      </c>
      <c r="P6" s="218"/>
    </row>
    <row r="7" spans="1:16" s="130" customFormat="1" ht="21" customHeight="1">
      <c r="A7" s="135" t="s">
        <v>93</v>
      </c>
      <c r="B7" s="169">
        <v>75.3</v>
      </c>
      <c r="C7" s="169">
        <v>78.3</v>
      </c>
      <c r="D7" s="169">
        <v>86.8</v>
      </c>
      <c r="E7" s="169">
        <v>97.1</v>
      </c>
      <c r="F7" s="169">
        <v>100.6</v>
      </c>
      <c r="G7" s="145">
        <v>98.8</v>
      </c>
      <c r="H7" s="145">
        <v>104.5</v>
      </c>
      <c r="I7" s="145">
        <v>106.8</v>
      </c>
      <c r="J7" s="145">
        <v>110.4</v>
      </c>
      <c r="K7" s="145">
        <v>112.6</v>
      </c>
      <c r="L7" s="145">
        <v>113.9</v>
      </c>
      <c r="M7" s="145">
        <v>113.8</v>
      </c>
      <c r="N7" s="145">
        <v>114.6</v>
      </c>
      <c r="O7" s="169">
        <v>118.5</v>
      </c>
      <c r="P7" s="218"/>
    </row>
    <row r="8" spans="1:16" s="149" customFormat="1" ht="21" customHeight="1">
      <c r="A8" s="170" t="s">
        <v>94</v>
      </c>
      <c r="B8" s="171">
        <v>74.6</v>
      </c>
      <c r="C8" s="171">
        <v>78.2</v>
      </c>
      <c r="D8" s="171">
        <v>86.6</v>
      </c>
      <c r="E8" s="171">
        <v>97.6</v>
      </c>
      <c r="F8" s="171">
        <v>101.6</v>
      </c>
      <c r="G8" s="148">
        <v>99.8</v>
      </c>
      <c r="H8" s="148">
        <v>103.8</v>
      </c>
      <c r="I8" s="148">
        <v>106.8</v>
      </c>
      <c r="J8" s="148">
        <v>110.2</v>
      </c>
      <c r="K8" s="148">
        <v>112.6</v>
      </c>
      <c r="L8" s="148">
        <v>113.8</v>
      </c>
      <c r="M8" s="148">
        <v>114</v>
      </c>
      <c r="N8" s="148">
        <v>114.6</v>
      </c>
      <c r="O8" s="171">
        <v>118.1</v>
      </c>
      <c r="P8" s="218"/>
    </row>
    <row r="9" spans="1:16" s="149" customFormat="1" ht="9.75" customHeight="1">
      <c r="A9" s="152"/>
      <c r="B9" s="171"/>
      <c r="C9" s="171"/>
      <c r="D9" s="171"/>
      <c r="E9" s="171"/>
      <c r="F9" s="171"/>
      <c r="G9" s="148"/>
      <c r="H9" s="148"/>
      <c r="I9" s="148"/>
      <c r="J9" s="148"/>
      <c r="K9" s="148"/>
      <c r="L9" s="148"/>
      <c r="M9" s="148"/>
      <c r="N9" s="148"/>
      <c r="O9" s="171"/>
      <c r="P9" s="218"/>
    </row>
    <row r="10" spans="1:16" ht="21" customHeight="1">
      <c r="A10" s="135" t="s">
        <v>95</v>
      </c>
      <c r="B10" s="169">
        <v>75.3</v>
      </c>
      <c r="C10" s="169">
        <v>78.7</v>
      </c>
      <c r="D10" s="169">
        <v>88.6</v>
      </c>
      <c r="E10" s="169">
        <v>97.1</v>
      </c>
      <c r="F10" s="169">
        <v>100.2</v>
      </c>
      <c r="G10" s="145">
        <v>98.8</v>
      </c>
      <c r="H10" s="145">
        <v>104.5</v>
      </c>
      <c r="I10" s="145">
        <v>108.6</v>
      </c>
      <c r="J10" s="145">
        <v>110.9</v>
      </c>
      <c r="K10" s="145">
        <v>112.6</v>
      </c>
      <c r="L10" s="145">
        <v>114</v>
      </c>
      <c r="M10" s="145">
        <v>113.8</v>
      </c>
      <c r="N10" s="145">
        <v>114.7</v>
      </c>
      <c r="O10" s="169">
        <v>118.6</v>
      </c>
      <c r="P10" s="218"/>
    </row>
    <row r="11" spans="1:16" ht="21" customHeight="1">
      <c r="A11" s="135" t="s">
        <v>15</v>
      </c>
      <c r="B11" s="169">
        <v>75.5</v>
      </c>
      <c r="C11" s="169">
        <v>78.7</v>
      </c>
      <c r="D11" s="169">
        <v>88.7</v>
      </c>
      <c r="E11" s="169">
        <v>97.1</v>
      </c>
      <c r="F11" s="169">
        <v>100</v>
      </c>
      <c r="G11" s="145">
        <v>100.2</v>
      </c>
      <c r="H11" s="145">
        <v>104.4</v>
      </c>
      <c r="I11" s="145">
        <v>108.6</v>
      </c>
      <c r="J11" s="145">
        <v>110.9</v>
      </c>
      <c r="K11" s="145">
        <v>112.5</v>
      </c>
      <c r="L11" s="145">
        <v>114</v>
      </c>
      <c r="M11" s="145">
        <v>113.9</v>
      </c>
      <c r="N11" s="145">
        <v>114.7</v>
      </c>
      <c r="O11" s="169">
        <v>118.7</v>
      </c>
      <c r="P11" s="218"/>
    </row>
    <row r="12" spans="1:16" s="130" customFormat="1" ht="21" customHeight="1">
      <c r="A12" s="135" t="s">
        <v>96</v>
      </c>
      <c r="B12" s="169">
        <v>75.5</v>
      </c>
      <c r="C12" s="169">
        <v>79.9</v>
      </c>
      <c r="D12" s="169">
        <v>90.6</v>
      </c>
      <c r="E12" s="169">
        <v>99.2</v>
      </c>
      <c r="F12" s="169">
        <v>99.8</v>
      </c>
      <c r="G12" s="145">
        <v>100.4</v>
      </c>
      <c r="H12" s="145">
        <v>104.4</v>
      </c>
      <c r="I12" s="145">
        <v>108.6</v>
      </c>
      <c r="J12" s="145">
        <v>111</v>
      </c>
      <c r="K12" s="145">
        <v>112.5</v>
      </c>
      <c r="L12" s="145">
        <v>114.1</v>
      </c>
      <c r="M12" s="150">
        <v>113.9</v>
      </c>
      <c r="N12" s="145">
        <v>114.7</v>
      </c>
      <c r="O12" s="169">
        <v>118.8</v>
      </c>
      <c r="P12" s="218"/>
    </row>
    <row r="13" spans="1:16" s="149" customFormat="1" ht="21" customHeight="1">
      <c r="A13" s="170" t="s">
        <v>97</v>
      </c>
      <c r="B13" s="171">
        <v>75.4</v>
      </c>
      <c r="C13" s="171">
        <v>79.1</v>
      </c>
      <c r="D13" s="171">
        <v>89.3</v>
      </c>
      <c r="E13" s="171">
        <v>97.8</v>
      </c>
      <c r="F13" s="171">
        <v>100</v>
      </c>
      <c r="G13" s="148">
        <v>99.8</v>
      </c>
      <c r="H13" s="148">
        <v>104.4</v>
      </c>
      <c r="I13" s="148">
        <v>108.6</v>
      </c>
      <c r="J13" s="148">
        <v>110.9</v>
      </c>
      <c r="K13" s="148">
        <v>112.5</v>
      </c>
      <c r="L13" s="148">
        <v>114</v>
      </c>
      <c r="M13" s="148">
        <v>113.9</v>
      </c>
      <c r="N13" s="148">
        <v>114.7</v>
      </c>
      <c r="O13" s="171">
        <v>118.7</v>
      </c>
      <c r="P13" s="218"/>
    </row>
    <row r="14" spans="1:16" s="149" customFormat="1" ht="9.75" customHeight="1">
      <c r="A14" s="152"/>
      <c r="B14" s="171"/>
      <c r="C14" s="171"/>
      <c r="D14" s="171"/>
      <c r="E14" s="171"/>
      <c r="F14" s="171"/>
      <c r="G14" s="148"/>
      <c r="H14" s="148"/>
      <c r="I14" s="148"/>
      <c r="J14" s="148"/>
      <c r="K14" s="148"/>
      <c r="L14" s="148"/>
      <c r="M14" s="148"/>
      <c r="N14" s="148"/>
      <c r="O14" s="171"/>
      <c r="P14" s="218"/>
    </row>
    <row r="15" spans="1:16" ht="21" customHeight="1">
      <c r="A15" s="135" t="s">
        <v>98</v>
      </c>
      <c r="B15" s="169">
        <v>76.6</v>
      </c>
      <c r="C15" s="169">
        <v>82.7</v>
      </c>
      <c r="D15" s="169">
        <v>92.5</v>
      </c>
      <c r="E15" s="169">
        <v>101.6</v>
      </c>
      <c r="F15" s="169">
        <v>100.6</v>
      </c>
      <c r="G15" s="145">
        <v>100.9</v>
      </c>
      <c r="H15" s="145">
        <v>104.3</v>
      </c>
      <c r="I15" s="145">
        <v>108.7</v>
      </c>
      <c r="J15" s="145">
        <v>111</v>
      </c>
      <c r="K15" s="145">
        <v>112.4</v>
      </c>
      <c r="L15" s="145">
        <v>114.1</v>
      </c>
      <c r="M15" s="145">
        <v>114.1</v>
      </c>
      <c r="N15" s="145">
        <v>114.8</v>
      </c>
      <c r="O15" s="169"/>
      <c r="P15" s="218"/>
    </row>
    <row r="16" spans="1:16" ht="21" customHeight="1">
      <c r="A16" s="135" t="s">
        <v>99</v>
      </c>
      <c r="B16" s="169">
        <v>76.6</v>
      </c>
      <c r="C16" s="169">
        <v>83.1</v>
      </c>
      <c r="D16" s="169">
        <v>93</v>
      </c>
      <c r="E16" s="169">
        <v>103</v>
      </c>
      <c r="F16" s="169">
        <v>100.2</v>
      </c>
      <c r="G16" s="145">
        <v>100.8</v>
      </c>
      <c r="H16" s="145">
        <v>105</v>
      </c>
      <c r="I16" s="145">
        <v>108.7</v>
      </c>
      <c r="J16" s="145">
        <v>111</v>
      </c>
      <c r="K16" s="145">
        <v>112.3</v>
      </c>
      <c r="L16" s="145">
        <v>114.2</v>
      </c>
      <c r="M16" s="145">
        <v>114.1</v>
      </c>
      <c r="N16" s="145">
        <v>114.8</v>
      </c>
      <c r="O16" s="169"/>
      <c r="P16" s="218"/>
    </row>
    <row r="17" spans="1:16" s="130" customFormat="1" ht="21" customHeight="1">
      <c r="A17" s="135" t="s">
        <v>100</v>
      </c>
      <c r="B17" s="169">
        <v>76.6</v>
      </c>
      <c r="C17" s="169">
        <v>83.1</v>
      </c>
      <c r="D17" s="169">
        <v>93.2</v>
      </c>
      <c r="E17" s="169">
        <v>104.1</v>
      </c>
      <c r="F17" s="169">
        <v>100.2</v>
      </c>
      <c r="G17" s="145">
        <v>100.8</v>
      </c>
      <c r="H17" s="145">
        <v>105.2</v>
      </c>
      <c r="I17" s="145">
        <v>108.8</v>
      </c>
      <c r="J17" s="145">
        <v>111.1</v>
      </c>
      <c r="K17" s="145">
        <v>112.3</v>
      </c>
      <c r="L17" s="145">
        <v>114.3</v>
      </c>
      <c r="M17" s="145">
        <v>114.1</v>
      </c>
      <c r="N17" s="145">
        <v>114.9</v>
      </c>
      <c r="O17" s="169"/>
      <c r="P17" s="218"/>
    </row>
    <row r="18" spans="1:16" s="149" customFormat="1" ht="21" customHeight="1">
      <c r="A18" s="170" t="s">
        <v>101</v>
      </c>
      <c r="B18" s="171">
        <v>76.6</v>
      </c>
      <c r="C18" s="171">
        <v>82.9</v>
      </c>
      <c r="D18" s="171">
        <v>92.9</v>
      </c>
      <c r="E18" s="171">
        <v>102.9</v>
      </c>
      <c r="F18" s="171">
        <v>100.3</v>
      </c>
      <c r="G18" s="148">
        <v>100.9</v>
      </c>
      <c r="H18" s="148">
        <v>104.8</v>
      </c>
      <c r="I18" s="148">
        <v>108.7</v>
      </c>
      <c r="J18" s="148">
        <v>111</v>
      </c>
      <c r="K18" s="148">
        <v>112.4</v>
      </c>
      <c r="L18" s="148">
        <v>114.2</v>
      </c>
      <c r="M18" s="148">
        <v>114.1</v>
      </c>
      <c r="N18" s="148">
        <v>114.8</v>
      </c>
      <c r="O18" s="171"/>
      <c r="P18" s="218"/>
    </row>
    <row r="19" spans="1:16" s="149" customFormat="1" ht="9.75" customHeight="1">
      <c r="A19" s="152"/>
      <c r="B19" s="171"/>
      <c r="C19" s="171"/>
      <c r="D19" s="171"/>
      <c r="E19" s="171"/>
      <c r="F19" s="171"/>
      <c r="G19" s="148"/>
      <c r="H19" s="148"/>
      <c r="I19" s="148"/>
      <c r="J19" s="148"/>
      <c r="K19" s="148"/>
      <c r="L19" s="148"/>
      <c r="M19" s="148"/>
      <c r="N19" s="148"/>
      <c r="O19" s="171"/>
      <c r="P19" s="218"/>
    </row>
    <row r="20" spans="1:16" ht="21" customHeight="1">
      <c r="A20" s="135" t="s">
        <v>102</v>
      </c>
      <c r="B20" s="169">
        <v>77.1</v>
      </c>
      <c r="C20" s="169">
        <v>83.1</v>
      </c>
      <c r="D20" s="169">
        <v>94</v>
      </c>
      <c r="E20" s="169">
        <v>104.6</v>
      </c>
      <c r="F20" s="169">
        <v>100.3</v>
      </c>
      <c r="G20" s="145">
        <v>101.4</v>
      </c>
      <c r="H20" s="145">
        <v>105.4</v>
      </c>
      <c r="I20" s="145">
        <v>108.8</v>
      </c>
      <c r="J20" s="145">
        <v>111.2</v>
      </c>
      <c r="K20" s="145">
        <v>112.4</v>
      </c>
      <c r="L20" s="145">
        <v>114.2</v>
      </c>
      <c r="M20" s="145">
        <v>114.1</v>
      </c>
      <c r="N20" s="145">
        <v>114.9</v>
      </c>
      <c r="O20" s="169"/>
      <c r="P20" s="218"/>
    </row>
    <row r="21" spans="1:16" ht="21" customHeight="1">
      <c r="A21" s="135" t="s">
        <v>103</v>
      </c>
      <c r="B21" s="169">
        <v>77.6</v>
      </c>
      <c r="C21" s="169">
        <v>84.2</v>
      </c>
      <c r="D21" s="169">
        <v>92.9</v>
      </c>
      <c r="E21" s="169">
        <v>103.7</v>
      </c>
      <c r="F21" s="169">
        <v>100.3</v>
      </c>
      <c r="G21" s="145">
        <v>101.6</v>
      </c>
      <c r="H21" s="145">
        <v>105.4</v>
      </c>
      <c r="I21" s="145">
        <v>108.8</v>
      </c>
      <c r="J21" s="145">
        <v>111.2</v>
      </c>
      <c r="K21" s="145">
        <v>112.3</v>
      </c>
      <c r="L21" s="145">
        <v>114</v>
      </c>
      <c r="M21" s="145">
        <v>114.1</v>
      </c>
      <c r="N21" s="145">
        <v>116.3</v>
      </c>
      <c r="O21" s="169"/>
      <c r="P21" s="218"/>
    </row>
    <row r="22" spans="1:16" s="130" customFormat="1" ht="21" customHeight="1">
      <c r="A22" s="135" t="s">
        <v>104</v>
      </c>
      <c r="B22" s="169">
        <v>77.6</v>
      </c>
      <c r="C22" s="169">
        <v>84.3</v>
      </c>
      <c r="D22" s="169">
        <v>93.1</v>
      </c>
      <c r="E22" s="169">
        <v>102.8</v>
      </c>
      <c r="F22" s="169">
        <v>100.3</v>
      </c>
      <c r="G22" s="145">
        <v>101.7</v>
      </c>
      <c r="H22" s="145">
        <v>105.5</v>
      </c>
      <c r="I22" s="145">
        <v>108.9</v>
      </c>
      <c r="J22" s="145">
        <v>111.5</v>
      </c>
      <c r="K22" s="145">
        <v>112.3</v>
      </c>
      <c r="L22" s="145">
        <v>113.8</v>
      </c>
      <c r="M22" s="145">
        <v>114.1</v>
      </c>
      <c r="N22" s="145">
        <v>116.3</v>
      </c>
      <c r="O22" s="169"/>
      <c r="P22" s="218"/>
    </row>
    <row r="23" spans="1:16" s="149" customFormat="1" ht="21" customHeight="1">
      <c r="A23" s="170" t="s">
        <v>105</v>
      </c>
      <c r="B23" s="171">
        <v>77.4</v>
      </c>
      <c r="C23" s="171">
        <v>83.9</v>
      </c>
      <c r="D23" s="171">
        <v>93.3</v>
      </c>
      <c r="E23" s="171">
        <v>103.7</v>
      </c>
      <c r="F23" s="171">
        <v>100.3</v>
      </c>
      <c r="G23" s="148">
        <v>101.6</v>
      </c>
      <c r="H23" s="148">
        <v>105.4</v>
      </c>
      <c r="I23" s="148">
        <v>108.8</v>
      </c>
      <c r="J23" s="148">
        <v>111.3</v>
      </c>
      <c r="K23" s="148">
        <v>112.3</v>
      </c>
      <c r="L23" s="148">
        <v>114</v>
      </c>
      <c r="M23" s="148">
        <v>114.1</v>
      </c>
      <c r="N23" s="148">
        <v>115.8</v>
      </c>
      <c r="O23" s="171"/>
      <c r="P23" s="218"/>
    </row>
    <row r="24" spans="1:16" s="149" customFormat="1" ht="9.75" customHeight="1">
      <c r="A24" s="152"/>
      <c r="B24" s="171"/>
      <c r="C24" s="171"/>
      <c r="D24" s="171"/>
      <c r="E24" s="171"/>
      <c r="F24" s="171"/>
      <c r="G24" s="148"/>
      <c r="H24" s="148"/>
      <c r="I24" s="148"/>
      <c r="J24" s="148"/>
      <c r="K24" s="148"/>
      <c r="L24" s="148"/>
      <c r="M24" s="148"/>
      <c r="N24" s="148"/>
      <c r="O24" s="171"/>
      <c r="P24" s="218"/>
    </row>
    <row r="25" spans="1:16" s="174" customFormat="1" ht="24.75" customHeight="1">
      <c r="A25" s="172" t="s">
        <v>106</v>
      </c>
      <c r="B25" s="173">
        <v>76</v>
      </c>
      <c r="C25" s="173">
        <v>81</v>
      </c>
      <c r="D25" s="173">
        <v>90.6</v>
      </c>
      <c r="E25" s="173">
        <v>100.5</v>
      </c>
      <c r="F25" s="173">
        <v>100.6</v>
      </c>
      <c r="G25" s="173">
        <v>100.5</v>
      </c>
      <c r="H25" s="173">
        <v>104.6</v>
      </c>
      <c r="I25" s="173">
        <v>108.2</v>
      </c>
      <c r="J25" s="173">
        <v>110.9</v>
      </c>
      <c r="K25" s="173">
        <v>112.5</v>
      </c>
      <c r="L25" s="173">
        <v>114</v>
      </c>
      <c r="M25" s="173">
        <v>114</v>
      </c>
      <c r="N25" s="173">
        <v>115</v>
      </c>
      <c r="O25" s="173"/>
      <c r="P25" s="218"/>
    </row>
    <row r="26" spans="1:16" s="174" customFormat="1" ht="33" customHeight="1">
      <c r="A26" s="175" t="s">
        <v>107</v>
      </c>
      <c r="B26" s="160">
        <v>7.7</v>
      </c>
      <c r="C26" s="160">
        <v>6.6</v>
      </c>
      <c r="D26" s="160">
        <v>11.8</v>
      </c>
      <c r="E26" s="160">
        <v>11</v>
      </c>
      <c r="F26" s="160">
        <v>0.1</v>
      </c>
      <c r="G26" s="160">
        <v>-0.1</v>
      </c>
      <c r="H26" s="160">
        <v>4.1</v>
      </c>
      <c r="I26" s="160">
        <v>3.5</v>
      </c>
      <c r="J26" s="160">
        <v>2.4</v>
      </c>
      <c r="K26" s="160">
        <v>1.4</v>
      </c>
      <c r="L26" s="160">
        <v>1.4</v>
      </c>
      <c r="M26" s="160">
        <v>0</v>
      </c>
      <c r="N26" s="160">
        <v>0.8</v>
      </c>
      <c r="O26" s="176"/>
      <c r="P26" s="218"/>
    </row>
    <row r="27" ht="27" customHeight="1">
      <c r="P27" s="218"/>
    </row>
    <row r="28" ht="27" customHeight="1">
      <c r="P28" s="218"/>
    </row>
  </sheetData>
  <sheetProtection/>
  <mergeCells count="1">
    <mergeCell ref="P2:P28"/>
  </mergeCells>
  <hyperlinks>
    <hyperlink ref="A1" location="'Table of contents '!A1" display="Table of contents"/>
    <hyperlink ref="P2:P28" location="'Table of contents '!A1" display="'Table of contents '!A1"/>
  </hyperlinks>
  <printOptions/>
  <pageMargins left="0.5905511811023623" right="0.1968503937007874" top="0.63" bottom="0.2362204724409449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6.8515625" style="1" customWidth="1"/>
    <col min="2" max="14" width="8.00390625" style="1" customWidth="1"/>
    <col min="15" max="15" width="5.8515625" style="1" customWidth="1"/>
    <col min="16" max="174" width="9.140625" style="1" customWidth="1"/>
    <col min="175" max="175" width="26.57421875" style="1" customWidth="1"/>
    <col min="176" max="176" width="8.00390625" style="1" customWidth="1"/>
    <col min="177" max="188" width="7.140625" style="1" customWidth="1"/>
    <col min="189" max="189" width="6.140625" style="1" customWidth="1"/>
    <col min="190" max="190" width="13.57421875" style="1" bestFit="1" customWidth="1"/>
    <col min="191" max="191" width="15.140625" style="1" bestFit="1" customWidth="1"/>
    <col min="192" max="192" width="14.140625" style="1" bestFit="1" customWidth="1"/>
    <col min="193" max="16384" width="9.140625" style="1" customWidth="1"/>
  </cols>
  <sheetData>
    <row r="1" ht="12.75">
      <c r="A1" s="137" t="s">
        <v>109</v>
      </c>
    </row>
    <row r="2" spans="1:15" ht="23.2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2" ht="12.75">
      <c r="A4" s="2"/>
      <c r="B4" s="3"/>
    </row>
    <row r="5" spans="1:2" ht="12.75">
      <c r="A5" s="4" t="s">
        <v>2</v>
      </c>
      <c r="B5"/>
    </row>
    <row r="6" spans="1:2" ht="12.75">
      <c r="A6" s="5"/>
      <c r="B6" s="5"/>
    </row>
    <row r="7" spans="1:15" ht="17.25" customHeight="1">
      <c r="A7" s="182" t="s">
        <v>3</v>
      </c>
      <c r="B7" s="184" t="s">
        <v>4</v>
      </c>
      <c r="C7" s="179">
        <v>2017</v>
      </c>
      <c r="D7" s="179"/>
      <c r="E7" s="179"/>
      <c r="F7" s="179"/>
      <c r="G7" s="179"/>
      <c r="H7" s="180"/>
      <c r="I7" s="181">
        <v>2018</v>
      </c>
      <c r="J7" s="179"/>
      <c r="K7" s="179"/>
      <c r="L7" s="179"/>
      <c r="M7" s="179"/>
      <c r="N7" s="180"/>
      <c r="O7" s="177">
        <v>3</v>
      </c>
    </row>
    <row r="8" spans="1:15" ht="17.25" customHeight="1">
      <c r="A8" s="183"/>
      <c r="B8" s="185"/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177"/>
    </row>
    <row r="9" spans="1:15" ht="16.5" customHeight="1">
      <c r="A9" s="7" t="s">
        <v>17</v>
      </c>
      <c r="B9" s="8">
        <v>28.219999999999995</v>
      </c>
      <c r="C9" s="9">
        <v>122.3</v>
      </c>
      <c r="D9" s="9">
        <v>122.3</v>
      </c>
      <c r="E9" s="9">
        <v>122.3</v>
      </c>
      <c r="F9" s="9">
        <v>122.3</v>
      </c>
      <c r="G9" s="9">
        <v>122.3</v>
      </c>
      <c r="H9" s="10">
        <v>122.3</v>
      </c>
      <c r="I9" s="11">
        <v>125.4</v>
      </c>
      <c r="J9" s="9">
        <v>125.4</v>
      </c>
      <c r="K9" s="9">
        <v>125.4</v>
      </c>
      <c r="L9" s="9">
        <v>125.4</v>
      </c>
      <c r="M9" s="9">
        <v>125.4</v>
      </c>
      <c r="N9" s="10">
        <v>125.4</v>
      </c>
      <c r="O9" s="177"/>
    </row>
    <row r="10" spans="1:15" ht="16.5" customHeight="1">
      <c r="A10" s="7" t="s">
        <v>18</v>
      </c>
      <c r="B10" s="12">
        <v>3.27</v>
      </c>
      <c r="C10" s="13">
        <v>107.5</v>
      </c>
      <c r="D10" s="13">
        <v>107.5</v>
      </c>
      <c r="E10" s="13">
        <v>107.5</v>
      </c>
      <c r="F10" s="13">
        <v>107.5</v>
      </c>
      <c r="G10" s="13">
        <v>107.5</v>
      </c>
      <c r="H10" s="14">
        <v>107.5</v>
      </c>
      <c r="I10" s="15">
        <v>107.5</v>
      </c>
      <c r="J10" s="13">
        <v>107.5</v>
      </c>
      <c r="K10" s="13">
        <v>107.8</v>
      </c>
      <c r="L10" s="13">
        <v>107.8</v>
      </c>
      <c r="M10" s="13">
        <v>107.8</v>
      </c>
      <c r="N10" s="14">
        <v>107.8</v>
      </c>
      <c r="O10" s="177"/>
    </row>
    <row r="11" spans="1:15" ht="16.5" customHeight="1">
      <c r="A11" s="7" t="s">
        <v>19</v>
      </c>
      <c r="B11" s="12">
        <v>64.2</v>
      </c>
      <c r="C11" s="13">
        <v>112.2</v>
      </c>
      <c r="D11" s="13">
        <v>112.2</v>
      </c>
      <c r="E11" s="13">
        <v>112.4</v>
      </c>
      <c r="F11" s="13">
        <v>112.4</v>
      </c>
      <c r="G11" s="13">
        <v>114.7</v>
      </c>
      <c r="H11" s="14">
        <v>114.7</v>
      </c>
      <c r="I11" s="15">
        <v>114.7</v>
      </c>
      <c r="J11" s="13">
        <v>116.5</v>
      </c>
      <c r="K11" s="13">
        <v>116.7</v>
      </c>
      <c r="L11" s="13">
        <v>116.9</v>
      </c>
      <c r="M11" s="13">
        <v>117</v>
      </c>
      <c r="N11" s="14">
        <v>117.2</v>
      </c>
      <c r="O11" s="177"/>
    </row>
    <row r="12" spans="1:15" ht="16.5" customHeight="1">
      <c r="A12" s="16" t="s">
        <v>20</v>
      </c>
      <c r="B12" s="17">
        <v>1.8</v>
      </c>
      <c r="C12" s="18">
        <v>118.7</v>
      </c>
      <c r="D12" s="18">
        <v>118.7</v>
      </c>
      <c r="E12" s="18">
        <v>118.7</v>
      </c>
      <c r="F12" s="18">
        <v>118.7</v>
      </c>
      <c r="G12" s="18">
        <v>123.8</v>
      </c>
      <c r="H12" s="19">
        <v>123.8</v>
      </c>
      <c r="I12" s="20">
        <v>123.8</v>
      </c>
      <c r="J12" s="18">
        <v>123.8</v>
      </c>
      <c r="K12" s="18">
        <v>123.8</v>
      </c>
      <c r="L12" s="18">
        <v>123.8</v>
      </c>
      <c r="M12" s="18">
        <v>123.8</v>
      </c>
      <c r="N12" s="19">
        <v>123.8</v>
      </c>
      <c r="O12" s="177"/>
    </row>
    <row r="13" spans="1:15" ht="16.5" customHeight="1">
      <c r="A13" s="16" t="s">
        <v>21</v>
      </c>
      <c r="B13" s="17">
        <v>12.680000000000003</v>
      </c>
      <c r="C13" s="18">
        <v>120.5</v>
      </c>
      <c r="D13" s="18">
        <v>120.5</v>
      </c>
      <c r="E13" s="18">
        <v>120.5</v>
      </c>
      <c r="F13" s="18">
        <v>120.5</v>
      </c>
      <c r="G13" s="18">
        <v>120.5</v>
      </c>
      <c r="H13" s="19">
        <v>120.5</v>
      </c>
      <c r="I13" s="20">
        <v>120.5</v>
      </c>
      <c r="J13" s="18">
        <v>127.9</v>
      </c>
      <c r="K13" s="18">
        <v>128.7</v>
      </c>
      <c r="L13" s="18">
        <v>128.7</v>
      </c>
      <c r="M13" s="18">
        <v>128.7</v>
      </c>
      <c r="N13" s="19">
        <v>128.7</v>
      </c>
      <c r="O13" s="177"/>
    </row>
    <row r="14" spans="1:15" ht="16.5" customHeight="1">
      <c r="A14" s="16" t="s">
        <v>22</v>
      </c>
      <c r="B14" s="17">
        <v>4.22</v>
      </c>
      <c r="C14" s="18">
        <v>121.3</v>
      </c>
      <c r="D14" s="18">
        <v>121.3</v>
      </c>
      <c r="E14" s="18">
        <v>121.3</v>
      </c>
      <c r="F14" s="18">
        <v>121.3</v>
      </c>
      <c r="G14" s="18">
        <v>127.3</v>
      </c>
      <c r="H14" s="19">
        <v>127.3</v>
      </c>
      <c r="I14" s="20">
        <v>127.3</v>
      </c>
      <c r="J14" s="18">
        <v>127.3</v>
      </c>
      <c r="K14" s="18">
        <v>127.3</v>
      </c>
      <c r="L14" s="18">
        <v>127.3</v>
      </c>
      <c r="M14" s="18">
        <v>127.3</v>
      </c>
      <c r="N14" s="19">
        <v>127.3</v>
      </c>
      <c r="O14" s="177"/>
    </row>
    <row r="15" spans="1:15" ht="16.5" customHeight="1">
      <c r="A15" s="16" t="s">
        <v>23</v>
      </c>
      <c r="B15" s="17">
        <v>3.42</v>
      </c>
      <c r="C15" s="18">
        <v>120.7</v>
      </c>
      <c r="D15" s="18">
        <v>120.7</v>
      </c>
      <c r="E15" s="18">
        <v>120.7</v>
      </c>
      <c r="F15" s="18">
        <v>120.7</v>
      </c>
      <c r="G15" s="18">
        <v>128</v>
      </c>
      <c r="H15" s="19">
        <v>128</v>
      </c>
      <c r="I15" s="20">
        <v>128</v>
      </c>
      <c r="J15" s="18">
        <v>128</v>
      </c>
      <c r="K15" s="18">
        <v>128</v>
      </c>
      <c r="L15" s="18">
        <v>128</v>
      </c>
      <c r="M15" s="18">
        <v>128</v>
      </c>
      <c r="N15" s="19">
        <v>128</v>
      </c>
      <c r="O15" s="177"/>
    </row>
    <row r="16" spans="1:15" ht="16.5" customHeight="1">
      <c r="A16" s="16" t="s">
        <v>24</v>
      </c>
      <c r="B16" s="17">
        <v>5.17</v>
      </c>
      <c r="C16" s="18">
        <v>122.6</v>
      </c>
      <c r="D16" s="18">
        <v>122.6</v>
      </c>
      <c r="E16" s="18">
        <v>122.6</v>
      </c>
      <c r="F16" s="18">
        <v>122.6</v>
      </c>
      <c r="G16" s="18">
        <v>139.8</v>
      </c>
      <c r="H16" s="19">
        <v>139.8</v>
      </c>
      <c r="I16" s="20">
        <v>139.8</v>
      </c>
      <c r="J16" s="18">
        <v>139.8</v>
      </c>
      <c r="K16" s="18">
        <v>139.8</v>
      </c>
      <c r="L16" s="18">
        <v>139.8</v>
      </c>
      <c r="M16" s="18">
        <v>139.8</v>
      </c>
      <c r="N16" s="19">
        <v>139.8</v>
      </c>
      <c r="O16" s="177"/>
    </row>
    <row r="17" spans="1:15" ht="16.5" customHeight="1">
      <c r="A17" s="16" t="s">
        <v>25</v>
      </c>
      <c r="B17" s="17">
        <v>10.61</v>
      </c>
      <c r="C17" s="18">
        <v>93</v>
      </c>
      <c r="D17" s="18">
        <v>93</v>
      </c>
      <c r="E17" s="18">
        <v>93.7</v>
      </c>
      <c r="F17" s="18">
        <v>93.7</v>
      </c>
      <c r="G17" s="18">
        <v>93.7</v>
      </c>
      <c r="H17" s="19">
        <v>93.7</v>
      </c>
      <c r="I17" s="20">
        <v>94.3</v>
      </c>
      <c r="J17" s="18">
        <v>95.9</v>
      </c>
      <c r="K17" s="18">
        <v>95.9</v>
      </c>
      <c r="L17" s="18">
        <v>96.4</v>
      </c>
      <c r="M17" s="18">
        <v>97.1</v>
      </c>
      <c r="N17" s="19">
        <v>98</v>
      </c>
      <c r="O17" s="177"/>
    </row>
    <row r="18" spans="1:15" ht="18" customHeight="1">
      <c r="A18" s="16" t="s">
        <v>26</v>
      </c>
      <c r="B18" s="17">
        <v>0.64</v>
      </c>
      <c r="C18" s="18">
        <v>97.7</v>
      </c>
      <c r="D18" s="18">
        <v>97.7</v>
      </c>
      <c r="E18" s="18">
        <v>97.7</v>
      </c>
      <c r="F18" s="18">
        <v>97.7</v>
      </c>
      <c r="G18" s="18">
        <v>97.7</v>
      </c>
      <c r="H18" s="19">
        <v>97.7</v>
      </c>
      <c r="I18" s="20">
        <v>97.7</v>
      </c>
      <c r="J18" s="18">
        <v>97.7</v>
      </c>
      <c r="K18" s="18">
        <v>97.1</v>
      </c>
      <c r="L18" s="18">
        <v>97.1</v>
      </c>
      <c r="M18" s="18">
        <v>97.1</v>
      </c>
      <c r="N18" s="19">
        <v>97.1</v>
      </c>
      <c r="O18" s="177"/>
    </row>
    <row r="19" spans="1:15" ht="16.5" customHeight="1">
      <c r="A19" s="16" t="s">
        <v>27</v>
      </c>
      <c r="B19" s="17">
        <v>3.91</v>
      </c>
      <c r="C19" s="18">
        <v>112.5</v>
      </c>
      <c r="D19" s="18">
        <v>112.5</v>
      </c>
      <c r="E19" s="18">
        <v>113.6</v>
      </c>
      <c r="F19" s="18">
        <v>112.9</v>
      </c>
      <c r="G19" s="18">
        <v>112.9</v>
      </c>
      <c r="H19" s="19">
        <v>112.9</v>
      </c>
      <c r="I19" s="20">
        <v>112.9</v>
      </c>
      <c r="J19" s="18">
        <v>113.3</v>
      </c>
      <c r="K19" s="18">
        <v>113.3</v>
      </c>
      <c r="L19" s="18">
        <v>115.2</v>
      </c>
      <c r="M19" s="18">
        <v>115.1</v>
      </c>
      <c r="N19" s="19">
        <v>115.1</v>
      </c>
      <c r="O19" s="177"/>
    </row>
    <row r="20" spans="1:15" ht="16.5" customHeight="1">
      <c r="A20" s="16" t="s">
        <v>28</v>
      </c>
      <c r="B20" s="17">
        <v>1.6400000000000001</v>
      </c>
      <c r="C20" s="18">
        <v>114.1</v>
      </c>
      <c r="D20" s="18">
        <v>114.1</v>
      </c>
      <c r="E20" s="18">
        <v>114.1</v>
      </c>
      <c r="F20" s="18">
        <v>114</v>
      </c>
      <c r="G20" s="18">
        <v>114</v>
      </c>
      <c r="H20" s="19">
        <v>114.1</v>
      </c>
      <c r="I20" s="20">
        <v>114.6</v>
      </c>
      <c r="J20" s="18">
        <v>114.6</v>
      </c>
      <c r="K20" s="18">
        <v>114.8</v>
      </c>
      <c r="L20" s="18">
        <v>114.8</v>
      </c>
      <c r="M20" s="18">
        <v>114.8</v>
      </c>
      <c r="N20" s="19">
        <v>114.8</v>
      </c>
      <c r="O20" s="177"/>
    </row>
    <row r="21" spans="1:15" ht="16.5" customHeight="1">
      <c r="A21" s="16" t="s">
        <v>29</v>
      </c>
      <c r="B21" s="17">
        <v>4.07</v>
      </c>
      <c r="C21" s="18">
        <v>100.9</v>
      </c>
      <c r="D21" s="18">
        <v>100.9</v>
      </c>
      <c r="E21" s="18">
        <v>100.9</v>
      </c>
      <c r="F21" s="18">
        <v>100.9</v>
      </c>
      <c r="G21" s="18">
        <v>100.9</v>
      </c>
      <c r="H21" s="19">
        <v>100.9</v>
      </c>
      <c r="I21" s="20">
        <v>100.9</v>
      </c>
      <c r="J21" s="18">
        <v>100.9</v>
      </c>
      <c r="K21" s="18">
        <v>100.9</v>
      </c>
      <c r="L21" s="18">
        <v>100.9</v>
      </c>
      <c r="M21" s="18">
        <v>100.9</v>
      </c>
      <c r="N21" s="19">
        <v>100.9</v>
      </c>
      <c r="O21" s="177"/>
    </row>
    <row r="22" spans="1:15" ht="16.5" customHeight="1">
      <c r="A22" s="16" t="s">
        <v>30</v>
      </c>
      <c r="B22" s="17">
        <v>2.6499999999999995</v>
      </c>
      <c r="C22" s="18">
        <v>108.4</v>
      </c>
      <c r="D22" s="18">
        <v>108.4</v>
      </c>
      <c r="E22" s="18">
        <v>108.4</v>
      </c>
      <c r="F22" s="18">
        <v>108.4</v>
      </c>
      <c r="G22" s="18">
        <v>108.4</v>
      </c>
      <c r="H22" s="19">
        <v>108.4</v>
      </c>
      <c r="I22" s="20">
        <v>108.4</v>
      </c>
      <c r="J22" s="18">
        <v>108.4</v>
      </c>
      <c r="K22" s="18">
        <v>108.4</v>
      </c>
      <c r="L22" s="18">
        <v>108.4</v>
      </c>
      <c r="M22" s="18">
        <v>108.4</v>
      </c>
      <c r="N22" s="19">
        <v>108.4</v>
      </c>
      <c r="O22" s="177"/>
    </row>
    <row r="23" spans="1:15" ht="16.5" customHeight="1">
      <c r="A23" s="16" t="s">
        <v>31</v>
      </c>
      <c r="B23" s="17">
        <v>0.8</v>
      </c>
      <c r="C23" s="18">
        <v>121.4</v>
      </c>
      <c r="D23" s="18">
        <v>121.4</v>
      </c>
      <c r="E23" s="18">
        <v>121.4</v>
      </c>
      <c r="F23" s="18">
        <v>121.4</v>
      </c>
      <c r="G23" s="18">
        <v>121.4</v>
      </c>
      <c r="H23" s="19">
        <v>121.4</v>
      </c>
      <c r="I23" s="20">
        <v>121.4</v>
      </c>
      <c r="J23" s="18">
        <v>121.4</v>
      </c>
      <c r="K23" s="18">
        <v>121.4</v>
      </c>
      <c r="L23" s="18">
        <v>121.4</v>
      </c>
      <c r="M23" s="18">
        <v>121.4</v>
      </c>
      <c r="N23" s="19">
        <v>121.4</v>
      </c>
      <c r="O23" s="177"/>
    </row>
    <row r="24" spans="1:15" ht="16.5" customHeight="1">
      <c r="A24" s="16" t="s">
        <v>32</v>
      </c>
      <c r="B24" s="17">
        <v>1.72</v>
      </c>
      <c r="C24" s="18">
        <v>106.7</v>
      </c>
      <c r="D24" s="18">
        <v>106.7</v>
      </c>
      <c r="E24" s="18">
        <v>106.7</v>
      </c>
      <c r="F24" s="18">
        <v>106.7</v>
      </c>
      <c r="G24" s="18">
        <v>106.7</v>
      </c>
      <c r="H24" s="19">
        <v>106.6</v>
      </c>
      <c r="I24" s="20">
        <v>106.6</v>
      </c>
      <c r="J24" s="18">
        <v>106.6</v>
      </c>
      <c r="K24" s="18">
        <v>106.7</v>
      </c>
      <c r="L24" s="18">
        <v>106.7</v>
      </c>
      <c r="M24" s="18">
        <v>106.7</v>
      </c>
      <c r="N24" s="19">
        <v>106.7</v>
      </c>
      <c r="O24" s="177"/>
    </row>
    <row r="25" spans="1:15" ht="16.5" customHeight="1">
      <c r="A25" s="16" t="s">
        <v>33</v>
      </c>
      <c r="B25" s="17">
        <v>2.4499999999999997</v>
      </c>
      <c r="C25" s="18">
        <v>129.9</v>
      </c>
      <c r="D25" s="18">
        <v>129.9</v>
      </c>
      <c r="E25" s="18">
        <v>129.9</v>
      </c>
      <c r="F25" s="18">
        <v>129.9</v>
      </c>
      <c r="G25" s="18">
        <v>129.9</v>
      </c>
      <c r="H25" s="19">
        <v>129.9</v>
      </c>
      <c r="I25" s="20">
        <v>129.9</v>
      </c>
      <c r="J25" s="18">
        <v>130.4</v>
      </c>
      <c r="K25" s="18">
        <v>130.4</v>
      </c>
      <c r="L25" s="18">
        <v>130.4</v>
      </c>
      <c r="M25" s="18">
        <v>131.2</v>
      </c>
      <c r="N25" s="19">
        <v>131.2</v>
      </c>
      <c r="O25" s="177"/>
    </row>
    <row r="26" spans="1:15" ht="16.5" customHeight="1">
      <c r="A26" s="16" t="s">
        <v>34</v>
      </c>
      <c r="B26" s="17">
        <v>1.4900000000000002</v>
      </c>
      <c r="C26" s="18">
        <v>103.7</v>
      </c>
      <c r="D26" s="18">
        <v>103.7</v>
      </c>
      <c r="E26" s="18">
        <v>103.7</v>
      </c>
      <c r="F26" s="18">
        <v>103.7</v>
      </c>
      <c r="G26" s="18">
        <v>103.7</v>
      </c>
      <c r="H26" s="19">
        <v>103.7</v>
      </c>
      <c r="I26" s="20">
        <v>103.7</v>
      </c>
      <c r="J26" s="18">
        <v>103.7</v>
      </c>
      <c r="K26" s="18">
        <v>104.7</v>
      </c>
      <c r="L26" s="18">
        <v>104.7</v>
      </c>
      <c r="M26" s="18">
        <v>104.7</v>
      </c>
      <c r="N26" s="19">
        <v>104.7</v>
      </c>
      <c r="O26" s="177"/>
    </row>
    <row r="27" spans="1:15" ht="16.5" customHeight="1">
      <c r="A27" s="16" t="s">
        <v>35</v>
      </c>
      <c r="B27" s="17">
        <v>2.1999999999999997</v>
      </c>
      <c r="C27" s="18">
        <v>113.9</v>
      </c>
      <c r="D27" s="18">
        <v>113.9</v>
      </c>
      <c r="E27" s="18">
        <v>113.9</v>
      </c>
      <c r="F27" s="18">
        <v>113.9</v>
      </c>
      <c r="G27" s="18">
        <v>113.9</v>
      </c>
      <c r="H27" s="19">
        <v>113.9</v>
      </c>
      <c r="I27" s="20">
        <v>113.9</v>
      </c>
      <c r="J27" s="18">
        <v>113.9</v>
      </c>
      <c r="K27" s="18">
        <v>113.9</v>
      </c>
      <c r="L27" s="18">
        <v>113.9</v>
      </c>
      <c r="M27" s="18">
        <v>113.9</v>
      </c>
      <c r="N27" s="19">
        <v>113.9</v>
      </c>
      <c r="O27" s="177"/>
    </row>
    <row r="28" spans="1:15" ht="16.5" customHeight="1">
      <c r="A28" s="16" t="s">
        <v>36</v>
      </c>
      <c r="B28" s="17">
        <v>4.67</v>
      </c>
      <c r="C28" s="18">
        <v>111.3</v>
      </c>
      <c r="D28" s="18">
        <v>111.3</v>
      </c>
      <c r="E28" s="18">
        <v>111.3</v>
      </c>
      <c r="F28" s="18">
        <v>111.3</v>
      </c>
      <c r="G28" s="18">
        <v>111.3</v>
      </c>
      <c r="H28" s="19">
        <v>111.2</v>
      </c>
      <c r="I28" s="20">
        <v>110.5</v>
      </c>
      <c r="J28" s="18">
        <v>110.5</v>
      </c>
      <c r="K28" s="18">
        <v>110.5</v>
      </c>
      <c r="L28" s="18">
        <v>110.5</v>
      </c>
      <c r="M28" s="18">
        <v>110.5</v>
      </c>
      <c r="N28" s="19">
        <v>110.5</v>
      </c>
      <c r="O28" s="177"/>
    </row>
    <row r="29" spans="1:15" ht="16.5" customHeight="1">
      <c r="A29" s="7" t="s">
        <v>37</v>
      </c>
      <c r="B29" s="12">
        <v>4.26</v>
      </c>
      <c r="C29" s="21">
        <v>109.1</v>
      </c>
      <c r="D29" s="21">
        <v>109.1</v>
      </c>
      <c r="E29" s="21">
        <v>109.1</v>
      </c>
      <c r="F29" s="21">
        <v>109.1</v>
      </c>
      <c r="G29" s="21">
        <v>109.1</v>
      </c>
      <c r="H29" s="22">
        <v>109.1</v>
      </c>
      <c r="I29" s="23">
        <v>109.1</v>
      </c>
      <c r="J29" s="21">
        <v>109.1</v>
      </c>
      <c r="K29" s="21">
        <v>109.1</v>
      </c>
      <c r="L29" s="21">
        <v>109.1</v>
      </c>
      <c r="M29" s="21">
        <v>109.1</v>
      </c>
      <c r="N29" s="22">
        <v>109.1</v>
      </c>
      <c r="O29" s="177"/>
    </row>
    <row r="30" spans="1:15" ht="17.25" customHeight="1">
      <c r="A30" s="24" t="s">
        <v>38</v>
      </c>
      <c r="B30" s="25">
        <v>100.00000000000001</v>
      </c>
      <c r="C30" s="26">
        <v>114.8</v>
      </c>
      <c r="D30" s="26">
        <v>114.8</v>
      </c>
      <c r="E30" s="26">
        <v>114.9</v>
      </c>
      <c r="F30" s="26">
        <v>114.9</v>
      </c>
      <c r="G30" s="26">
        <v>116.3</v>
      </c>
      <c r="H30" s="27">
        <v>116.3</v>
      </c>
      <c r="I30" s="28">
        <v>117.2</v>
      </c>
      <c r="J30" s="26">
        <v>118.4</v>
      </c>
      <c r="K30" s="26">
        <v>118.5</v>
      </c>
      <c r="L30" s="26">
        <v>118.6</v>
      </c>
      <c r="M30" s="26">
        <v>118.7</v>
      </c>
      <c r="N30" s="27">
        <v>118.8</v>
      </c>
      <c r="O30" s="177"/>
    </row>
    <row r="31" spans="1:11" ht="17.25" customHeight="1">
      <c r="A31" s="3"/>
      <c r="B31" s="29"/>
      <c r="I31" s="30"/>
      <c r="J31" s="30"/>
      <c r="K31" s="30"/>
    </row>
    <row r="32" spans="1:11" ht="17.25" customHeight="1">
      <c r="A32" s="3"/>
      <c r="B32" s="29"/>
      <c r="I32" s="30"/>
      <c r="J32" s="30"/>
      <c r="K32" s="30"/>
    </row>
    <row r="33" spans="1:11" ht="17.25" customHeight="1">
      <c r="A33" s="3"/>
      <c r="B33" s="29"/>
      <c r="I33" s="30"/>
      <c r="J33" s="30"/>
      <c r="K33" s="30"/>
    </row>
  </sheetData>
  <sheetProtection/>
  <mergeCells count="7">
    <mergeCell ref="O7:O30"/>
    <mergeCell ref="A2:O2"/>
    <mergeCell ref="A3:O3"/>
    <mergeCell ref="C7:H7"/>
    <mergeCell ref="I7:N7"/>
    <mergeCell ref="A7:A8"/>
    <mergeCell ref="B7:B8"/>
  </mergeCells>
  <hyperlinks>
    <hyperlink ref="A1" location="'Table of contents '!A1" display="Table of contents"/>
    <hyperlink ref="O7:O30" location="'Table of contents '!A1" display="'Table of contents '!A1"/>
  </hyperlinks>
  <printOptions horizontalCentered="1"/>
  <pageMargins left="0.58" right="0.38" top="0.53" bottom="0.23" header="0.41" footer="0.18"/>
  <pageSetup orientation="landscape" paperSize="9" r:id="rId1"/>
  <headerFooter alignWithMargins="0">
    <oddFooter xml:space="preserve">&amp;C&amp;"Times New Roman,Regular"&amp;12 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1.421875" style="1" customWidth="1"/>
    <col min="2" max="2" width="8.7109375" style="1" customWidth="1"/>
    <col min="3" max="14" width="7.421875" style="1" customWidth="1"/>
    <col min="15" max="166" width="9.140625" style="1" customWidth="1"/>
    <col min="167" max="167" width="27.421875" style="1" customWidth="1"/>
    <col min="168" max="168" width="7.28125" style="1" customWidth="1"/>
    <col min="169" max="169" width="8.8515625" style="1" customWidth="1"/>
    <col min="170" max="180" width="6.8515625" style="1" customWidth="1"/>
    <col min="181" max="181" width="7.421875" style="1" customWidth="1"/>
    <col min="182" max="16384" width="9.140625" style="1" customWidth="1"/>
  </cols>
  <sheetData>
    <row r="1" ht="12.75">
      <c r="A1" s="137" t="s">
        <v>109</v>
      </c>
    </row>
    <row r="2" spans="1:14" ht="23.2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2" ht="12.75">
      <c r="A4" s="2"/>
      <c r="B4" s="3"/>
    </row>
    <row r="5" spans="1:2" ht="12.75">
      <c r="A5" s="4" t="s">
        <v>57</v>
      </c>
      <c r="B5"/>
    </row>
    <row r="6" spans="1:2" ht="12.75">
      <c r="A6" s="5"/>
      <c r="B6" s="5"/>
    </row>
    <row r="7" spans="1:15" ht="17.25" customHeight="1">
      <c r="A7" s="182" t="s">
        <v>3</v>
      </c>
      <c r="B7" s="184" t="s">
        <v>4</v>
      </c>
      <c r="C7" s="181" t="s">
        <v>58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189">
        <v>4</v>
      </c>
    </row>
    <row r="8" spans="1:15" ht="12.75" customHeight="1">
      <c r="A8" s="190"/>
      <c r="B8" s="192"/>
      <c r="C8" s="186" t="s">
        <v>59</v>
      </c>
      <c r="D8" s="186" t="s">
        <v>60</v>
      </c>
      <c r="E8" s="186" t="s">
        <v>61</v>
      </c>
      <c r="F8" s="193" t="s">
        <v>62</v>
      </c>
      <c r="G8" s="186" t="s">
        <v>63</v>
      </c>
      <c r="H8" s="186" t="s">
        <v>64</v>
      </c>
      <c r="I8" s="186" t="s">
        <v>65</v>
      </c>
      <c r="J8" s="186" t="s">
        <v>66</v>
      </c>
      <c r="K8" s="186" t="s">
        <v>67</v>
      </c>
      <c r="L8" s="186" t="s">
        <v>68</v>
      </c>
      <c r="M8" s="186" t="s">
        <v>69</v>
      </c>
      <c r="N8" s="186" t="s">
        <v>70</v>
      </c>
      <c r="O8" s="189"/>
    </row>
    <row r="9" spans="1:15" ht="10.5" customHeight="1">
      <c r="A9" s="190"/>
      <c r="B9" s="192"/>
      <c r="C9" s="187"/>
      <c r="D9" s="187" t="s">
        <v>6</v>
      </c>
      <c r="E9" s="187" t="s">
        <v>7</v>
      </c>
      <c r="F9" s="187"/>
      <c r="G9" s="187"/>
      <c r="H9" s="187"/>
      <c r="I9" s="187"/>
      <c r="J9" s="187"/>
      <c r="K9" s="187"/>
      <c r="L9" s="187" t="s">
        <v>14</v>
      </c>
      <c r="M9" s="187" t="s">
        <v>15</v>
      </c>
      <c r="N9" s="187" t="s">
        <v>16</v>
      </c>
      <c r="O9" s="189"/>
    </row>
    <row r="10" spans="1:15" ht="27.75" customHeight="1">
      <c r="A10" s="191"/>
      <c r="B10" s="185"/>
      <c r="C10" s="188"/>
      <c r="D10" s="188" t="s">
        <v>6</v>
      </c>
      <c r="E10" s="188" t="s">
        <v>7</v>
      </c>
      <c r="F10" s="188"/>
      <c r="G10" s="188"/>
      <c r="H10" s="188"/>
      <c r="I10" s="188"/>
      <c r="J10" s="188"/>
      <c r="K10" s="188"/>
      <c r="L10" s="188" t="s">
        <v>14</v>
      </c>
      <c r="M10" s="188" t="s">
        <v>15</v>
      </c>
      <c r="N10" s="188" t="s">
        <v>16</v>
      </c>
      <c r="O10" s="189"/>
    </row>
    <row r="11" spans="1:15" s="5" customFormat="1" ht="15.75" customHeight="1">
      <c r="A11" s="7" t="s">
        <v>17</v>
      </c>
      <c r="B11" s="8">
        <v>28.219999999999995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40">
        <v>0</v>
      </c>
      <c r="I11" s="41">
        <v>2.5</v>
      </c>
      <c r="J11" s="39">
        <v>0</v>
      </c>
      <c r="K11" s="39">
        <v>0</v>
      </c>
      <c r="L11" s="39">
        <v>0</v>
      </c>
      <c r="M11" s="39">
        <v>0</v>
      </c>
      <c r="N11" s="40">
        <v>0</v>
      </c>
      <c r="O11" s="189"/>
    </row>
    <row r="12" spans="1:15" s="5" customFormat="1" ht="15.75" customHeight="1">
      <c r="A12" s="7" t="s">
        <v>18</v>
      </c>
      <c r="B12" s="12">
        <v>3.27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3">
        <v>0</v>
      </c>
      <c r="I12" s="44">
        <v>0</v>
      </c>
      <c r="J12" s="42">
        <v>0</v>
      </c>
      <c r="K12" s="42">
        <v>0.3</v>
      </c>
      <c r="L12" s="42">
        <v>0</v>
      </c>
      <c r="M12" s="42">
        <v>0</v>
      </c>
      <c r="N12" s="43">
        <v>0</v>
      </c>
      <c r="O12" s="189"/>
    </row>
    <row r="13" spans="1:15" s="5" customFormat="1" ht="15.75" customHeight="1">
      <c r="A13" s="7" t="s">
        <v>19</v>
      </c>
      <c r="B13" s="12">
        <v>64.2</v>
      </c>
      <c r="C13" s="42">
        <v>0.1</v>
      </c>
      <c r="D13" s="42">
        <v>0</v>
      </c>
      <c r="E13" s="42">
        <v>0.2</v>
      </c>
      <c r="F13" s="42">
        <v>0</v>
      </c>
      <c r="G13" s="42">
        <v>2.1</v>
      </c>
      <c r="H13" s="43">
        <v>0</v>
      </c>
      <c r="I13" s="44">
        <v>0.1</v>
      </c>
      <c r="J13" s="42">
        <v>1.6</v>
      </c>
      <c r="K13" s="42">
        <v>0.1</v>
      </c>
      <c r="L13" s="42">
        <v>0.2</v>
      </c>
      <c r="M13" s="42">
        <v>0.1</v>
      </c>
      <c r="N13" s="43">
        <v>0.1</v>
      </c>
      <c r="O13" s="189"/>
    </row>
    <row r="14" spans="1:15" ht="15.75" customHeight="1">
      <c r="A14" s="16" t="s">
        <v>20</v>
      </c>
      <c r="B14" s="17">
        <v>1.8</v>
      </c>
      <c r="C14" s="45">
        <v>0</v>
      </c>
      <c r="D14" s="45">
        <v>0</v>
      </c>
      <c r="E14" s="45">
        <v>0</v>
      </c>
      <c r="F14" s="45">
        <v>0</v>
      </c>
      <c r="G14" s="45">
        <v>4.3</v>
      </c>
      <c r="H14" s="46">
        <v>0</v>
      </c>
      <c r="I14" s="47">
        <v>0</v>
      </c>
      <c r="J14" s="45">
        <v>0</v>
      </c>
      <c r="K14" s="45">
        <v>0</v>
      </c>
      <c r="L14" s="45">
        <v>0</v>
      </c>
      <c r="M14" s="45">
        <v>0</v>
      </c>
      <c r="N14" s="46">
        <v>0</v>
      </c>
      <c r="O14" s="189"/>
    </row>
    <row r="15" spans="1:15" ht="15.75" customHeight="1">
      <c r="A15" s="16" t="s">
        <v>21</v>
      </c>
      <c r="B15" s="17">
        <v>12.680000000000003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6">
        <v>0</v>
      </c>
      <c r="I15" s="47">
        <v>0</v>
      </c>
      <c r="J15" s="45">
        <v>6.2</v>
      </c>
      <c r="K15" s="45">
        <v>0.6</v>
      </c>
      <c r="L15" s="45">
        <v>0</v>
      </c>
      <c r="M15" s="45">
        <v>0</v>
      </c>
      <c r="N15" s="46">
        <v>0</v>
      </c>
      <c r="O15" s="189"/>
    </row>
    <row r="16" spans="1:15" ht="15.75" customHeight="1">
      <c r="A16" s="16" t="s">
        <v>22</v>
      </c>
      <c r="B16" s="17">
        <v>4.22</v>
      </c>
      <c r="C16" s="45">
        <v>0</v>
      </c>
      <c r="D16" s="45">
        <v>0</v>
      </c>
      <c r="E16" s="45">
        <v>0</v>
      </c>
      <c r="F16" s="45">
        <v>0</v>
      </c>
      <c r="G16" s="45">
        <v>4.9</v>
      </c>
      <c r="H16" s="46">
        <v>0</v>
      </c>
      <c r="I16" s="47">
        <v>0</v>
      </c>
      <c r="J16" s="45">
        <v>0</v>
      </c>
      <c r="K16" s="45">
        <v>0</v>
      </c>
      <c r="L16" s="45">
        <v>0</v>
      </c>
      <c r="M16" s="45">
        <v>0</v>
      </c>
      <c r="N16" s="46">
        <v>0</v>
      </c>
      <c r="O16" s="189"/>
    </row>
    <row r="17" spans="1:15" ht="15.75" customHeight="1">
      <c r="A17" s="16" t="s">
        <v>23</v>
      </c>
      <c r="B17" s="17">
        <v>3.42</v>
      </c>
      <c r="C17" s="45">
        <v>0</v>
      </c>
      <c r="D17" s="45">
        <v>0</v>
      </c>
      <c r="E17" s="45">
        <v>0</v>
      </c>
      <c r="F17" s="45">
        <v>0</v>
      </c>
      <c r="G17" s="45">
        <v>6</v>
      </c>
      <c r="H17" s="46">
        <v>0</v>
      </c>
      <c r="I17" s="47">
        <v>0</v>
      </c>
      <c r="J17" s="45">
        <v>0</v>
      </c>
      <c r="K17" s="45">
        <v>0</v>
      </c>
      <c r="L17" s="45">
        <v>0</v>
      </c>
      <c r="M17" s="45">
        <v>0</v>
      </c>
      <c r="N17" s="46">
        <v>0</v>
      </c>
      <c r="O17" s="189"/>
    </row>
    <row r="18" spans="1:15" ht="15.75" customHeight="1">
      <c r="A18" s="16" t="s">
        <v>24</v>
      </c>
      <c r="B18" s="17">
        <v>5.17</v>
      </c>
      <c r="C18" s="45">
        <v>0</v>
      </c>
      <c r="D18" s="45">
        <v>0</v>
      </c>
      <c r="E18" s="45">
        <v>0</v>
      </c>
      <c r="F18" s="45">
        <v>0</v>
      </c>
      <c r="G18" s="45">
        <v>14</v>
      </c>
      <c r="H18" s="46">
        <v>0</v>
      </c>
      <c r="I18" s="47">
        <v>0</v>
      </c>
      <c r="J18" s="45">
        <v>0</v>
      </c>
      <c r="K18" s="45">
        <v>0</v>
      </c>
      <c r="L18" s="45">
        <v>0</v>
      </c>
      <c r="M18" s="45">
        <v>0</v>
      </c>
      <c r="N18" s="46">
        <v>0</v>
      </c>
      <c r="O18" s="189"/>
    </row>
    <row r="19" spans="1:15" ht="15.75" customHeight="1">
      <c r="A19" s="16" t="s">
        <v>25</v>
      </c>
      <c r="B19" s="17">
        <v>10.61</v>
      </c>
      <c r="C19" s="45">
        <v>0.3</v>
      </c>
      <c r="D19" s="45">
        <v>0</v>
      </c>
      <c r="E19" s="45">
        <v>0.7</v>
      </c>
      <c r="F19" s="45">
        <v>0</v>
      </c>
      <c r="G19" s="45">
        <v>0</v>
      </c>
      <c r="H19" s="46">
        <v>0</v>
      </c>
      <c r="I19" s="47">
        <v>0.6</v>
      </c>
      <c r="J19" s="45">
        <v>1.7</v>
      </c>
      <c r="K19" s="45">
        <v>0</v>
      </c>
      <c r="L19" s="45">
        <v>0.5</v>
      </c>
      <c r="M19" s="45">
        <v>0.7</v>
      </c>
      <c r="N19" s="46">
        <v>1</v>
      </c>
      <c r="O19" s="189"/>
    </row>
    <row r="20" spans="1:15" ht="16.5" customHeight="1">
      <c r="A20" s="16" t="s">
        <v>26</v>
      </c>
      <c r="B20" s="17">
        <v>0.64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6">
        <v>0</v>
      </c>
      <c r="I20" s="47">
        <v>0</v>
      </c>
      <c r="J20" s="45">
        <v>0</v>
      </c>
      <c r="K20" s="45">
        <v>-0.6</v>
      </c>
      <c r="L20" s="45">
        <v>0</v>
      </c>
      <c r="M20" s="45">
        <v>0</v>
      </c>
      <c r="N20" s="46">
        <v>0</v>
      </c>
      <c r="O20" s="189"/>
    </row>
    <row r="21" spans="1:15" ht="15.75" customHeight="1">
      <c r="A21" s="16" t="s">
        <v>27</v>
      </c>
      <c r="B21" s="17">
        <v>3.91</v>
      </c>
      <c r="C21" s="45">
        <v>0</v>
      </c>
      <c r="D21" s="45">
        <v>0</v>
      </c>
      <c r="E21" s="45">
        <v>1</v>
      </c>
      <c r="F21" s="45">
        <v>-0.7</v>
      </c>
      <c r="G21" s="45">
        <v>0</v>
      </c>
      <c r="H21" s="46">
        <v>0</v>
      </c>
      <c r="I21" s="47">
        <v>0</v>
      </c>
      <c r="J21" s="45">
        <v>0.3</v>
      </c>
      <c r="K21" s="45">
        <v>0</v>
      </c>
      <c r="L21" s="45">
        <v>1.7</v>
      </c>
      <c r="M21" s="45">
        <v>-0.1</v>
      </c>
      <c r="N21" s="46">
        <v>0</v>
      </c>
      <c r="O21" s="189"/>
    </row>
    <row r="22" spans="1:15" ht="15.75" customHeight="1">
      <c r="A22" s="16" t="s">
        <v>28</v>
      </c>
      <c r="B22" s="17">
        <v>1.6400000000000001</v>
      </c>
      <c r="C22" s="45">
        <v>0.3</v>
      </c>
      <c r="D22" s="45">
        <v>0</v>
      </c>
      <c r="E22" s="45">
        <v>0</v>
      </c>
      <c r="F22" s="45">
        <v>-0.1</v>
      </c>
      <c r="G22" s="45">
        <v>0</v>
      </c>
      <c r="H22" s="46">
        <v>0.1</v>
      </c>
      <c r="I22" s="47">
        <v>0.4</v>
      </c>
      <c r="J22" s="45">
        <v>0</v>
      </c>
      <c r="K22" s="45">
        <v>0.2</v>
      </c>
      <c r="L22" s="45">
        <v>0</v>
      </c>
      <c r="M22" s="45">
        <v>0</v>
      </c>
      <c r="N22" s="46">
        <v>0</v>
      </c>
      <c r="O22" s="189"/>
    </row>
    <row r="23" spans="1:15" ht="15.75" customHeight="1">
      <c r="A23" s="16" t="s">
        <v>29</v>
      </c>
      <c r="B23" s="17">
        <v>4.07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6">
        <v>0</v>
      </c>
      <c r="I23" s="47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  <c r="O23" s="189"/>
    </row>
    <row r="24" spans="1:15" ht="15.75" customHeight="1">
      <c r="A24" s="16" t="s">
        <v>30</v>
      </c>
      <c r="B24" s="17">
        <v>2.6499999999999995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6">
        <v>0</v>
      </c>
      <c r="I24" s="47">
        <v>0</v>
      </c>
      <c r="J24" s="45">
        <v>0</v>
      </c>
      <c r="K24" s="45">
        <v>0</v>
      </c>
      <c r="L24" s="45">
        <v>0</v>
      </c>
      <c r="M24" s="45">
        <v>0</v>
      </c>
      <c r="N24" s="46">
        <v>0</v>
      </c>
      <c r="O24" s="189"/>
    </row>
    <row r="25" spans="1:15" ht="15.75" customHeight="1">
      <c r="A25" s="16" t="s">
        <v>31</v>
      </c>
      <c r="B25" s="17">
        <v>0.8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6">
        <v>0</v>
      </c>
      <c r="I25" s="47">
        <v>0</v>
      </c>
      <c r="J25" s="45">
        <v>0</v>
      </c>
      <c r="K25" s="45">
        <v>0</v>
      </c>
      <c r="L25" s="45">
        <v>0</v>
      </c>
      <c r="M25" s="45">
        <v>0</v>
      </c>
      <c r="N25" s="46">
        <v>0</v>
      </c>
      <c r="O25" s="189"/>
    </row>
    <row r="26" spans="1:15" ht="15.75" customHeight="1">
      <c r="A26" s="16" t="s">
        <v>32</v>
      </c>
      <c r="B26" s="17">
        <v>1.72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6">
        <v>-0.2</v>
      </c>
      <c r="I26" s="47">
        <v>0</v>
      </c>
      <c r="J26" s="45">
        <v>0</v>
      </c>
      <c r="K26" s="45">
        <v>0.2</v>
      </c>
      <c r="L26" s="45">
        <v>0</v>
      </c>
      <c r="M26" s="45">
        <v>0</v>
      </c>
      <c r="N26" s="46">
        <v>0</v>
      </c>
      <c r="O26" s="189"/>
    </row>
    <row r="27" spans="1:15" ht="15.75" customHeight="1">
      <c r="A27" s="16" t="s">
        <v>33</v>
      </c>
      <c r="B27" s="17">
        <v>2.4499999999999997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6">
        <v>0</v>
      </c>
      <c r="I27" s="47">
        <v>0.1</v>
      </c>
      <c r="J27" s="45">
        <v>0.3</v>
      </c>
      <c r="K27" s="45">
        <v>0</v>
      </c>
      <c r="L27" s="45">
        <v>0</v>
      </c>
      <c r="M27" s="45">
        <v>0.7</v>
      </c>
      <c r="N27" s="46">
        <v>0</v>
      </c>
      <c r="O27" s="189"/>
    </row>
    <row r="28" spans="1:15" ht="15.75" customHeight="1">
      <c r="A28" s="16" t="s">
        <v>34</v>
      </c>
      <c r="B28" s="17">
        <v>1.4900000000000002</v>
      </c>
      <c r="C28" s="45">
        <v>0.1</v>
      </c>
      <c r="D28" s="45">
        <v>0</v>
      </c>
      <c r="E28" s="45">
        <v>0</v>
      </c>
      <c r="F28" s="45">
        <v>0</v>
      </c>
      <c r="G28" s="45">
        <v>0</v>
      </c>
      <c r="H28" s="46">
        <v>0.1</v>
      </c>
      <c r="I28" s="47">
        <v>-0.1</v>
      </c>
      <c r="J28" s="45">
        <v>0</v>
      </c>
      <c r="K28" s="45">
        <v>0.9</v>
      </c>
      <c r="L28" s="45">
        <v>0</v>
      </c>
      <c r="M28" s="45">
        <v>0.1</v>
      </c>
      <c r="N28" s="46">
        <v>0</v>
      </c>
      <c r="O28" s="189"/>
    </row>
    <row r="29" spans="1:15" ht="15.75" customHeight="1">
      <c r="A29" s="16" t="s">
        <v>35</v>
      </c>
      <c r="B29" s="17">
        <v>2.1999999999999997</v>
      </c>
      <c r="C29" s="45">
        <v>0.1</v>
      </c>
      <c r="D29" s="45">
        <v>0</v>
      </c>
      <c r="E29" s="45">
        <v>0</v>
      </c>
      <c r="F29" s="45">
        <v>0</v>
      </c>
      <c r="G29" s="45">
        <v>0</v>
      </c>
      <c r="H29" s="46">
        <v>0</v>
      </c>
      <c r="I29" s="47">
        <v>0</v>
      </c>
      <c r="J29" s="45">
        <v>0</v>
      </c>
      <c r="K29" s="45">
        <v>-0.1</v>
      </c>
      <c r="L29" s="45">
        <v>0</v>
      </c>
      <c r="M29" s="45">
        <v>0</v>
      </c>
      <c r="N29" s="46">
        <v>0.1</v>
      </c>
      <c r="O29" s="189"/>
    </row>
    <row r="30" spans="1:15" ht="15.75" customHeight="1">
      <c r="A30" s="16" t="s">
        <v>36</v>
      </c>
      <c r="B30" s="17">
        <v>4.67</v>
      </c>
      <c r="C30" s="45">
        <v>0.2</v>
      </c>
      <c r="D30" s="45">
        <v>0</v>
      </c>
      <c r="E30" s="45">
        <v>0.1</v>
      </c>
      <c r="F30" s="45">
        <v>0</v>
      </c>
      <c r="G30" s="45">
        <v>0</v>
      </c>
      <c r="H30" s="46">
        <v>-0.1</v>
      </c>
      <c r="I30" s="47">
        <v>-0.7</v>
      </c>
      <c r="J30" s="45">
        <v>0.1</v>
      </c>
      <c r="K30" s="45">
        <v>0</v>
      </c>
      <c r="L30" s="45">
        <v>0</v>
      </c>
      <c r="M30" s="45">
        <v>0</v>
      </c>
      <c r="N30" s="46">
        <v>0</v>
      </c>
      <c r="O30" s="189"/>
    </row>
    <row r="31" spans="1:15" s="5" customFormat="1" ht="15.75" customHeight="1">
      <c r="A31" s="7" t="s">
        <v>37</v>
      </c>
      <c r="B31" s="12">
        <v>4.26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3">
        <v>0</v>
      </c>
      <c r="I31" s="44">
        <v>0</v>
      </c>
      <c r="J31" s="42">
        <v>0</v>
      </c>
      <c r="K31" s="42">
        <v>0</v>
      </c>
      <c r="L31" s="42">
        <v>0</v>
      </c>
      <c r="M31" s="42">
        <v>0</v>
      </c>
      <c r="N31" s="43">
        <v>0</v>
      </c>
      <c r="O31" s="189"/>
    </row>
    <row r="32" spans="1:15" s="5" customFormat="1" ht="15.75" customHeight="1">
      <c r="A32" s="24" t="s">
        <v>38</v>
      </c>
      <c r="B32" s="25">
        <v>100.00000000000001</v>
      </c>
      <c r="C32" s="50">
        <v>0</v>
      </c>
      <c r="D32" s="50">
        <v>0</v>
      </c>
      <c r="E32" s="50">
        <v>0.1</v>
      </c>
      <c r="F32" s="50">
        <v>0</v>
      </c>
      <c r="G32" s="50">
        <v>1.3</v>
      </c>
      <c r="H32" s="51">
        <v>0</v>
      </c>
      <c r="I32" s="52">
        <v>0.8</v>
      </c>
      <c r="J32" s="50">
        <v>1</v>
      </c>
      <c r="K32" s="50">
        <v>0.1</v>
      </c>
      <c r="L32" s="50">
        <v>0.1</v>
      </c>
      <c r="M32" s="50">
        <v>0.1</v>
      </c>
      <c r="N32" s="51">
        <v>0.1</v>
      </c>
      <c r="O32" s="189"/>
    </row>
    <row r="33" ht="12.75">
      <c r="O33" s="189"/>
    </row>
    <row r="34" ht="12.75">
      <c r="O34" s="189"/>
    </row>
    <row r="35" ht="12.75">
      <c r="O35" s="189"/>
    </row>
    <row r="36" ht="12.75">
      <c r="O36" s="189"/>
    </row>
    <row r="37" ht="12.75">
      <c r="O37" s="189"/>
    </row>
  </sheetData>
  <sheetProtection/>
  <mergeCells count="18">
    <mergeCell ref="L8:L10"/>
    <mergeCell ref="M8:M10"/>
    <mergeCell ref="N8:N10"/>
    <mergeCell ref="F8:F10"/>
    <mergeCell ref="G8:G10"/>
    <mergeCell ref="H8:H10"/>
    <mergeCell ref="I8:I10"/>
    <mergeCell ref="J8:J10"/>
    <mergeCell ref="K8:K10"/>
    <mergeCell ref="O7:O37"/>
    <mergeCell ref="A2:N2"/>
    <mergeCell ref="A3:N3"/>
    <mergeCell ref="A7:A10"/>
    <mergeCell ref="B7:B10"/>
    <mergeCell ref="C7:N7"/>
    <mergeCell ref="C8:C10"/>
    <mergeCell ref="D8:D10"/>
    <mergeCell ref="E8:E10"/>
  </mergeCells>
  <hyperlinks>
    <hyperlink ref="A1" location="'Table of contents '!A1" display="Table of contents"/>
    <hyperlink ref="O7:O37" location="'Table of contents '!A1" display="'Table of contents '!A1"/>
  </hyperlinks>
  <printOptions horizontalCentered="1"/>
  <pageMargins left="0.5" right="0.21" top="0.75" bottom="0.3" header="0.31" footer="0.34"/>
  <pageSetup fitToHeight="1" fitToWidth="1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zoomScalePageLayoutView="0" workbookViewId="0" topLeftCell="A1">
      <selection activeCell="C1" sqref="C1"/>
    </sheetView>
  </sheetViews>
  <sheetFormatPr defaultColWidth="9.140625" defaultRowHeight="12.75"/>
  <cols>
    <col min="1" max="1" width="27.421875" style="1" customWidth="1"/>
    <col min="2" max="2" width="8.8515625" style="1" customWidth="1"/>
    <col min="3" max="15" width="7.7109375" style="1" customWidth="1"/>
    <col min="16" max="131" width="9.140625" style="1" customWidth="1"/>
    <col min="132" max="132" width="27.421875" style="1" customWidth="1"/>
    <col min="133" max="133" width="7.28125" style="1" customWidth="1"/>
    <col min="134" max="134" width="8.8515625" style="1" customWidth="1"/>
    <col min="135" max="145" width="6.8515625" style="1" customWidth="1"/>
    <col min="146" max="146" width="7.421875" style="1" customWidth="1"/>
    <col min="147" max="16384" width="9.140625" style="1" customWidth="1"/>
  </cols>
  <sheetData>
    <row r="1" ht="12.75">
      <c r="A1" s="137" t="s">
        <v>109</v>
      </c>
    </row>
    <row r="2" spans="1:14" ht="23.2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2.75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2" ht="12.75">
      <c r="A4" s="2"/>
      <c r="B4" s="3"/>
    </row>
    <row r="5" spans="1:2" ht="12.75">
      <c r="A5" s="4" t="s">
        <v>72</v>
      </c>
      <c r="B5"/>
    </row>
    <row r="6" spans="1:2" ht="12.75">
      <c r="A6" s="5"/>
      <c r="B6" s="5"/>
    </row>
    <row r="7" spans="1:15" ht="17.25" customHeight="1">
      <c r="A7" s="182" t="s">
        <v>3</v>
      </c>
      <c r="B7" s="197" t="s">
        <v>4</v>
      </c>
      <c r="C7" s="198" t="s">
        <v>73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89">
        <v>5</v>
      </c>
    </row>
    <row r="8" spans="1:15" ht="12.75" customHeight="1">
      <c r="A8" s="190"/>
      <c r="B8" s="197"/>
      <c r="C8" s="195" t="s">
        <v>59</v>
      </c>
      <c r="D8" s="195" t="s">
        <v>60</v>
      </c>
      <c r="E8" s="195" t="s">
        <v>61</v>
      </c>
      <c r="F8" s="196" t="s">
        <v>62</v>
      </c>
      <c r="G8" s="195" t="s">
        <v>63</v>
      </c>
      <c r="H8" s="195" t="s">
        <v>64</v>
      </c>
      <c r="I8" s="195" t="s">
        <v>65</v>
      </c>
      <c r="J8" s="195" t="s">
        <v>66</v>
      </c>
      <c r="K8" s="195" t="s">
        <v>67</v>
      </c>
      <c r="L8" s="195" t="s">
        <v>68</v>
      </c>
      <c r="M8" s="195" t="s">
        <v>69</v>
      </c>
      <c r="N8" s="195" t="s">
        <v>70</v>
      </c>
      <c r="O8" s="189"/>
    </row>
    <row r="9" spans="1:15" ht="10.5" customHeight="1">
      <c r="A9" s="190"/>
      <c r="B9" s="197"/>
      <c r="C9" s="195"/>
      <c r="D9" s="195" t="s">
        <v>6</v>
      </c>
      <c r="E9" s="195" t="s">
        <v>7</v>
      </c>
      <c r="F9" s="195"/>
      <c r="G9" s="195"/>
      <c r="H9" s="195"/>
      <c r="I9" s="195"/>
      <c r="J9" s="195"/>
      <c r="K9" s="195"/>
      <c r="L9" s="195" t="s">
        <v>14</v>
      </c>
      <c r="M9" s="195" t="s">
        <v>15</v>
      </c>
      <c r="N9" s="195" t="s">
        <v>16</v>
      </c>
      <c r="O9" s="189"/>
    </row>
    <row r="10" spans="1:15" ht="27.75" customHeight="1">
      <c r="A10" s="191"/>
      <c r="B10" s="197"/>
      <c r="C10" s="195"/>
      <c r="D10" s="195" t="s">
        <v>6</v>
      </c>
      <c r="E10" s="195" t="s">
        <v>7</v>
      </c>
      <c r="F10" s="195"/>
      <c r="G10" s="195"/>
      <c r="H10" s="195"/>
      <c r="I10" s="195"/>
      <c r="J10" s="195"/>
      <c r="K10" s="195"/>
      <c r="L10" s="195" t="s">
        <v>14</v>
      </c>
      <c r="M10" s="195" t="s">
        <v>15</v>
      </c>
      <c r="N10" s="195" t="s">
        <v>16</v>
      </c>
      <c r="O10" s="189"/>
    </row>
    <row r="11" spans="1:15" s="5" customFormat="1" ht="15.75" customHeight="1">
      <c r="A11" s="7" t="s">
        <v>17</v>
      </c>
      <c r="B11" s="8">
        <v>28.219999999999995</v>
      </c>
      <c r="C11" s="39">
        <v>2.3</v>
      </c>
      <c r="D11" s="39">
        <v>1.2</v>
      </c>
      <c r="E11" s="39">
        <v>1.2</v>
      </c>
      <c r="F11" s="39">
        <v>1.2</v>
      </c>
      <c r="G11" s="39">
        <v>1.2</v>
      </c>
      <c r="H11" s="40">
        <v>1.2</v>
      </c>
      <c r="I11" s="41">
        <v>2.5</v>
      </c>
      <c r="J11" s="39">
        <v>2.5</v>
      </c>
      <c r="K11" s="39">
        <v>2.5</v>
      </c>
      <c r="L11" s="39">
        <v>2.5</v>
      </c>
      <c r="M11" s="39">
        <v>2.5</v>
      </c>
      <c r="N11" s="40">
        <v>2.5</v>
      </c>
      <c r="O11" s="189"/>
    </row>
    <row r="12" spans="1:15" s="5" customFormat="1" ht="15.75" customHeight="1">
      <c r="A12" s="7" t="s">
        <v>18</v>
      </c>
      <c r="B12" s="12">
        <v>3.27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3">
        <v>0</v>
      </c>
      <c r="I12" s="44">
        <v>0</v>
      </c>
      <c r="J12" s="42">
        <v>0</v>
      </c>
      <c r="K12" s="42">
        <v>0.3</v>
      </c>
      <c r="L12" s="42">
        <v>0.3</v>
      </c>
      <c r="M12" s="42">
        <v>0.3</v>
      </c>
      <c r="N12" s="43">
        <v>0.3</v>
      </c>
      <c r="O12" s="189"/>
    </row>
    <row r="13" spans="1:15" s="5" customFormat="1" ht="15.75" customHeight="1">
      <c r="A13" s="7" t="s">
        <v>19</v>
      </c>
      <c r="B13" s="12">
        <v>64.2</v>
      </c>
      <c r="C13" s="42">
        <v>0.2</v>
      </c>
      <c r="D13" s="42">
        <v>0.3</v>
      </c>
      <c r="E13" s="42">
        <v>0.7</v>
      </c>
      <c r="F13" s="42">
        <v>0.9</v>
      </c>
      <c r="G13" s="42">
        <v>2.9</v>
      </c>
      <c r="H13" s="43">
        <v>2.5</v>
      </c>
      <c r="I13" s="44">
        <v>2.5</v>
      </c>
      <c r="J13" s="42">
        <v>4.1</v>
      </c>
      <c r="K13" s="42">
        <v>4.3</v>
      </c>
      <c r="L13" s="42">
        <v>4.3</v>
      </c>
      <c r="M13" s="42">
        <v>4.4</v>
      </c>
      <c r="N13" s="43">
        <v>4.5</v>
      </c>
      <c r="O13" s="189"/>
    </row>
    <row r="14" spans="1:15" ht="15.75" customHeight="1">
      <c r="A14" s="16" t="s">
        <v>20</v>
      </c>
      <c r="B14" s="17">
        <v>1.8</v>
      </c>
      <c r="C14" s="45">
        <v>0</v>
      </c>
      <c r="D14" s="45">
        <v>0</v>
      </c>
      <c r="E14" s="45">
        <v>0</v>
      </c>
      <c r="F14" s="45">
        <v>0</v>
      </c>
      <c r="G14" s="45">
        <v>4.3</v>
      </c>
      <c r="H14" s="46">
        <v>4.3</v>
      </c>
      <c r="I14" s="47">
        <v>4.3</v>
      </c>
      <c r="J14" s="45">
        <v>4.3</v>
      </c>
      <c r="K14" s="45">
        <v>4.3</v>
      </c>
      <c r="L14" s="45">
        <v>4.3</v>
      </c>
      <c r="M14" s="45">
        <v>4.3</v>
      </c>
      <c r="N14" s="46">
        <v>4.3</v>
      </c>
      <c r="O14" s="189"/>
    </row>
    <row r="15" spans="1:15" ht="15.75" customHeight="1">
      <c r="A15" s="16" t="s">
        <v>21</v>
      </c>
      <c r="B15" s="17">
        <v>12.680000000000003</v>
      </c>
      <c r="C15" s="45">
        <v>0.4</v>
      </c>
      <c r="D15" s="45">
        <v>0</v>
      </c>
      <c r="E15" s="45">
        <v>0</v>
      </c>
      <c r="F15" s="45">
        <v>0</v>
      </c>
      <c r="G15" s="45">
        <v>0</v>
      </c>
      <c r="H15" s="46">
        <v>0</v>
      </c>
      <c r="I15" s="47">
        <v>0</v>
      </c>
      <c r="J15" s="45">
        <v>6.2</v>
      </c>
      <c r="K15" s="45">
        <v>6.9</v>
      </c>
      <c r="L15" s="45">
        <v>6.9</v>
      </c>
      <c r="M15" s="45">
        <v>6.9</v>
      </c>
      <c r="N15" s="46">
        <v>6.9</v>
      </c>
      <c r="O15" s="189"/>
    </row>
    <row r="16" spans="1:15" ht="15.75" customHeight="1">
      <c r="A16" s="16" t="s">
        <v>22</v>
      </c>
      <c r="B16" s="17">
        <v>4.22</v>
      </c>
      <c r="C16" s="45">
        <v>0</v>
      </c>
      <c r="D16" s="45">
        <v>0</v>
      </c>
      <c r="E16" s="45">
        <v>0</v>
      </c>
      <c r="F16" s="45">
        <v>0</v>
      </c>
      <c r="G16" s="45">
        <v>4.9</v>
      </c>
      <c r="H16" s="46">
        <v>4.9</v>
      </c>
      <c r="I16" s="47">
        <v>4.9</v>
      </c>
      <c r="J16" s="45">
        <v>4.9</v>
      </c>
      <c r="K16" s="45">
        <v>4.9</v>
      </c>
      <c r="L16" s="45">
        <v>4.9</v>
      </c>
      <c r="M16" s="45">
        <v>4.9</v>
      </c>
      <c r="N16" s="46">
        <v>4.9</v>
      </c>
      <c r="O16" s="189"/>
    </row>
    <row r="17" spans="1:15" ht="15.75" customHeight="1">
      <c r="A17" s="16" t="s">
        <v>23</v>
      </c>
      <c r="B17" s="17">
        <v>3.42</v>
      </c>
      <c r="C17" s="45">
        <v>0</v>
      </c>
      <c r="D17" s="45">
        <v>0</v>
      </c>
      <c r="E17" s="45">
        <v>0</v>
      </c>
      <c r="F17" s="45">
        <v>0</v>
      </c>
      <c r="G17" s="45">
        <v>6</v>
      </c>
      <c r="H17" s="46">
        <v>6</v>
      </c>
      <c r="I17" s="47">
        <v>6</v>
      </c>
      <c r="J17" s="45">
        <v>6</v>
      </c>
      <c r="K17" s="45">
        <v>6</v>
      </c>
      <c r="L17" s="45">
        <v>6</v>
      </c>
      <c r="M17" s="45">
        <v>6</v>
      </c>
      <c r="N17" s="46">
        <v>6</v>
      </c>
      <c r="O17" s="189"/>
    </row>
    <row r="18" spans="1:15" ht="15.75" customHeight="1">
      <c r="A18" s="16" t="s">
        <v>24</v>
      </c>
      <c r="B18" s="17">
        <v>5.17</v>
      </c>
      <c r="C18" s="45">
        <v>0</v>
      </c>
      <c r="D18" s="45">
        <v>0</v>
      </c>
      <c r="E18" s="45">
        <v>0</v>
      </c>
      <c r="F18" s="45">
        <v>0</v>
      </c>
      <c r="G18" s="45">
        <v>14</v>
      </c>
      <c r="H18" s="46">
        <v>14</v>
      </c>
      <c r="I18" s="47">
        <v>14</v>
      </c>
      <c r="J18" s="45">
        <v>14</v>
      </c>
      <c r="K18" s="45">
        <v>14</v>
      </c>
      <c r="L18" s="45">
        <v>14</v>
      </c>
      <c r="M18" s="45">
        <v>14</v>
      </c>
      <c r="N18" s="46">
        <v>14</v>
      </c>
      <c r="O18" s="189"/>
    </row>
    <row r="19" spans="1:15" ht="15.75" customHeight="1">
      <c r="A19" s="16" t="s">
        <v>25</v>
      </c>
      <c r="B19" s="17">
        <v>10.61</v>
      </c>
      <c r="C19" s="45">
        <v>-1.4</v>
      </c>
      <c r="D19" s="45">
        <v>-0.3</v>
      </c>
      <c r="E19" s="45">
        <v>2.8</v>
      </c>
      <c r="F19" s="45">
        <v>4</v>
      </c>
      <c r="G19" s="45">
        <v>4</v>
      </c>
      <c r="H19" s="46">
        <v>1.8</v>
      </c>
      <c r="I19" s="47">
        <v>2.4</v>
      </c>
      <c r="J19" s="45">
        <v>4.2</v>
      </c>
      <c r="K19" s="45">
        <v>3.4</v>
      </c>
      <c r="L19" s="45">
        <v>4</v>
      </c>
      <c r="M19" s="45">
        <v>4.7</v>
      </c>
      <c r="N19" s="46">
        <v>5.8</v>
      </c>
      <c r="O19" s="189"/>
    </row>
    <row r="20" spans="1:15" ht="16.5" customHeight="1">
      <c r="A20" s="16" t="s">
        <v>26</v>
      </c>
      <c r="B20" s="17">
        <v>0.64</v>
      </c>
      <c r="C20" s="45">
        <v>1.2</v>
      </c>
      <c r="D20" s="45">
        <v>1.2</v>
      </c>
      <c r="E20" s="45">
        <v>1.2</v>
      </c>
      <c r="F20" s="45">
        <v>1.2</v>
      </c>
      <c r="G20" s="45">
        <v>1.2</v>
      </c>
      <c r="H20" s="46">
        <v>0</v>
      </c>
      <c r="I20" s="47">
        <v>0</v>
      </c>
      <c r="J20" s="45">
        <v>0</v>
      </c>
      <c r="K20" s="45">
        <v>-0.6</v>
      </c>
      <c r="L20" s="45">
        <v>-0.6</v>
      </c>
      <c r="M20" s="45">
        <v>-0.6</v>
      </c>
      <c r="N20" s="46">
        <v>-0.6</v>
      </c>
      <c r="O20" s="189"/>
    </row>
    <row r="21" spans="1:15" ht="15.75" customHeight="1">
      <c r="A21" s="16" t="s">
        <v>27</v>
      </c>
      <c r="B21" s="17">
        <v>3.91</v>
      </c>
      <c r="C21" s="45">
        <v>0.9</v>
      </c>
      <c r="D21" s="45">
        <v>0.9</v>
      </c>
      <c r="E21" s="45">
        <v>1.9</v>
      </c>
      <c r="F21" s="45">
        <v>1.2</v>
      </c>
      <c r="G21" s="45">
        <v>1.2</v>
      </c>
      <c r="H21" s="46">
        <v>0.8</v>
      </c>
      <c r="I21" s="47">
        <v>0.8</v>
      </c>
      <c r="J21" s="45">
        <v>1.3</v>
      </c>
      <c r="K21" s="45">
        <v>1.3</v>
      </c>
      <c r="L21" s="45">
        <v>3</v>
      </c>
      <c r="M21" s="45">
        <v>2.3</v>
      </c>
      <c r="N21" s="46">
        <v>2.3</v>
      </c>
      <c r="O21" s="189"/>
    </row>
    <row r="22" spans="1:15" ht="15.75" customHeight="1">
      <c r="A22" s="16" t="s">
        <v>28</v>
      </c>
      <c r="B22" s="17">
        <v>1.6400000000000001</v>
      </c>
      <c r="C22" s="45">
        <v>1.4</v>
      </c>
      <c r="D22" s="45">
        <v>1.4</v>
      </c>
      <c r="E22" s="45">
        <v>1.4</v>
      </c>
      <c r="F22" s="45">
        <v>1.2</v>
      </c>
      <c r="G22" s="45">
        <v>1.2</v>
      </c>
      <c r="H22" s="46">
        <v>0.3</v>
      </c>
      <c r="I22" s="47">
        <v>0.8</v>
      </c>
      <c r="J22" s="45">
        <v>0.8</v>
      </c>
      <c r="K22" s="45">
        <v>1</v>
      </c>
      <c r="L22" s="45">
        <v>0.9</v>
      </c>
      <c r="M22" s="45">
        <v>0.9</v>
      </c>
      <c r="N22" s="46">
        <v>0.9</v>
      </c>
      <c r="O22" s="189"/>
    </row>
    <row r="23" spans="1:15" ht="15.75" customHeight="1">
      <c r="A23" s="16" t="s">
        <v>29</v>
      </c>
      <c r="B23" s="17">
        <v>4.07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6">
        <v>0</v>
      </c>
      <c r="I23" s="47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  <c r="O23" s="189"/>
    </row>
    <row r="24" spans="1:15" ht="15.75" customHeight="1">
      <c r="A24" s="16" t="s">
        <v>30</v>
      </c>
      <c r="B24" s="17">
        <v>2.6499999999999995</v>
      </c>
      <c r="C24" s="45">
        <v>-0.2</v>
      </c>
      <c r="D24" s="45">
        <v>-0.1</v>
      </c>
      <c r="E24" s="45">
        <v>-0.1</v>
      </c>
      <c r="F24" s="45">
        <v>-0.1</v>
      </c>
      <c r="G24" s="45">
        <v>-0.1</v>
      </c>
      <c r="H24" s="46">
        <v>-0.2</v>
      </c>
      <c r="I24" s="47">
        <v>-0.1</v>
      </c>
      <c r="J24" s="45">
        <v>-0.1</v>
      </c>
      <c r="K24" s="45">
        <v>-0.1</v>
      </c>
      <c r="L24" s="45">
        <v>0</v>
      </c>
      <c r="M24" s="45">
        <v>0</v>
      </c>
      <c r="N24" s="46">
        <v>0</v>
      </c>
      <c r="O24" s="189"/>
    </row>
    <row r="25" spans="1:15" ht="15.75" customHeight="1">
      <c r="A25" s="16" t="s">
        <v>31</v>
      </c>
      <c r="B25" s="17">
        <v>0.8</v>
      </c>
      <c r="C25" s="45">
        <v>0.7</v>
      </c>
      <c r="D25" s="45">
        <v>0.7</v>
      </c>
      <c r="E25" s="45">
        <v>0.7</v>
      </c>
      <c r="F25" s="45">
        <v>0.7</v>
      </c>
      <c r="G25" s="45">
        <v>0.7</v>
      </c>
      <c r="H25" s="46">
        <v>0</v>
      </c>
      <c r="I25" s="47">
        <v>0</v>
      </c>
      <c r="J25" s="45">
        <v>0</v>
      </c>
      <c r="K25" s="45">
        <v>0</v>
      </c>
      <c r="L25" s="45">
        <v>0</v>
      </c>
      <c r="M25" s="45">
        <v>0</v>
      </c>
      <c r="N25" s="46">
        <v>0</v>
      </c>
      <c r="O25" s="189"/>
    </row>
    <row r="26" spans="1:15" ht="15.75" customHeight="1">
      <c r="A26" s="16" t="s">
        <v>32</v>
      </c>
      <c r="B26" s="17">
        <v>1.72</v>
      </c>
      <c r="C26" s="45">
        <v>1.7</v>
      </c>
      <c r="D26" s="45">
        <v>1.7</v>
      </c>
      <c r="E26" s="45">
        <v>1.7</v>
      </c>
      <c r="F26" s="45">
        <v>1.7</v>
      </c>
      <c r="G26" s="45">
        <v>1.7</v>
      </c>
      <c r="H26" s="46">
        <v>0.5</v>
      </c>
      <c r="I26" s="47">
        <v>0.5</v>
      </c>
      <c r="J26" s="45">
        <v>0.5</v>
      </c>
      <c r="K26" s="45">
        <v>0.7</v>
      </c>
      <c r="L26" s="45">
        <v>0.7</v>
      </c>
      <c r="M26" s="45">
        <v>0</v>
      </c>
      <c r="N26" s="46">
        <v>0</v>
      </c>
      <c r="O26" s="189"/>
    </row>
    <row r="27" spans="1:15" ht="15.75" customHeight="1">
      <c r="A27" s="16" t="s">
        <v>33</v>
      </c>
      <c r="B27" s="17">
        <v>2.4499999999999997</v>
      </c>
      <c r="C27" s="45">
        <v>1.9</v>
      </c>
      <c r="D27" s="45">
        <v>1.8</v>
      </c>
      <c r="E27" s="45">
        <v>1.8</v>
      </c>
      <c r="F27" s="45">
        <v>1.7</v>
      </c>
      <c r="G27" s="45">
        <v>1.7</v>
      </c>
      <c r="H27" s="46">
        <v>0</v>
      </c>
      <c r="I27" s="47">
        <v>0.1</v>
      </c>
      <c r="J27" s="45">
        <v>0.4</v>
      </c>
      <c r="K27" s="45">
        <v>0.4</v>
      </c>
      <c r="L27" s="45">
        <v>0.4</v>
      </c>
      <c r="M27" s="45">
        <v>1.1</v>
      </c>
      <c r="N27" s="46">
        <v>1.1</v>
      </c>
      <c r="O27" s="189"/>
    </row>
    <row r="28" spans="1:15" ht="15.75" customHeight="1">
      <c r="A28" s="16" t="s">
        <v>34</v>
      </c>
      <c r="B28" s="17">
        <v>1.4900000000000002</v>
      </c>
      <c r="C28" s="45">
        <v>0.1</v>
      </c>
      <c r="D28" s="45">
        <v>0.1</v>
      </c>
      <c r="E28" s="45">
        <v>-0.2</v>
      </c>
      <c r="F28" s="45">
        <v>0</v>
      </c>
      <c r="G28" s="45">
        <v>0</v>
      </c>
      <c r="H28" s="46">
        <v>0.1</v>
      </c>
      <c r="I28" s="47">
        <v>0.1</v>
      </c>
      <c r="J28" s="45">
        <v>0.1</v>
      </c>
      <c r="K28" s="45">
        <v>1</v>
      </c>
      <c r="L28" s="45">
        <v>1</v>
      </c>
      <c r="M28" s="45">
        <v>1.1</v>
      </c>
      <c r="N28" s="46">
        <v>1.1</v>
      </c>
      <c r="O28" s="189"/>
    </row>
    <row r="29" spans="1:15" ht="15.75" customHeight="1">
      <c r="A29" s="16" t="s">
        <v>35</v>
      </c>
      <c r="B29" s="17">
        <v>2.1999999999999997</v>
      </c>
      <c r="C29" s="45">
        <v>4.6</v>
      </c>
      <c r="D29" s="45">
        <v>4.6</v>
      </c>
      <c r="E29" s="45">
        <v>4.6</v>
      </c>
      <c r="F29" s="45">
        <v>4.6</v>
      </c>
      <c r="G29" s="45">
        <v>4.6</v>
      </c>
      <c r="H29" s="46">
        <v>4.1</v>
      </c>
      <c r="I29" s="47">
        <v>4.1</v>
      </c>
      <c r="J29" s="45">
        <v>4.1</v>
      </c>
      <c r="K29" s="45">
        <v>4.3</v>
      </c>
      <c r="L29" s="45">
        <v>0</v>
      </c>
      <c r="M29" s="45">
        <v>0</v>
      </c>
      <c r="N29" s="46">
        <v>0.1</v>
      </c>
      <c r="O29" s="189"/>
    </row>
    <row r="30" spans="1:15" ht="15.75" customHeight="1">
      <c r="A30" s="16" t="s">
        <v>36</v>
      </c>
      <c r="B30" s="17">
        <v>4.67</v>
      </c>
      <c r="C30" s="45">
        <v>-1</v>
      </c>
      <c r="D30" s="45">
        <v>-1</v>
      </c>
      <c r="E30" s="45">
        <v>-1</v>
      </c>
      <c r="F30" s="45">
        <v>-1</v>
      </c>
      <c r="G30" s="45">
        <v>-1</v>
      </c>
      <c r="H30" s="46">
        <v>-0.6</v>
      </c>
      <c r="I30" s="47">
        <v>-1.3</v>
      </c>
      <c r="J30" s="45">
        <v>-1.4</v>
      </c>
      <c r="K30" s="45">
        <v>-0.4</v>
      </c>
      <c r="L30" s="45">
        <v>-0.4</v>
      </c>
      <c r="M30" s="45">
        <v>-0.4</v>
      </c>
      <c r="N30" s="46">
        <v>-0.4</v>
      </c>
      <c r="O30" s="189"/>
    </row>
    <row r="31" spans="1:15" s="5" customFormat="1" ht="15.75" customHeight="1">
      <c r="A31" s="7" t="s">
        <v>37</v>
      </c>
      <c r="B31" s="12">
        <v>4.26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9">
        <v>0</v>
      </c>
      <c r="I31" s="57">
        <v>0</v>
      </c>
      <c r="J31" s="48">
        <v>0</v>
      </c>
      <c r="K31" s="48">
        <v>0</v>
      </c>
      <c r="L31" s="48">
        <v>0</v>
      </c>
      <c r="M31" s="48">
        <v>0</v>
      </c>
      <c r="N31" s="49">
        <v>0</v>
      </c>
      <c r="O31" s="189"/>
    </row>
    <row r="32" spans="1:15" s="5" customFormat="1" ht="15.75" customHeight="1">
      <c r="A32" s="24" t="s">
        <v>38</v>
      </c>
      <c r="B32" s="25">
        <v>100.00000000000001</v>
      </c>
      <c r="C32" s="50">
        <v>0.8</v>
      </c>
      <c r="D32" s="50">
        <v>0.5</v>
      </c>
      <c r="E32" s="50">
        <v>0.8</v>
      </c>
      <c r="F32" s="50">
        <v>0.9</v>
      </c>
      <c r="G32" s="50">
        <v>2.2</v>
      </c>
      <c r="H32" s="51">
        <v>1.9</v>
      </c>
      <c r="I32" s="52">
        <v>2.3</v>
      </c>
      <c r="J32" s="50">
        <v>3.3</v>
      </c>
      <c r="K32" s="50">
        <v>3.4</v>
      </c>
      <c r="L32" s="50">
        <v>3.5</v>
      </c>
      <c r="M32" s="50">
        <v>3.5</v>
      </c>
      <c r="N32" s="51">
        <v>3.6</v>
      </c>
      <c r="O32" s="189"/>
    </row>
    <row r="33" spans="1:15" s="5" customFormat="1" ht="9" customHeight="1">
      <c r="A33" s="3"/>
      <c r="B33" s="29"/>
      <c r="O33" s="189"/>
    </row>
    <row r="34" spans="1:2" s="5" customFormat="1" ht="11.25" customHeight="1">
      <c r="A34" s="3"/>
      <c r="B34" s="29"/>
    </row>
    <row r="35" spans="1:2" s="5" customFormat="1" ht="11.25" customHeight="1">
      <c r="A35" s="3"/>
      <c r="B35" s="29"/>
    </row>
  </sheetData>
  <sheetProtection/>
  <mergeCells count="18">
    <mergeCell ref="O7:O33"/>
    <mergeCell ref="C8:C10"/>
    <mergeCell ref="D8:D10"/>
    <mergeCell ref="E8:E10"/>
    <mergeCell ref="F8:F10"/>
    <mergeCell ref="A7:A10"/>
    <mergeCell ref="B7:B10"/>
    <mergeCell ref="C7:N7"/>
    <mergeCell ref="A2:N2"/>
    <mergeCell ref="A3:N3"/>
    <mergeCell ref="M8:M10"/>
    <mergeCell ref="N8:N10"/>
    <mergeCell ref="G8:G10"/>
    <mergeCell ref="H8:H10"/>
    <mergeCell ref="I8:I10"/>
    <mergeCell ref="J8:J10"/>
    <mergeCell ref="K8:K10"/>
    <mergeCell ref="L8:L10"/>
  </mergeCells>
  <hyperlinks>
    <hyperlink ref="A1" location="'Table of contents '!A1" display="Table of contents"/>
    <hyperlink ref="O7:O33" location="'Table of contents '!A1" display="'Table of contents '!A1"/>
  </hyperlinks>
  <printOptions horizontalCentered="1"/>
  <pageMargins left="0.5" right="0.21" top="0.75" bottom="0.3" header="0.31" footer="0.3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PageLayoutView="0" workbookViewId="0" topLeftCell="A1">
      <selection activeCell="N1" sqref="N1"/>
    </sheetView>
  </sheetViews>
  <sheetFormatPr defaultColWidth="9.140625" defaultRowHeight="12.75"/>
  <cols>
    <col min="1" max="1" width="24.57421875" style="58" customWidth="1"/>
    <col min="2" max="2" width="8.421875" style="58" customWidth="1"/>
    <col min="3" max="15" width="7.57421875" style="58" customWidth="1"/>
    <col min="16" max="16384" width="9.140625" style="58" customWidth="1"/>
  </cols>
  <sheetData>
    <row r="1" ht="19.5" customHeight="1">
      <c r="A1" s="137" t="s">
        <v>109</v>
      </c>
    </row>
    <row r="2" spans="1:14" ht="23.2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3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2.75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2" ht="12.75">
      <c r="A5" s="59"/>
      <c r="B5" s="59"/>
    </row>
    <row r="6" spans="1:2" ht="12.75">
      <c r="A6" s="4" t="s">
        <v>75</v>
      </c>
      <c r="B6" s="60"/>
    </row>
    <row r="7" spans="1:2" ht="12.75">
      <c r="A7" s="62"/>
      <c r="B7" s="62"/>
    </row>
    <row r="8" spans="1:15" ht="20.25" customHeight="1">
      <c r="A8" s="203" t="s">
        <v>3</v>
      </c>
      <c r="B8" s="203" t="s">
        <v>4</v>
      </c>
      <c r="C8" s="199">
        <v>2017</v>
      </c>
      <c r="D8" s="199"/>
      <c r="E8" s="199"/>
      <c r="F8" s="199"/>
      <c r="G8" s="199"/>
      <c r="H8" s="200"/>
      <c r="I8" s="201">
        <v>2018</v>
      </c>
      <c r="J8" s="201"/>
      <c r="K8" s="201"/>
      <c r="L8" s="201"/>
      <c r="M8" s="201"/>
      <c r="N8" s="201"/>
      <c r="O8" s="189">
        <v>6</v>
      </c>
    </row>
    <row r="9" spans="1:15" ht="30.75" customHeight="1">
      <c r="A9" s="204"/>
      <c r="B9" s="205"/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63" t="s">
        <v>14</v>
      </c>
      <c r="M9" s="63" t="s">
        <v>15</v>
      </c>
      <c r="N9" s="63" t="s">
        <v>16</v>
      </c>
      <c r="O9" s="189"/>
    </row>
    <row r="10" spans="1:15" ht="16.5" customHeight="1">
      <c r="A10" s="64" t="s">
        <v>17</v>
      </c>
      <c r="B10" s="65">
        <v>28.219999999999995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7">
        <v>0</v>
      </c>
      <c r="I10" s="68">
        <v>0.88</v>
      </c>
      <c r="J10" s="66">
        <v>0</v>
      </c>
      <c r="K10" s="66">
        <v>0</v>
      </c>
      <c r="L10" s="66">
        <v>0</v>
      </c>
      <c r="M10" s="66">
        <v>0</v>
      </c>
      <c r="N10" s="67">
        <v>0</v>
      </c>
      <c r="O10" s="189"/>
    </row>
    <row r="11" spans="1:15" ht="16.5" customHeight="1">
      <c r="A11" s="64" t="s">
        <v>18</v>
      </c>
      <c r="B11" s="69">
        <v>3.27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1">
        <v>0</v>
      </c>
      <c r="I11" s="72">
        <v>0</v>
      </c>
      <c r="J11" s="70">
        <v>0</v>
      </c>
      <c r="K11" s="70">
        <v>0.01</v>
      </c>
      <c r="L11" s="70">
        <v>0</v>
      </c>
      <c r="M11" s="70">
        <v>0</v>
      </c>
      <c r="N11" s="71">
        <v>0</v>
      </c>
      <c r="O11" s="189"/>
    </row>
    <row r="12" spans="1:15" ht="16.5" customHeight="1">
      <c r="A12" s="64" t="s">
        <v>19</v>
      </c>
      <c r="B12" s="69">
        <v>64.2</v>
      </c>
      <c r="C12" s="70">
        <v>0.05</v>
      </c>
      <c r="D12" s="70">
        <v>0</v>
      </c>
      <c r="E12" s="70">
        <v>0.12</v>
      </c>
      <c r="F12" s="70">
        <v>-0.03</v>
      </c>
      <c r="G12" s="70">
        <v>1.48</v>
      </c>
      <c r="H12" s="71">
        <v>0</v>
      </c>
      <c r="I12" s="72">
        <v>0.04</v>
      </c>
      <c r="J12" s="70">
        <v>1.16</v>
      </c>
      <c r="K12" s="70">
        <v>0.11</v>
      </c>
      <c r="L12" s="70">
        <v>0.13</v>
      </c>
      <c r="M12" s="70">
        <v>0.09</v>
      </c>
      <c r="N12" s="71">
        <v>0.1</v>
      </c>
      <c r="O12" s="189"/>
    </row>
    <row r="13" spans="1:15" ht="16.5" customHeight="1">
      <c r="A13" s="73" t="s">
        <v>20</v>
      </c>
      <c r="B13" s="74">
        <v>1.8</v>
      </c>
      <c r="C13" s="75">
        <v>0</v>
      </c>
      <c r="D13" s="75">
        <v>0</v>
      </c>
      <c r="E13" s="75">
        <v>0</v>
      </c>
      <c r="F13" s="75">
        <v>0</v>
      </c>
      <c r="G13" s="75">
        <v>0.09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5">
        <v>0</v>
      </c>
      <c r="N13" s="76">
        <v>0</v>
      </c>
      <c r="O13" s="189"/>
    </row>
    <row r="14" spans="1:15" ht="16.5" customHeight="1">
      <c r="A14" s="73" t="s">
        <v>21</v>
      </c>
      <c r="B14" s="74">
        <v>12.680000000000003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6">
        <v>0</v>
      </c>
      <c r="I14" s="77">
        <v>0</v>
      </c>
      <c r="J14" s="75">
        <v>0.95</v>
      </c>
      <c r="K14" s="75">
        <v>0.1</v>
      </c>
      <c r="L14" s="75">
        <v>0</v>
      </c>
      <c r="M14" s="75">
        <v>0</v>
      </c>
      <c r="N14" s="76">
        <v>0</v>
      </c>
      <c r="O14" s="189"/>
    </row>
    <row r="15" spans="1:15" ht="16.5" customHeight="1">
      <c r="A15" s="73" t="s">
        <v>22</v>
      </c>
      <c r="B15" s="74">
        <v>4.22</v>
      </c>
      <c r="C15" s="75">
        <v>0</v>
      </c>
      <c r="D15" s="75">
        <v>0</v>
      </c>
      <c r="E15" s="75">
        <v>0</v>
      </c>
      <c r="F15" s="75">
        <v>0</v>
      </c>
      <c r="G15" s="75">
        <v>0.25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5">
        <v>0</v>
      </c>
      <c r="N15" s="76">
        <v>0</v>
      </c>
      <c r="O15" s="189"/>
    </row>
    <row r="16" spans="1:15" ht="16.5" customHeight="1">
      <c r="A16" s="73" t="s">
        <v>23</v>
      </c>
      <c r="B16" s="74">
        <v>3.42</v>
      </c>
      <c r="C16" s="75">
        <v>0</v>
      </c>
      <c r="D16" s="75">
        <v>0</v>
      </c>
      <c r="E16" s="75">
        <v>0</v>
      </c>
      <c r="F16" s="75">
        <v>0</v>
      </c>
      <c r="G16" s="75">
        <v>0.25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5">
        <v>0</v>
      </c>
      <c r="N16" s="76">
        <v>0</v>
      </c>
      <c r="O16" s="189"/>
    </row>
    <row r="17" spans="1:15" ht="16.5" customHeight="1">
      <c r="A17" s="73" t="s">
        <v>24</v>
      </c>
      <c r="B17" s="74">
        <v>5.17</v>
      </c>
      <c r="C17" s="75">
        <v>0</v>
      </c>
      <c r="D17" s="75">
        <v>0</v>
      </c>
      <c r="E17" s="75">
        <v>0</v>
      </c>
      <c r="F17" s="75">
        <v>0</v>
      </c>
      <c r="G17" s="75">
        <v>0.89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5">
        <v>0</v>
      </c>
      <c r="N17" s="76">
        <v>0</v>
      </c>
      <c r="O17" s="189"/>
    </row>
    <row r="18" spans="1:15" ht="16.5" customHeight="1">
      <c r="A18" s="73" t="s">
        <v>25</v>
      </c>
      <c r="B18" s="74">
        <v>10.61</v>
      </c>
      <c r="C18" s="75">
        <v>0.03</v>
      </c>
      <c r="D18" s="75">
        <v>0</v>
      </c>
      <c r="E18" s="75">
        <v>0.07</v>
      </c>
      <c r="F18" s="75">
        <v>0</v>
      </c>
      <c r="G18" s="75">
        <v>0</v>
      </c>
      <c r="H18" s="76">
        <v>0</v>
      </c>
      <c r="I18" s="77">
        <v>0.06</v>
      </c>
      <c r="J18" s="75">
        <v>0.17</v>
      </c>
      <c r="K18" s="75">
        <v>0</v>
      </c>
      <c r="L18" s="75">
        <v>0.05</v>
      </c>
      <c r="M18" s="75">
        <v>0.08</v>
      </c>
      <c r="N18" s="76">
        <v>0.1</v>
      </c>
      <c r="O18" s="189"/>
    </row>
    <row r="19" spans="1:15" ht="24" customHeight="1">
      <c r="A19" s="78" t="s">
        <v>26</v>
      </c>
      <c r="B19" s="74">
        <v>0.64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6">
        <v>0</v>
      </c>
      <c r="I19" s="77">
        <v>0</v>
      </c>
      <c r="J19" s="75">
        <v>0</v>
      </c>
      <c r="K19" s="75">
        <v>0</v>
      </c>
      <c r="L19" s="75">
        <v>0</v>
      </c>
      <c r="M19" s="75">
        <v>0</v>
      </c>
      <c r="N19" s="76">
        <v>0</v>
      </c>
      <c r="O19" s="189"/>
    </row>
    <row r="20" spans="1:15" ht="16.5" customHeight="1">
      <c r="A20" s="73" t="s">
        <v>27</v>
      </c>
      <c r="B20" s="74">
        <v>3.91</v>
      </c>
      <c r="C20" s="75">
        <v>0</v>
      </c>
      <c r="D20" s="75">
        <v>0</v>
      </c>
      <c r="E20" s="75">
        <v>0.05</v>
      </c>
      <c r="F20" s="75">
        <v>-0.03</v>
      </c>
      <c r="G20" s="75">
        <v>0</v>
      </c>
      <c r="H20" s="76">
        <v>0</v>
      </c>
      <c r="I20" s="77">
        <v>0</v>
      </c>
      <c r="J20" s="75">
        <v>0.02</v>
      </c>
      <c r="K20" s="75">
        <v>0</v>
      </c>
      <c r="L20" s="75">
        <v>0.07</v>
      </c>
      <c r="M20" s="75">
        <v>0</v>
      </c>
      <c r="N20" s="76">
        <v>0</v>
      </c>
      <c r="O20" s="189"/>
    </row>
    <row r="21" spans="1:15" ht="13.5" customHeight="1">
      <c r="A21" s="73" t="s">
        <v>28</v>
      </c>
      <c r="B21" s="74">
        <v>1.6400000000000001</v>
      </c>
      <c r="C21" s="75">
        <v>0.01</v>
      </c>
      <c r="D21" s="75">
        <v>0</v>
      </c>
      <c r="E21" s="75">
        <v>0</v>
      </c>
      <c r="F21" s="75">
        <v>0</v>
      </c>
      <c r="G21" s="75">
        <v>0</v>
      </c>
      <c r="H21" s="76">
        <v>0</v>
      </c>
      <c r="I21" s="77">
        <v>0.01</v>
      </c>
      <c r="J21" s="75">
        <v>0</v>
      </c>
      <c r="K21" s="75">
        <v>0</v>
      </c>
      <c r="L21" s="75">
        <v>0</v>
      </c>
      <c r="M21" s="75">
        <v>0</v>
      </c>
      <c r="N21" s="76">
        <v>0</v>
      </c>
      <c r="O21" s="189"/>
    </row>
    <row r="22" spans="1:15" ht="16.5" customHeight="1">
      <c r="A22" s="73" t="s">
        <v>29</v>
      </c>
      <c r="B22" s="74">
        <v>4.07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6">
        <v>0</v>
      </c>
      <c r="I22" s="77">
        <v>0</v>
      </c>
      <c r="J22" s="75">
        <v>0</v>
      </c>
      <c r="K22" s="75">
        <v>0</v>
      </c>
      <c r="L22" s="75">
        <v>0</v>
      </c>
      <c r="M22" s="75">
        <v>0</v>
      </c>
      <c r="N22" s="76">
        <v>0</v>
      </c>
      <c r="O22" s="189"/>
    </row>
    <row r="23" spans="1:15" ht="16.5" customHeight="1">
      <c r="A23" s="73" t="s">
        <v>30</v>
      </c>
      <c r="B23" s="74">
        <v>2.6499999999999995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6">
        <v>0</v>
      </c>
      <c r="I23" s="77">
        <v>0</v>
      </c>
      <c r="J23" s="75">
        <v>0</v>
      </c>
      <c r="K23" s="75">
        <v>0</v>
      </c>
      <c r="L23" s="75">
        <v>0</v>
      </c>
      <c r="M23" s="75">
        <v>0</v>
      </c>
      <c r="N23" s="76">
        <v>0</v>
      </c>
      <c r="O23" s="189"/>
    </row>
    <row r="24" spans="1:15" ht="16.5" customHeight="1">
      <c r="A24" s="73" t="s">
        <v>31</v>
      </c>
      <c r="B24" s="74">
        <v>0.8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6">
        <v>0</v>
      </c>
      <c r="I24" s="77">
        <v>0</v>
      </c>
      <c r="J24" s="75">
        <v>0</v>
      </c>
      <c r="K24" s="75">
        <v>0</v>
      </c>
      <c r="L24" s="75">
        <v>0</v>
      </c>
      <c r="M24" s="75">
        <v>0</v>
      </c>
      <c r="N24" s="76">
        <v>0</v>
      </c>
      <c r="O24" s="189"/>
    </row>
    <row r="25" spans="1:15" ht="16.5" customHeight="1">
      <c r="A25" s="73" t="s">
        <v>32</v>
      </c>
      <c r="B25" s="74">
        <v>1.72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6">
        <v>0</v>
      </c>
      <c r="I25" s="77">
        <v>0</v>
      </c>
      <c r="J25" s="75">
        <v>0</v>
      </c>
      <c r="K25" s="75">
        <v>0</v>
      </c>
      <c r="L25" s="75">
        <v>0</v>
      </c>
      <c r="M25" s="75">
        <v>0</v>
      </c>
      <c r="N25" s="76">
        <v>0</v>
      </c>
      <c r="O25" s="189"/>
    </row>
    <row r="26" spans="1:15" ht="16.5" customHeight="1">
      <c r="A26" s="73" t="s">
        <v>33</v>
      </c>
      <c r="B26" s="74">
        <v>2.4499999999999997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6">
        <v>0</v>
      </c>
      <c r="I26" s="77">
        <v>0</v>
      </c>
      <c r="J26" s="75">
        <v>0.01</v>
      </c>
      <c r="K26" s="75">
        <v>0</v>
      </c>
      <c r="L26" s="75">
        <v>0</v>
      </c>
      <c r="M26" s="75">
        <v>0.02</v>
      </c>
      <c r="N26" s="76">
        <v>0</v>
      </c>
      <c r="O26" s="189"/>
    </row>
    <row r="27" spans="1:15" ht="18.75" customHeight="1">
      <c r="A27" s="73" t="s">
        <v>34</v>
      </c>
      <c r="B27" s="74">
        <v>1.4900000000000002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6">
        <v>0</v>
      </c>
      <c r="I27" s="77">
        <v>0</v>
      </c>
      <c r="J27" s="75">
        <v>0</v>
      </c>
      <c r="K27" s="75">
        <v>0.01</v>
      </c>
      <c r="L27" s="75">
        <v>0</v>
      </c>
      <c r="M27" s="75">
        <v>0</v>
      </c>
      <c r="N27" s="76">
        <v>0</v>
      </c>
      <c r="O27" s="189"/>
    </row>
    <row r="28" spans="1:15" ht="18.75" customHeight="1">
      <c r="A28" s="73" t="s">
        <v>35</v>
      </c>
      <c r="B28" s="74">
        <v>2.1999999999999997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6">
        <v>0</v>
      </c>
      <c r="I28" s="77">
        <v>0</v>
      </c>
      <c r="J28" s="75">
        <v>0</v>
      </c>
      <c r="K28" s="75">
        <v>0</v>
      </c>
      <c r="L28" s="75">
        <v>0</v>
      </c>
      <c r="M28" s="75">
        <v>0</v>
      </c>
      <c r="N28" s="76">
        <v>0</v>
      </c>
      <c r="O28" s="189"/>
    </row>
    <row r="29" spans="1:15" ht="16.5" customHeight="1">
      <c r="A29" s="73" t="s">
        <v>36</v>
      </c>
      <c r="B29" s="74">
        <v>4.67</v>
      </c>
      <c r="C29" s="75">
        <v>0.01</v>
      </c>
      <c r="D29" s="75">
        <v>0</v>
      </c>
      <c r="E29" s="75">
        <v>0</v>
      </c>
      <c r="F29" s="75">
        <v>0</v>
      </c>
      <c r="G29" s="75">
        <v>0</v>
      </c>
      <c r="H29" s="76">
        <v>-0.01</v>
      </c>
      <c r="I29" s="77">
        <v>-0.03</v>
      </c>
      <c r="J29" s="75">
        <v>0</v>
      </c>
      <c r="K29" s="75">
        <v>0</v>
      </c>
      <c r="L29" s="75">
        <v>0</v>
      </c>
      <c r="M29" s="75">
        <v>0</v>
      </c>
      <c r="N29" s="76">
        <v>0</v>
      </c>
      <c r="O29" s="189"/>
    </row>
    <row r="30" spans="1:15" s="62" customFormat="1" ht="16.5" customHeight="1">
      <c r="A30" s="64" t="s">
        <v>37</v>
      </c>
      <c r="B30" s="69">
        <v>4.26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80">
        <v>0</v>
      </c>
      <c r="I30" s="81">
        <v>0</v>
      </c>
      <c r="J30" s="79">
        <v>0</v>
      </c>
      <c r="K30" s="79">
        <v>0</v>
      </c>
      <c r="L30" s="79">
        <v>0</v>
      </c>
      <c r="M30" s="79">
        <v>0</v>
      </c>
      <c r="N30" s="80">
        <v>0</v>
      </c>
      <c r="O30" s="189"/>
    </row>
    <row r="31" spans="1:15" s="87" customFormat="1" ht="16.5" customHeight="1">
      <c r="A31" s="82" t="s">
        <v>38</v>
      </c>
      <c r="B31" s="83">
        <v>100.00000000000001</v>
      </c>
      <c r="C31" s="84">
        <v>0.05</v>
      </c>
      <c r="D31" s="84">
        <v>0</v>
      </c>
      <c r="E31" s="84">
        <v>0.12</v>
      </c>
      <c r="F31" s="84">
        <v>-0.03</v>
      </c>
      <c r="G31" s="84">
        <v>1.48</v>
      </c>
      <c r="H31" s="85">
        <v>0</v>
      </c>
      <c r="I31" s="86">
        <v>0.92</v>
      </c>
      <c r="J31" s="84">
        <v>1.16</v>
      </c>
      <c r="K31" s="84">
        <v>0.12</v>
      </c>
      <c r="L31" s="84">
        <v>0.13</v>
      </c>
      <c r="M31" s="84">
        <v>0.09</v>
      </c>
      <c r="N31" s="85">
        <v>0.1</v>
      </c>
      <c r="O31" s="189"/>
    </row>
    <row r="32" spans="1:15" s="87" customFormat="1" ht="16.5" customHeight="1">
      <c r="A32" s="88"/>
      <c r="B32" s="89"/>
      <c r="O32" s="189"/>
    </row>
    <row r="33" spans="1:15" s="87" customFormat="1" ht="16.5" customHeight="1">
      <c r="A33" s="88"/>
      <c r="B33" s="89"/>
      <c r="O33" s="189"/>
    </row>
    <row r="34" ht="18" customHeight="1">
      <c r="O34" s="189"/>
    </row>
    <row r="35" spans="1:15" ht="12.75">
      <c r="A35" s="90"/>
      <c r="B35" s="61"/>
      <c r="O35" s="189"/>
    </row>
    <row r="36" ht="12.75">
      <c r="O36" s="189"/>
    </row>
  </sheetData>
  <sheetProtection/>
  <mergeCells count="7">
    <mergeCell ref="O8:O36"/>
    <mergeCell ref="C8:H8"/>
    <mergeCell ref="I8:N8"/>
    <mergeCell ref="A2:N3"/>
    <mergeCell ref="A4:N4"/>
    <mergeCell ref="A8:A9"/>
    <mergeCell ref="B8:B9"/>
  </mergeCells>
  <hyperlinks>
    <hyperlink ref="A1" location="'Table of contents '!A1" display="Table of contents"/>
    <hyperlink ref="O8:O36" location="'Table of contents '!A1" display="'Table of contents '!A1"/>
  </hyperlinks>
  <printOptions horizontalCentered="1"/>
  <pageMargins left="0.69" right="0.24" top="0.46" bottom="0.43" header="0.31" footer="0.25"/>
  <pageSetup fitToHeight="1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G1" sqref="G1"/>
    </sheetView>
  </sheetViews>
  <sheetFormatPr defaultColWidth="9.140625" defaultRowHeight="12.75"/>
  <cols>
    <col min="1" max="1" width="34.421875" style="58" customWidth="1"/>
    <col min="2" max="2" width="11.28125" style="58" customWidth="1"/>
    <col min="3" max="6" width="9.8515625" style="58" customWidth="1"/>
    <col min="7" max="10" width="11.28125" style="58" customWidth="1"/>
    <col min="11" max="16384" width="9.140625" style="58" customWidth="1"/>
  </cols>
  <sheetData>
    <row r="1" ht="12.75">
      <c r="A1" s="137" t="s">
        <v>109</v>
      </c>
    </row>
    <row r="2" spans="1:10" ht="27.75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>
      <c r="A3" s="207" t="s">
        <v>79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2" ht="21.75" customHeight="1">
      <c r="A4" s="4" t="s">
        <v>80</v>
      </c>
      <c r="B4" s="103"/>
    </row>
    <row r="5" spans="1:2" ht="12.75">
      <c r="A5" s="62"/>
      <c r="B5" s="62"/>
    </row>
    <row r="6" spans="1:11" ht="26.25" customHeight="1">
      <c r="A6" s="203" t="s">
        <v>3</v>
      </c>
      <c r="B6" s="203" t="s">
        <v>4</v>
      </c>
      <c r="C6" s="208">
        <v>2017</v>
      </c>
      <c r="D6" s="209"/>
      <c r="E6" s="210">
        <v>2018</v>
      </c>
      <c r="F6" s="209"/>
      <c r="G6" s="210" t="s">
        <v>81</v>
      </c>
      <c r="H6" s="208"/>
      <c r="I6" s="208"/>
      <c r="J6" s="209"/>
      <c r="K6" s="189">
        <v>7</v>
      </c>
    </row>
    <row r="7" spans="1:11" ht="26.25" customHeight="1">
      <c r="A7" s="205"/>
      <c r="B7" s="205"/>
      <c r="C7" s="104" t="s">
        <v>82</v>
      </c>
      <c r="D7" s="104" t="s">
        <v>84</v>
      </c>
      <c r="E7" s="104" t="s">
        <v>83</v>
      </c>
      <c r="F7" s="104" t="s">
        <v>78</v>
      </c>
      <c r="G7" s="104" t="s">
        <v>85</v>
      </c>
      <c r="H7" s="104" t="s">
        <v>86</v>
      </c>
      <c r="I7" s="104" t="s">
        <v>87</v>
      </c>
      <c r="J7" s="104" t="s">
        <v>88</v>
      </c>
      <c r="K7" s="189"/>
    </row>
    <row r="8" spans="1:11" ht="18" customHeight="1">
      <c r="A8" s="64" t="s">
        <v>17</v>
      </c>
      <c r="B8" s="65">
        <v>28.219999999999995</v>
      </c>
      <c r="C8" s="106">
        <v>122.3</v>
      </c>
      <c r="D8" s="106">
        <v>122.3</v>
      </c>
      <c r="E8" s="105">
        <v>125.4</v>
      </c>
      <c r="F8" s="107">
        <v>125.4</v>
      </c>
      <c r="G8" s="106">
        <v>0</v>
      </c>
      <c r="H8" s="107">
        <v>0</v>
      </c>
      <c r="I8" s="105">
        <v>2.5</v>
      </c>
      <c r="J8" s="107">
        <v>0</v>
      </c>
      <c r="K8" s="189"/>
    </row>
    <row r="9" spans="1:11" ht="18" customHeight="1">
      <c r="A9" s="64" t="s">
        <v>18</v>
      </c>
      <c r="B9" s="69">
        <v>3.27</v>
      </c>
      <c r="C9" s="109">
        <v>107.5</v>
      </c>
      <c r="D9" s="109">
        <v>107.5</v>
      </c>
      <c r="E9" s="108">
        <v>107.6</v>
      </c>
      <c r="F9" s="110">
        <v>107.8</v>
      </c>
      <c r="G9" s="109">
        <v>0</v>
      </c>
      <c r="H9" s="110">
        <v>0</v>
      </c>
      <c r="I9" s="108">
        <v>0.1</v>
      </c>
      <c r="J9" s="110">
        <v>0.2</v>
      </c>
      <c r="K9" s="189"/>
    </row>
    <row r="10" spans="1:11" ht="18" customHeight="1">
      <c r="A10" s="64" t="s">
        <v>19</v>
      </c>
      <c r="B10" s="69">
        <v>64.2</v>
      </c>
      <c r="C10" s="109">
        <v>112.3</v>
      </c>
      <c r="D10" s="109">
        <v>113.9</v>
      </c>
      <c r="E10" s="108">
        <v>116</v>
      </c>
      <c r="F10" s="110">
        <v>117</v>
      </c>
      <c r="G10" s="109">
        <v>0.1</v>
      </c>
      <c r="H10" s="110">
        <v>1.4</v>
      </c>
      <c r="I10" s="108">
        <v>1.8</v>
      </c>
      <c r="J10" s="110">
        <v>0.9</v>
      </c>
      <c r="K10" s="189"/>
    </row>
    <row r="11" spans="1:11" ht="18" customHeight="1">
      <c r="A11" s="73" t="s">
        <v>20</v>
      </c>
      <c r="B11" s="74">
        <v>1.8</v>
      </c>
      <c r="C11" s="112">
        <v>118.7</v>
      </c>
      <c r="D11" s="112">
        <v>122.1</v>
      </c>
      <c r="E11" s="111">
        <v>123.8</v>
      </c>
      <c r="F11" s="113">
        <v>123.8</v>
      </c>
      <c r="G11" s="112">
        <v>0</v>
      </c>
      <c r="H11" s="113">
        <v>2.9</v>
      </c>
      <c r="I11" s="111">
        <v>1.4</v>
      </c>
      <c r="J11" s="113">
        <v>0</v>
      </c>
      <c r="K11" s="189"/>
    </row>
    <row r="12" spans="1:11" ht="18" customHeight="1">
      <c r="A12" s="73" t="s">
        <v>21</v>
      </c>
      <c r="B12" s="74">
        <v>12.680000000000003</v>
      </c>
      <c r="C12" s="112">
        <v>120.5</v>
      </c>
      <c r="D12" s="112">
        <v>120.5</v>
      </c>
      <c r="E12" s="111">
        <v>125.7</v>
      </c>
      <c r="F12" s="113">
        <v>128.7</v>
      </c>
      <c r="G12" s="112">
        <v>0</v>
      </c>
      <c r="H12" s="113">
        <v>0</v>
      </c>
      <c r="I12" s="111">
        <v>4.4</v>
      </c>
      <c r="J12" s="113">
        <v>2.4</v>
      </c>
      <c r="K12" s="189"/>
    </row>
    <row r="13" spans="1:11" ht="18" customHeight="1">
      <c r="A13" s="73" t="s">
        <v>22</v>
      </c>
      <c r="B13" s="74">
        <v>4.22</v>
      </c>
      <c r="C13" s="112">
        <v>121.3</v>
      </c>
      <c r="D13" s="112">
        <v>125.3</v>
      </c>
      <c r="E13" s="111">
        <v>127.3</v>
      </c>
      <c r="F13" s="113">
        <v>127.3</v>
      </c>
      <c r="G13" s="112">
        <v>0</v>
      </c>
      <c r="H13" s="113">
        <v>3.3</v>
      </c>
      <c r="I13" s="111">
        <v>1.6</v>
      </c>
      <c r="J13" s="113">
        <v>0</v>
      </c>
      <c r="K13" s="189"/>
    </row>
    <row r="14" spans="1:11" ht="18" customHeight="1">
      <c r="A14" s="73" t="s">
        <v>23</v>
      </c>
      <c r="B14" s="74">
        <v>3.42</v>
      </c>
      <c r="C14" s="112">
        <v>120.7</v>
      </c>
      <c r="D14" s="112">
        <v>125.5</v>
      </c>
      <c r="E14" s="111">
        <v>128</v>
      </c>
      <c r="F14" s="113">
        <v>128</v>
      </c>
      <c r="G14" s="112">
        <v>0</v>
      </c>
      <c r="H14" s="113">
        <v>4</v>
      </c>
      <c r="I14" s="111">
        <v>1.9</v>
      </c>
      <c r="J14" s="113">
        <v>0</v>
      </c>
      <c r="K14" s="189"/>
    </row>
    <row r="15" spans="1:11" ht="18" customHeight="1">
      <c r="A15" s="73" t="s">
        <v>24</v>
      </c>
      <c r="B15" s="74">
        <v>5.17</v>
      </c>
      <c r="C15" s="112">
        <v>122.6</v>
      </c>
      <c r="D15" s="112">
        <v>134.1</v>
      </c>
      <c r="E15" s="111">
        <v>139.8</v>
      </c>
      <c r="F15" s="113">
        <v>139.8</v>
      </c>
      <c r="G15" s="112">
        <v>0</v>
      </c>
      <c r="H15" s="113">
        <v>9.3</v>
      </c>
      <c r="I15" s="111">
        <v>4.3</v>
      </c>
      <c r="J15" s="113">
        <v>0</v>
      </c>
      <c r="K15" s="189"/>
    </row>
    <row r="16" spans="1:11" ht="18" customHeight="1">
      <c r="A16" s="73" t="s">
        <v>25</v>
      </c>
      <c r="B16" s="74">
        <v>10.61</v>
      </c>
      <c r="C16" s="112">
        <v>93.2</v>
      </c>
      <c r="D16" s="112">
        <v>93.7</v>
      </c>
      <c r="E16" s="111">
        <v>95.4</v>
      </c>
      <c r="F16" s="113">
        <v>97.2</v>
      </c>
      <c r="G16" s="112">
        <v>0.5</v>
      </c>
      <c r="H16" s="113">
        <v>0.5</v>
      </c>
      <c r="I16" s="111">
        <v>1.8</v>
      </c>
      <c r="J16" s="113">
        <v>1.9</v>
      </c>
      <c r="K16" s="189"/>
    </row>
    <row r="17" spans="1:11" ht="18" customHeight="1">
      <c r="A17" s="73" t="s">
        <v>26</v>
      </c>
      <c r="B17" s="74">
        <v>0.64</v>
      </c>
      <c r="C17" s="112">
        <v>97.7</v>
      </c>
      <c r="D17" s="112">
        <v>97.7</v>
      </c>
      <c r="E17" s="111">
        <v>97.5</v>
      </c>
      <c r="F17" s="113">
        <v>97.1</v>
      </c>
      <c r="G17" s="112">
        <v>0</v>
      </c>
      <c r="H17" s="113">
        <v>0</v>
      </c>
      <c r="I17" s="111">
        <v>-0.2</v>
      </c>
      <c r="J17" s="113">
        <v>-0.4</v>
      </c>
      <c r="K17" s="189"/>
    </row>
    <row r="18" spans="1:11" ht="18" customHeight="1">
      <c r="A18" s="73" t="s">
        <v>27</v>
      </c>
      <c r="B18" s="74">
        <v>3.91</v>
      </c>
      <c r="C18" s="112">
        <v>112.9</v>
      </c>
      <c r="D18" s="112">
        <v>112.9</v>
      </c>
      <c r="E18" s="111">
        <v>113.1</v>
      </c>
      <c r="F18" s="113">
        <v>115.1</v>
      </c>
      <c r="G18" s="112">
        <v>0.5</v>
      </c>
      <c r="H18" s="113">
        <v>0</v>
      </c>
      <c r="I18" s="111">
        <v>0.2</v>
      </c>
      <c r="J18" s="113">
        <v>1.7</v>
      </c>
      <c r="K18" s="189"/>
    </row>
    <row r="19" spans="1:11" ht="18" customHeight="1">
      <c r="A19" s="73" t="s">
        <v>28</v>
      </c>
      <c r="B19" s="74">
        <v>1.6400000000000001</v>
      </c>
      <c r="C19" s="112">
        <v>114.1</v>
      </c>
      <c r="D19" s="112">
        <v>114</v>
      </c>
      <c r="E19" s="111">
        <v>114.7</v>
      </c>
      <c r="F19" s="113">
        <v>114.8</v>
      </c>
      <c r="G19" s="112">
        <v>0.3</v>
      </c>
      <c r="H19" s="113">
        <v>-0.1</v>
      </c>
      <c r="I19" s="111">
        <v>0.6</v>
      </c>
      <c r="J19" s="113">
        <v>0.1</v>
      </c>
      <c r="K19" s="189"/>
    </row>
    <row r="20" spans="1:11" ht="18" customHeight="1">
      <c r="A20" s="73" t="s">
        <v>29</v>
      </c>
      <c r="B20" s="74">
        <v>4.07</v>
      </c>
      <c r="C20" s="112">
        <v>100.9</v>
      </c>
      <c r="D20" s="112">
        <v>100.9</v>
      </c>
      <c r="E20" s="111">
        <v>100.9</v>
      </c>
      <c r="F20" s="113">
        <v>100.9</v>
      </c>
      <c r="G20" s="112">
        <v>0</v>
      </c>
      <c r="H20" s="113">
        <v>0</v>
      </c>
      <c r="I20" s="111">
        <v>0</v>
      </c>
      <c r="J20" s="113">
        <v>0</v>
      </c>
      <c r="K20" s="189"/>
    </row>
    <row r="21" spans="1:11" ht="18" customHeight="1">
      <c r="A21" s="73" t="s">
        <v>30</v>
      </c>
      <c r="B21" s="74">
        <v>2.6499999999999995</v>
      </c>
      <c r="C21" s="112">
        <v>108.4</v>
      </c>
      <c r="D21" s="112">
        <v>108.4</v>
      </c>
      <c r="E21" s="111">
        <v>108.4</v>
      </c>
      <c r="F21" s="113">
        <v>108.4</v>
      </c>
      <c r="G21" s="112">
        <v>0</v>
      </c>
      <c r="H21" s="113">
        <v>0</v>
      </c>
      <c r="I21" s="111">
        <v>0</v>
      </c>
      <c r="J21" s="113">
        <v>0</v>
      </c>
      <c r="K21" s="189"/>
    </row>
    <row r="22" spans="1:11" ht="18" customHeight="1">
      <c r="A22" s="73" t="s">
        <v>31</v>
      </c>
      <c r="B22" s="74">
        <v>0.8</v>
      </c>
      <c r="C22" s="112">
        <v>121.4</v>
      </c>
      <c r="D22" s="112">
        <v>121.4</v>
      </c>
      <c r="E22" s="111">
        <v>121.4</v>
      </c>
      <c r="F22" s="113">
        <v>121.4</v>
      </c>
      <c r="G22" s="112">
        <v>0</v>
      </c>
      <c r="H22" s="113">
        <v>0</v>
      </c>
      <c r="I22" s="111">
        <v>0</v>
      </c>
      <c r="J22" s="113">
        <v>0</v>
      </c>
      <c r="K22" s="189"/>
    </row>
    <row r="23" spans="1:11" ht="18" customHeight="1">
      <c r="A23" s="73" t="s">
        <v>32</v>
      </c>
      <c r="B23" s="74">
        <v>1.72</v>
      </c>
      <c r="C23" s="112">
        <v>106.7</v>
      </c>
      <c r="D23" s="112">
        <v>106.7</v>
      </c>
      <c r="E23" s="111">
        <v>106.6</v>
      </c>
      <c r="F23" s="113">
        <v>106.7</v>
      </c>
      <c r="G23" s="112">
        <v>0.2</v>
      </c>
      <c r="H23" s="113">
        <v>-0.1</v>
      </c>
      <c r="I23" s="111">
        <v>0</v>
      </c>
      <c r="J23" s="113">
        <v>0.1</v>
      </c>
      <c r="K23" s="189"/>
    </row>
    <row r="24" spans="1:11" ht="18" customHeight="1">
      <c r="A24" s="73" t="s">
        <v>33</v>
      </c>
      <c r="B24" s="74">
        <v>2.4499999999999997</v>
      </c>
      <c r="C24" s="112">
        <v>129.9</v>
      </c>
      <c r="D24" s="112">
        <v>129.9</v>
      </c>
      <c r="E24" s="111">
        <v>130.2</v>
      </c>
      <c r="F24" s="113">
        <v>130.9</v>
      </c>
      <c r="G24" s="112">
        <v>0</v>
      </c>
      <c r="H24" s="113">
        <v>0</v>
      </c>
      <c r="I24" s="111">
        <v>0.3</v>
      </c>
      <c r="J24" s="113">
        <v>0.6</v>
      </c>
      <c r="K24" s="189"/>
    </row>
    <row r="25" spans="1:11" ht="18" customHeight="1">
      <c r="A25" s="73" t="s">
        <v>34</v>
      </c>
      <c r="B25" s="74">
        <v>1.4900000000000002</v>
      </c>
      <c r="C25" s="112">
        <v>103.7</v>
      </c>
      <c r="D25" s="112">
        <v>103.7</v>
      </c>
      <c r="E25" s="111">
        <v>104</v>
      </c>
      <c r="F25" s="113">
        <v>104.7</v>
      </c>
      <c r="G25" s="112">
        <v>0.1</v>
      </c>
      <c r="H25" s="113">
        <v>0</v>
      </c>
      <c r="I25" s="111">
        <v>0.3</v>
      </c>
      <c r="J25" s="113">
        <v>0.7</v>
      </c>
      <c r="K25" s="189"/>
    </row>
    <row r="26" spans="1:11" ht="18" customHeight="1">
      <c r="A26" s="73" t="s">
        <v>35</v>
      </c>
      <c r="B26" s="74">
        <v>2.1999999999999997</v>
      </c>
      <c r="C26" s="112">
        <v>113.9</v>
      </c>
      <c r="D26" s="112">
        <v>113.9</v>
      </c>
      <c r="E26" s="111">
        <v>113.9</v>
      </c>
      <c r="F26" s="113">
        <v>113.9</v>
      </c>
      <c r="G26" s="112">
        <v>0.1</v>
      </c>
      <c r="H26" s="113">
        <v>0</v>
      </c>
      <c r="I26" s="111">
        <v>0</v>
      </c>
      <c r="J26" s="113">
        <v>0</v>
      </c>
      <c r="K26" s="189"/>
    </row>
    <row r="27" spans="1:11" ht="18" customHeight="1">
      <c r="A27" s="73" t="s">
        <v>36</v>
      </c>
      <c r="B27" s="74">
        <v>4.67</v>
      </c>
      <c r="C27" s="112">
        <v>111.3</v>
      </c>
      <c r="D27" s="112">
        <v>111.3</v>
      </c>
      <c r="E27" s="111">
        <v>110.5</v>
      </c>
      <c r="F27" s="113">
        <v>110.5</v>
      </c>
      <c r="G27" s="112">
        <v>0.3</v>
      </c>
      <c r="H27" s="113">
        <v>0</v>
      </c>
      <c r="I27" s="111">
        <v>-0.7</v>
      </c>
      <c r="J27" s="113">
        <v>0</v>
      </c>
      <c r="K27" s="189"/>
    </row>
    <row r="28" spans="1:11" ht="18" customHeight="1">
      <c r="A28" s="64" t="s">
        <v>37</v>
      </c>
      <c r="B28" s="69">
        <v>4.26</v>
      </c>
      <c r="C28" s="112">
        <v>109.1</v>
      </c>
      <c r="D28" s="112">
        <v>109.1</v>
      </c>
      <c r="E28" s="111">
        <v>109.1</v>
      </c>
      <c r="F28" s="113">
        <v>109.1</v>
      </c>
      <c r="G28" s="112">
        <v>0</v>
      </c>
      <c r="H28" s="113">
        <v>0</v>
      </c>
      <c r="I28" s="111">
        <v>0</v>
      </c>
      <c r="J28" s="113">
        <v>0</v>
      </c>
      <c r="K28" s="189"/>
    </row>
    <row r="29" spans="1:11" ht="24" customHeight="1">
      <c r="A29" s="114" t="s">
        <v>38</v>
      </c>
      <c r="B29" s="83">
        <v>100.00000000000001</v>
      </c>
      <c r="C29" s="116">
        <v>114.8</v>
      </c>
      <c r="D29" s="116">
        <v>115.8</v>
      </c>
      <c r="E29" s="115">
        <v>118.1</v>
      </c>
      <c r="F29" s="117">
        <v>118.7</v>
      </c>
      <c r="G29" s="116">
        <v>0.1</v>
      </c>
      <c r="H29" s="117">
        <v>0.9</v>
      </c>
      <c r="I29" s="115">
        <v>1.9</v>
      </c>
      <c r="J29" s="117">
        <v>0.6</v>
      </c>
      <c r="K29" s="189"/>
    </row>
  </sheetData>
  <sheetProtection/>
  <mergeCells count="8">
    <mergeCell ref="K6:K29"/>
    <mergeCell ref="B6:B7"/>
    <mergeCell ref="A6:A7"/>
    <mergeCell ref="A2:J2"/>
    <mergeCell ref="A3:J3"/>
    <mergeCell ref="C6:D6"/>
    <mergeCell ref="E6:F6"/>
    <mergeCell ref="G6:J6"/>
  </mergeCells>
  <hyperlinks>
    <hyperlink ref="A1" location="'Table of contents '!A1" display="Table of contents"/>
    <hyperlink ref="K6:K29" location="'Table of contents '!A1" display="'Table of contents '!A1"/>
  </hyperlinks>
  <printOptions horizontalCentered="1"/>
  <pageMargins left="0.46" right="0.24" top="0.58" bottom="0.54" header="0.39" footer="0.87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8.8515625" style="1" customWidth="1"/>
    <col min="2" max="2" width="8.00390625" style="1" customWidth="1"/>
    <col min="3" max="15" width="7.7109375" style="1" customWidth="1"/>
    <col min="16" max="174" width="9.140625" style="1" customWidth="1"/>
    <col min="175" max="175" width="26.57421875" style="1" customWidth="1"/>
    <col min="176" max="176" width="8.00390625" style="1" customWidth="1"/>
    <col min="177" max="188" width="7.140625" style="1" customWidth="1"/>
    <col min="189" max="189" width="6.140625" style="1" customWidth="1"/>
    <col min="190" max="190" width="13.57421875" style="1" bestFit="1" customWidth="1"/>
    <col min="191" max="191" width="15.140625" style="1" bestFit="1" customWidth="1"/>
    <col min="192" max="192" width="14.140625" style="1" bestFit="1" customWidth="1"/>
    <col min="193" max="16384" width="9.140625" style="1" customWidth="1"/>
  </cols>
  <sheetData>
    <row r="1" ht="12.75">
      <c r="A1" s="137" t="s">
        <v>109</v>
      </c>
    </row>
    <row r="2" spans="1:15" ht="26.2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4" ht="18.7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1" ht="12.75">
      <c r="A4" s="2"/>
      <c r="B4" s="3"/>
      <c r="I4" s="30"/>
      <c r="J4" s="30"/>
      <c r="K4" s="30"/>
    </row>
    <row r="5" spans="1:11" ht="21.75" customHeight="1">
      <c r="A5" s="4" t="s">
        <v>39</v>
      </c>
      <c r="B5"/>
      <c r="I5" s="30"/>
      <c r="J5" s="30"/>
      <c r="K5" s="30"/>
    </row>
    <row r="6" spans="1:11" ht="11.25" customHeight="1">
      <c r="A6" s="30"/>
      <c r="B6"/>
      <c r="I6" s="30"/>
      <c r="J6" s="30"/>
      <c r="K6" s="30"/>
    </row>
    <row r="7" spans="1:15" ht="19.5" customHeight="1">
      <c r="A7" s="184" t="s">
        <v>40</v>
      </c>
      <c r="B7" s="184" t="s">
        <v>4</v>
      </c>
      <c r="C7" s="179">
        <v>2017</v>
      </c>
      <c r="D7" s="179"/>
      <c r="E7" s="179"/>
      <c r="F7" s="179"/>
      <c r="G7" s="179"/>
      <c r="H7" s="180"/>
      <c r="I7" s="181">
        <v>2018</v>
      </c>
      <c r="J7" s="179"/>
      <c r="K7" s="179"/>
      <c r="L7" s="179"/>
      <c r="M7" s="179"/>
      <c r="N7" s="180"/>
      <c r="O7" s="189">
        <v>8</v>
      </c>
    </row>
    <row r="8" spans="1:15" ht="19.5" customHeight="1">
      <c r="A8" s="185"/>
      <c r="B8" s="185"/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189"/>
    </row>
    <row r="9" spans="1:15" ht="20.25" customHeight="1">
      <c r="A9" s="16" t="s">
        <v>41</v>
      </c>
      <c r="B9" s="31">
        <v>1.5400000000000003</v>
      </c>
      <c r="C9" s="32">
        <v>110</v>
      </c>
      <c r="D9" s="32">
        <v>110</v>
      </c>
      <c r="E9" s="32">
        <v>110</v>
      </c>
      <c r="F9" s="32">
        <v>110</v>
      </c>
      <c r="G9" s="32">
        <v>110.6</v>
      </c>
      <c r="H9" s="33">
        <v>110.7</v>
      </c>
      <c r="I9" s="32">
        <v>111.1</v>
      </c>
      <c r="J9" s="32">
        <v>111.5</v>
      </c>
      <c r="K9" s="32">
        <v>111.3</v>
      </c>
      <c r="L9" s="32">
        <v>111.6</v>
      </c>
      <c r="M9" s="32">
        <v>111.5</v>
      </c>
      <c r="N9" s="33">
        <v>111.5</v>
      </c>
      <c r="O9" s="189"/>
    </row>
    <row r="10" spans="1:15" ht="20.25" customHeight="1">
      <c r="A10" s="16" t="s">
        <v>42</v>
      </c>
      <c r="B10" s="31">
        <v>0.48000000000000004</v>
      </c>
      <c r="C10" s="18">
        <v>128.8</v>
      </c>
      <c r="D10" s="18">
        <v>128.8</v>
      </c>
      <c r="E10" s="18">
        <v>128.8</v>
      </c>
      <c r="F10" s="18">
        <v>128.7</v>
      </c>
      <c r="G10" s="18">
        <v>128.7</v>
      </c>
      <c r="H10" s="19">
        <v>128.8</v>
      </c>
      <c r="I10" s="18">
        <v>130.3</v>
      </c>
      <c r="J10" s="18">
        <v>130.3</v>
      </c>
      <c r="K10" s="18">
        <v>130.3</v>
      </c>
      <c r="L10" s="18">
        <v>130.3</v>
      </c>
      <c r="M10" s="18">
        <v>130.3</v>
      </c>
      <c r="N10" s="19">
        <v>130.3</v>
      </c>
      <c r="O10" s="189"/>
    </row>
    <row r="11" spans="1:15" ht="20.25" customHeight="1">
      <c r="A11" s="16" t="s">
        <v>43</v>
      </c>
      <c r="B11" s="31">
        <v>3.2699999999999996</v>
      </c>
      <c r="C11" s="18">
        <v>115.2</v>
      </c>
      <c r="D11" s="18">
        <v>115.2</v>
      </c>
      <c r="E11" s="18">
        <v>115.2</v>
      </c>
      <c r="F11" s="18">
        <v>115.2</v>
      </c>
      <c r="G11" s="18">
        <v>118</v>
      </c>
      <c r="H11" s="19">
        <v>118</v>
      </c>
      <c r="I11" s="18">
        <v>118.6</v>
      </c>
      <c r="J11" s="18">
        <v>118.6</v>
      </c>
      <c r="K11" s="18">
        <v>118.6</v>
      </c>
      <c r="L11" s="18">
        <v>118.6</v>
      </c>
      <c r="M11" s="18">
        <v>118.6</v>
      </c>
      <c r="N11" s="19">
        <v>118.6</v>
      </c>
      <c r="O11" s="189"/>
    </row>
    <row r="12" spans="1:15" ht="20.25" customHeight="1">
      <c r="A12" s="16" t="s">
        <v>44</v>
      </c>
      <c r="B12" s="31">
        <v>21.319999999999997</v>
      </c>
      <c r="C12" s="18">
        <v>119.3</v>
      </c>
      <c r="D12" s="18">
        <v>119.3</v>
      </c>
      <c r="E12" s="18">
        <v>119.3</v>
      </c>
      <c r="F12" s="18">
        <v>119.3</v>
      </c>
      <c r="G12" s="18">
        <v>121.1</v>
      </c>
      <c r="H12" s="19">
        <v>121.1</v>
      </c>
      <c r="I12" s="18">
        <v>121.8</v>
      </c>
      <c r="J12" s="18">
        <v>124.8</v>
      </c>
      <c r="K12" s="18">
        <v>125.1</v>
      </c>
      <c r="L12" s="18">
        <v>125.1</v>
      </c>
      <c r="M12" s="18">
        <v>125.1</v>
      </c>
      <c r="N12" s="19">
        <v>125.1</v>
      </c>
      <c r="O12" s="189"/>
    </row>
    <row r="13" spans="1:15" ht="20.25" customHeight="1">
      <c r="A13" s="16" t="s">
        <v>45</v>
      </c>
      <c r="B13" s="31">
        <v>14.569999999999999</v>
      </c>
      <c r="C13" s="18">
        <v>101</v>
      </c>
      <c r="D13" s="18">
        <v>101</v>
      </c>
      <c r="E13" s="18">
        <v>101.5</v>
      </c>
      <c r="F13" s="18">
        <v>101.5</v>
      </c>
      <c r="G13" s="18">
        <v>101.5</v>
      </c>
      <c r="H13" s="19">
        <v>101.5</v>
      </c>
      <c r="I13" s="18">
        <v>102.8</v>
      </c>
      <c r="J13" s="18">
        <v>104</v>
      </c>
      <c r="K13" s="18">
        <v>104</v>
      </c>
      <c r="L13" s="18">
        <v>104.3</v>
      </c>
      <c r="M13" s="18">
        <v>104.9</v>
      </c>
      <c r="N13" s="19">
        <v>105.6</v>
      </c>
      <c r="O13" s="189"/>
    </row>
    <row r="14" spans="1:15" ht="20.25" customHeight="1">
      <c r="A14" s="16" t="s">
        <v>46</v>
      </c>
      <c r="B14" s="31">
        <v>8.45</v>
      </c>
      <c r="C14" s="18">
        <v>113.6</v>
      </c>
      <c r="D14" s="18">
        <v>113.6</v>
      </c>
      <c r="E14" s="18">
        <v>114.2</v>
      </c>
      <c r="F14" s="18">
        <v>113.8</v>
      </c>
      <c r="G14" s="18">
        <v>113.8</v>
      </c>
      <c r="H14" s="19">
        <v>113.8</v>
      </c>
      <c r="I14" s="18">
        <v>114.6</v>
      </c>
      <c r="J14" s="18">
        <v>114.8</v>
      </c>
      <c r="K14" s="18">
        <v>114.9</v>
      </c>
      <c r="L14" s="18">
        <v>115.7</v>
      </c>
      <c r="M14" s="18">
        <v>115.7</v>
      </c>
      <c r="N14" s="19">
        <v>115.7</v>
      </c>
      <c r="O14" s="189"/>
    </row>
    <row r="15" spans="1:15" ht="20.25" customHeight="1">
      <c r="A15" s="16" t="s">
        <v>47</v>
      </c>
      <c r="B15" s="31">
        <v>8.68</v>
      </c>
      <c r="C15" s="18">
        <v>120.6</v>
      </c>
      <c r="D15" s="18">
        <v>120.6</v>
      </c>
      <c r="E15" s="18">
        <v>120.6</v>
      </c>
      <c r="F15" s="18">
        <v>120.6</v>
      </c>
      <c r="G15" s="18">
        <v>131.1</v>
      </c>
      <c r="H15" s="19">
        <v>131.1</v>
      </c>
      <c r="I15" s="18">
        <v>131.5</v>
      </c>
      <c r="J15" s="18">
        <v>132.5</v>
      </c>
      <c r="K15" s="18">
        <v>132.6</v>
      </c>
      <c r="L15" s="18">
        <v>132.6</v>
      </c>
      <c r="M15" s="18">
        <v>132.6</v>
      </c>
      <c r="N15" s="19">
        <v>132.6</v>
      </c>
      <c r="O15" s="189"/>
    </row>
    <row r="16" spans="1:15" ht="20.25" customHeight="1">
      <c r="A16" s="16" t="s">
        <v>48</v>
      </c>
      <c r="B16" s="31">
        <v>1.5400000000000003</v>
      </c>
      <c r="C16" s="18">
        <v>119.2</v>
      </c>
      <c r="D16" s="18">
        <v>119.2</v>
      </c>
      <c r="E16" s="18">
        <v>119.2</v>
      </c>
      <c r="F16" s="18">
        <v>119.2</v>
      </c>
      <c r="G16" s="18">
        <v>119.2</v>
      </c>
      <c r="H16" s="19">
        <v>119.2</v>
      </c>
      <c r="I16" s="18">
        <v>120.8</v>
      </c>
      <c r="J16" s="18">
        <v>120.8</v>
      </c>
      <c r="K16" s="18">
        <v>121.1</v>
      </c>
      <c r="L16" s="18">
        <v>121.1</v>
      </c>
      <c r="M16" s="18">
        <v>121.2</v>
      </c>
      <c r="N16" s="19">
        <v>121.2</v>
      </c>
      <c r="O16" s="189"/>
    </row>
    <row r="17" spans="1:15" ht="20.25" customHeight="1">
      <c r="A17" s="16" t="s">
        <v>49</v>
      </c>
      <c r="B17" s="31">
        <v>6.04</v>
      </c>
      <c r="C17" s="18">
        <v>106.9</v>
      </c>
      <c r="D17" s="18">
        <v>106.9</v>
      </c>
      <c r="E17" s="18">
        <v>106.9</v>
      </c>
      <c r="F17" s="18">
        <v>106.9</v>
      </c>
      <c r="G17" s="18">
        <v>106.9</v>
      </c>
      <c r="H17" s="19">
        <v>106.9</v>
      </c>
      <c r="I17" s="18">
        <v>107.7</v>
      </c>
      <c r="J17" s="18">
        <v>107.7</v>
      </c>
      <c r="K17" s="18">
        <v>107.7</v>
      </c>
      <c r="L17" s="18">
        <v>107.7</v>
      </c>
      <c r="M17" s="18">
        <v>107.7</v>
      </c>
      <c r="N17" s="19">
        <v>107.7</v>
      </c>
      <c r="O17" s="189"/>
    </row>
    <row r="18" spans="1:15" ht="20.25" customHeight="1">
      <c r="A18" s="16" t="s">
        <v>50</v>
      </c>
      <c r="B18" s="31">
        <v>4.079999999999999</v>
      </c>
      <c r="C18" s="18">
        <v>113.1</v>
      </c>
      <c r="D18" s="18">
        <v>113.1</v>
      </c>
      <c r="E18" s="18">
        <v>113.1</v>
      </c>
      <c r="F18" s="18">
        <v>113.1</v>
      </c>
      <c r="G18" s="18">
        <v>113.1</v>
      </c>
      <c r="H18" s="19">
        <v>113.1</v>
      </c>
      <c r="I18" s="18">
        <v>113.9</v>
      </c>
      <c r="J18" s="18">
        <v>113.9</v>
      </c>
      <c r="K18" s="18">
        <v>113.9</v>
      </c>
      <c r="L18" s="18">
        <v>113.9</v>
      </c>
      <c r="M18" s="18">
        <v>114</v>
      </c>
      <c r="N18" s="19">
        <v>114</v>
      </c>
      <c r="O18" s="189"/>
    </row>
    <row r="19" spans="1:15" ht="20.25" customHeight="1">
      <c r="A19" s="16" t="s">
        <v>51</v>
      </c>
      <c r="B19" s="31">
        <v>10.35</v>
      </c>
      <c r="C19" s="18">
        <v>121</v>
      </c>
      <c r="D19" s="18">
        <v>121</v>
      </c>
      <c r="E19" s="18">
        <v>121</v>
      </c>
      <c r="F19" s="18">
        <v>121</v>
      </c>
      <c r="G19" s="18">
        <v>121.5</v>
      </c>
      <c r="H19" s="19">
        <v>121.5</v>
      </c>
      <c r="I19" s="18">
        <v>123.4</v>
      </c>
      <c r="J19" s="18">
        <v>124.7</v>
      </c>
      <c r="K19" s="18">
        <v>124.9</v>
      </c>
      <c r="L19" s="18">
        <v>124.9</v>
      </c>
      <c r="M19" s="18">
        <v>124.9</v>
      </c>
      <c r="N19" s="19">
        <v>124.9</v>
      </c>
      <c r="O19" s="189"/>
    </row>
    <row r="20" spans="1:15" ht="20.25" customHeight="1">
      <c r="A20" s="16" t="s">
        <v>52</v>
      </c>
      <c r="B20" s="31">
        <v>3.8400000000000003</v>
      </c>
      <c r="C20" s="18">
        <v>119.9</v>
      </c>
      <c r="D20" s="18">
        <v>119.9</v>
      </c>
      <c r="E20" s="18">
        <v>119.9</v>
      </c>
      <c r="F20" s="18">
        <v>119.9</v>
      </c>
      <c r="G20" s="18">
        <v>120.8</v>
      </c>
      <c r="H20" s="19">
        <v>120.6</v>
      </c>
      <c r="I20" s="18">
        <v>121.7</v>
      </c>
      <c r="J20" s="18">
        <v>124.1</v>
      </c>
      <c r="K20" s="18">
        <v>124.3</v>
      </c>
      <c r="L20" s="18">
        <v>124.3</v>
      </c>
      <c r="M20" s="18">
        <v>124.3</v>
      </c>
      <c r="N20" s="19">
        <v>124.3</v>
      </c>
      <c r="O20" s="189"/>
    </row>
    <row r="21" spans="1:15" ht="20.25" customHeight="1">
      <c r="A21" s="16" t="s">
        <v>53</v>
      </c>
      <c r="B21" s="31">
        <v>1.6</v>
      </c>
      <c r="C21" s="18">
        <v>119.3</v>
      </c>
      <c r="D21" s="18">
        <v>119.3</v>
      </c>
      <c r="E21" s="18">
        <v>119.3</v>
      </c>
      <c r="F21" s="18">
        <v>119.3</v>
      </c>
      <c r="G21" s="18">
        <v>119.3</v>
      </c>
      <c r="H21" s="19">
        <v>119.4</v>
      </c>
      <c r="I21" s="18">
        <v>120.3</v>
      </c>
      <c r="J21" s="18">
        <v>120.6</v>
      </c>
      <c r="K21" s="18">
        <v>120.6</v>
      </c>
      <c r="L21" s="18">
        <v>120.6</v>
      </c>
      <c r="M21" s="18">
        <v>120.6</v>
      </c>
      <c r="N21" s="19">
        <v>120.6</v>
      </c>
      <c r="O21" s="189"/>
    </row>
    <row r="22" spans="1:15" ht="20.25" customHeight="1">
      <c r="A22" s="16" t="s">
        <v>54</v>
      </c>
      <c r="B22" s="31">
        <v>3.2199999999999998</v>
      </c>
      <c r="C22" s="18">
        <v>126.3</v>
      </c>
      <c r="D22" s="18">
        <v>126.3</v>
      </c>
      <c r="E22" s="18">
        <v>126.3</v>
      </c>
      <c r="F22" s="18">
        <v>126.3</v>
      </c>
      <c r="G22" s="18">
        <v>126.3</v>
      </c>
      <c r="H22" s="19">
        <v>126.3</v>
      </c>
      <c r="I22" s="18">
        <v>127.2</v>
      </c>
      <c r="J22" s="18">
        <v>127.5</v>
      </c>
      <c r="K22" s="18">
        <v>127.5</v>
      </c>
      <c r="L22" s="18">
        <v>127.5</v>
      </c>
      <c r="M22" s="18">
        <v>128</v>
      </c>
      <c r="N22" s="19">
        <v>128</v>
      </c>
      <c r="O22" s="189"/>
    </row>
    <row r="23" spans="1:15" ht="20.25" customHeight="1">
      <c r="A23" s="16" t="s">
        <v>55</v>
      </c>
      <c r="B23" s="31">
        <v>4.95</v>
      </c>
      <c r="C23" s="18">
        <v>112.5</v>
      </c>
      <c r="D23" s="18">
        <v>112.5</v>
      </c>
      <c r="E23" s="18">
        <v>112.5</v>
      </c>
      <c r="F23" s="18">
        <v>112.5</v>
      </c>
      <c r="G23" s="18">
        <v>112.5</v>
      </c>
      <c r="H23" s="19">
        <v>112.5</v>
      </c>
      <c r="I23" s="18">
        <v>113.1</v>
      </c>
      <c r="J23" s="18">
        <v>113.1</v>
      </c>
      <c r="K23" s="18">
        <v>113.4</v>
      </c>
      <c r="L23" s="18">
        <v>113.4</v>
      </c>
      <c r="M23" s="18">
        <v>113.4</v>
      </c>
      <c r="N23" s="19">
        <v>113.4</v>
      </c>
      <c r="O23" s="189"/>
    </row>
    <row r="24" spans="1:15" ht="20.25" customHeight="1">
      <c r="A24" s="34" t="s">
        <v>56</v>
      </c>
      <c r="B24" s="35">
        <v>5.95</v>
      </c>
      <c r="C24" s="18">
        <v>113.5</v>
      </c>
      <c r="D24" s="18">
        <v>113.5</v>
      </c>
      <c r="E24" s="18">
        <v>113.5</v>
      </c>
      <c r="F24" s="18">
        <v>113.5</v>
      </c>
      <c r="G24" s="18">
        <v>113.5</v>
      </c>
      <c r="H24" s="19">
        <v>113.4</v>
      </c>
      <c r="I24" s="18">
        <v>113.5</v>
      </c>
      <c r="J24" s="18">
        <v>113.5</v>
      </c>
      <c r="K24" s="18">
        <v>113.5</v>
      </c>
      <c r="L24" s="18">
        <v>113.5</v>
      </c>
      <c r="M24" s="18">
        <v>113.5</v>
      </c>
      <c r="N24" s="19">
        <v>113.5</v>
      </c>
      <c r="O24" s="189"/>
    </row>
    <row r="25" spans="1:15" ht="18" customHeight="1">
      <c r="A25" s="24" t="s">
        <v>38</v>
      </c>
      <c r="B25" s="25">
        <v>100</v>
      </c>
      <c r="C25" s="26">
        <v>114.8</v>
      </c>
      <c r="D25" s="26">
        <v>114.8</v>
      </c>
      <c r="E25" s="26">
        <v>114.9</v>
      </c>
      <c r="F25" s="26">
        <v>114.9</v>
      </c>
      <c r="G25" s="26">
        <v>116.3</v>
      </c>
      <c r="H25" s="27">
        <v>116.3</v>
      </c>
      <c r="I25" s="26">
        <v>117.2</v>
      </c>
      <c r="J25" s="26">
        <v>118.4</v>
      </c>
      <c r="K25" s="26">
        <v>118.5</v>
      </c>
      <c r="L25" s="26">
        <v>118.6</v>
      </c>
      <c r="M25" s="26">
        <v>118.7</v>
      </c>
      <c r="N25" s="27">
        <v>118.8</v>
      </c>
      <c r="O25" s="189"/>
    </row>
    <row r="26" spans="1:15" ht="18" customHeight="1">
      <c r="A26" s="36"/>
      <c r="B26" s="37"/>
      <c r="O26" s="189"/>
    </row>
    <row r="27" ht="12.75">
      <c r="O27" s="189"/>
    </row>
    <row r="28" spans="3:15" ht="12.75" hidden="1">
      <c r="C28" s="38">
        <f>+'Tab1.1'!C30-'Tab 2.1 '!C25</f>
        <v>0</v>
      </c>
      <c r="D28" s="38">
        <f>+'Tab1.1'!D30-'Tab 2.1 '!D25</f>
        <v>0</v>
      </c>
      <c r="E28" s="38">
        <f>+'Tab1.1'!E30-'Tab 2.1 '!E25</f>
        <v>0</v>
      </c>
      <c r="F28" s="38">
        <f>+'Tab1.1'!F30-'Tab 2.1 '!F25</f>
        <v>0</v>
      </c>
      <c r="G28" s="38">
        <f>+'Tab1.1'!G30-'Tab 2.1 '!G25</f>
        <v>0</v>
      </c>
      <c r="H28" s="38">
        <f>+'Tab1.1'!H30-'Tab 2.1 '!H25</f>
        <v>0</v>
      </c>
      <c r="I28" s="38">
        <f>+'Tab1.1'!I30-'Tab 2.1 '!I25</f>
        <v>0</v>
      </c>
      <c r="J28" s="38">
        <f>+'Tab1.1'!J30-'Tab 2.1 '!J25</f>
        <v>0</v>
      </c>
      <c r="K28" s="38">
        <f>+'Tab1.1'!K30-'Tab 2.1 '!K25</f>
        <v>0</v>
      </c>
      <c r="L28" s="38">
        <f>+'Tab1.1'!L30-'Tab 2.1 '!L25</f>
        <v>0</v>
      </c>
      <c r="M28" s="38">
        <f>+'Tab1.1'!M30-'Tab 2.1 '!M25</f>
        <v>0</v>
      </c>
      <c r="N28" s="38">
        <f>+'Tab1.1'!N30-'Tab 2.1 '!N25</f>
        <v>0</v>
      </c>
      <c r="O28" s="189"/>
    </row>
    <row r="29" ht="12.75">
      <c r="O29" s="189"/>
    </row>
    <row r="30" ht="12.75">
      <c r="O30" s="189"/>
    </row>
  </sheetData>
  <sheetProtection/>
  <mergeCells count="7">
    <mergeCell ref="O7:O30"/>
    <mergeCell ref="A2:O2"/>
    <mergeCell ref="B7:B8"/>
    <mergeCell ref="A7:A8"/>
    <mergeCell ref="A3:N3"/>
    <mergeCell ref="C7:H7"/>
    <mergeCell ref="I7:N7"/>
  </mergeCells>
  <hyperlinks>
    <hyperlink ref="A1" location="'Table of contents '!A1" display="Table of contents"/>
    <hyperlink ref="O7:O30" location="'Table of contents '!A1" display="'Table of contents '!A1"/>
  </hyperlinks>
  <printOptions horizontalCentered="1"/>
  <pageMargins left="0.58" right="0.38" top="0.53" bottom="0.23" header="0.41" footer="0.18"/>
  <pageSetup orientation="landscape" paperSize="9" r:id="rId1"/>
  <headerFooter alignWithMargins="0">
    <oddFooter xml:space="preserve">&amp;C&amp;"Times New Roman,Regular"&amp;12 &amp;10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15" width="7.28125" style="1" customWidth="1"/>
    <col min="16" max="103" width="9.140625" style="1" customWidth="1"/>
    <col min="104" max="104" width="27.421875" style="1" customWidth="1"/>
    <col min="105" max="105" width="7.28125" style="1" customWidth="1"/>
    <col min="106" max="106" width="8.8515625" style="1" customWidth="1"/>
    <col min="107" max="117" width="6.8515625" style="1" customWidth="1"/>
    <col min="118" max="118" width="7.421875" style="1" customWidth="1"/>
    <col min="119" max="16384" width="9.140625" style="1" customWidth="1"/>
  </cols>
  <sheetData>
    <row r="1" spans="1:2" s="5" customFormat="1" ht="13.5" customHeight="1">
      <c r="A1" s="137" t="s">
        <v>109</v>
      </c>
      <c r="B1" s="29"/>
    </row>
    <row r="2" spans="1:14" ht="15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.75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2" ht="12.75" customHeight="1">
      <c r="A4" s="2"/>
      <c r="B4" s="3"/>
    </row>
    <row r="5" spans="1:2" ht="12.75">
      <c r="A5" s="53" t="s">
        <v>71</v>
      </c>
      <c r="B5" s="53"/>
    </row>
    <row r="6" spans="1:2" ht="11.25" customHeight="1">
      <c r="A6" s="5"/>
      <c r="B6" s="5"/>
    </row>
    <row r="7" spans="1:15" ht="15.75" customHeight="1">
      <c r="A7" s="184" t="s">
        <v>40</v>
      </c>
      <c r="B7" s="184" t="s">
        <v>4</v>
      </c>
      <c r="C7" s="181" t="s">
        <v>58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189">
        <v>9</v>
      </c>
    </row>
    <row r="8" spans="1:15" ht="17.25" customHeight="1">
      <c r="A8" s="192"/>
      <c r="B8" s="192"/>
      <c r="C8" s="186" t="s">
        <v>59</v>
      </c>
      <c r="D8" s="186" t="s">
        <v>60</v>
      </c>
      <c r="E8" s="186" t="s">
        <v>61</v>
      </c>
      <c r="F8" s="193" t="s">
        <v>62</v>
      </c>
      <c r="G8" s="186" t="s">
        <v>63</v>
      </c>
      <c r="H8" s="186" t="s">
        <v>64</v>
      </c>
      <c r="I8" s="186" t="s">
        <v>65</v>
      </c>
      <c r="J8" s="186" t="s">
        <v>66</v>
      </c>
      <c r="K8" s="186" t="s">
        <v>67</v>
      </c>
      <c r="L8" s="186" t="s">
        <v>68</v>
      </c>
      <c r="M8" s="186" t="s">
        <v>69</v>
      </c>
      <c r="N8" s="186" t="s">
        <v>70</v>
      </c>
      <c r="O8" s="189"/>
    </row>
    <row r="9" spans="1:15" ht="8.25" customHeight="1">
      <c r="A9" s="192"/>
      <c r="B9" s="192"/>
      <c r="C9" s="187"/>
      <c r="D9" s="187" t="s">
        <v>6</v>
      </c>
      <c r="E9" s="187" t="s">
        <v>7</v>
      </c>
      <c r="F9" s="187"/>
      <c r="G9" s="187"/>
      <c r="H9" s="187"/>
      <c r="I9" s="187"/>
      <c r="J9" s="187"/>
      <c r="K9" s="187"/>
      <c r="L9" s="187" t="s">
        <v>14</v>
      </c>
      <c r="M9" s="187" t="s">
        <v>15</v>
      </c>
      <c r="N9" s="187" t="s">
        <v>16</v>
      </c>
      <c r="O9" s="189"/>
    </row>
    <row r="10" spans="1:15" ht="21.75" customHeight="1">
      <c r="A10" s="185"/>
      <c r="B10" s="185"/>
      <c r="C10" s="188"/>
      <c r="D10" s="188" t="s">
        <v>6</v>
      </c>
      <c r="E10" s="188" t="s">
        <v>7</v>
      </c>
      <c r="F10" s="188"/>
      <c r="G10" s="188"/>
      <c r="H10" s="188"/>
      <c r="I10" s="188"/>
      <c r="J10" s="188"/>
      <c r="K10" s="188"/>
      <c r="L10" s="188" t="s">
        <v>14</v>
      </c>
      <c r="M10" s="188" t="s">
        <v>15</v>
      </c>
      <c r="N10" s="188" t="s">
        <v>16</v>
      </c>
      <c r="O10" s="189"/>
    </row>
    <row r="11" spans="1:15" ht="23.25" customHeight="1">
      <c r="A11" s="16" t="s">
        <v>41</v>
      </c>
      <c r="B11" s="17">
        <v>1.5400000000000003</v>
      </c>
      <c r="C11" s="54">
        <v>0</v>
      </c>
      <c r="D11" s="54">
        <v>0</v>
      </c>
      <c r="E11" s="54">
        <v>0</v>
      </c>
      <c r="F11" s="54">
        <v>0</v>
      </c>
      <c r="G11" s="54">
        <v>0.6</v>
      </c>
      <c r="H11" s="55">
        <v>0</v>
      </c>
      <c r="I11" s="56">
        <v>0.4</v>
      </c>
      <c r="J11" s="54">
        <v>0.4</v>
      </c>
      <c r="K11" s="54">
        <v>-0.2</v>
      </c>
      <c r="L11" s="54">
        <v>0.2</v>
      </c>
      <c r="M11" s="54">
        <v>-0.1</v>
      </c>
      <c r="N11" s="55">
        <v>0</v>
      </c>
      <c r="O11" s="189"/>
    </row>
    <row r="12" spans="1:15" ht="23.25" customHeight="1">
      <c r="A12" s="16" t="s">
        <v>42</v>
      </c>
      <c r="B12" s="17">
        <v>0.48000000000000004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6">
        <v>0</v>
      </c>
      <c r="I12" s="47">
        <v>1.1</v>
      </c>
      <c r="J12" s="45">
        <v>0</v>
      </c>
      <c r="K12" s="45">
        <v>0</v>
      </c>
      <c r="L12" s="45">
        <v>0</v>
      </c>
      <c r="M12" s="45">
        <v>0</v>
      </c>
      <c r="N12" s="46">
        <v>0</v>
      </c>
      <c r="O12" s="189"/>
    </row>
    <row r="13" spans="1:15" ht="23.25" customHeight="1">
      <c r="A13" s="16" t="s">
        <v>43</v>
      </c>
      <c r="B13" s="17">
        <v>3.2699999999999996</v>
      </c>
      <c r="C13" s="45">
        <v>0</v>
      </c>
      <c r="D13" s="45">
        <v>0</v>
      </c>
      <c r="E13" s="45">
        <v>0</v>
      </c>
      <c r="F13" s="45">
        <v>0</v>
      </c>
      <c r="G13" s="45">
        <v>2.4</v>
      </c>
      <c r="H13" s="46">
        <v>0</v>
      </c>
      <c r="I13" s="47">
        <v>0.5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  <c r="O13" s="189"/>
    </row>
    <row r="14" spans="1:15" ht="23.25" customHeight="1">
      <c r="A14" s="16" t="s">
        <v>44</v>
      </c>
      <c r="B14" s="17">
        <v>21.319999999999997</v>
      </c>
      <c r="C14" s="45">
        <v>0</v>
      </c>
      <c r="D14" s="45">
        <v>0</v>
      </c>
      <c r="E14" s="45">
        <v>0</v>
      </c>
      <c r="F14" s="45">
        <v>0</v>
      </c>
      <c r="G14" s="45">
        <v>1.5</v>
      </c>
      <c r="H14" s="46">
        <v>0</v>
      </c>
      <c r="I14" s="47">
        <v>0.6</v>
      </c>
      <c r="J14" s="45">
        <v>2.4</v>
      </c>
      <c r="K14" s="45">
        <v>0.2</v>
      </c>
      <c r="L14" s="45">
        <v>0</v>
      </c>
      <c r="M14" s="45">
        <v>0</v>
      </c>
      <c r="N14" s="46">
        <v>0</v>
      </c>
      <c r="O14" s="189"/>
    </row>
    <row r="15" spans="1:15" ht="23.25" customHeight="1">
      <c r="A15" s="16" t="s">
        <v>45</v>
      </c>
      <c r="B15" s="17">
        <v>14.569999999999999</v>
      </c>
      <c r="C15" s="45">
        <v>0.2</v>
      </c>
      <c r="D15" s="45">
        <v>0</v>
      </c>
      <c r="E15" s="45">
        <v>0.5</v>
      </c>
      <c r="F15" s="45">
        <v>0</v>
      </c>
      <c r="G15" s="45">
        <v>0</v>
      </c>
      <c r="H15" s="46">
        <v>0</v>
      </c>
      <c r="I15" s="47">
        <v>1.3</v>
      </c>
      <c r="J15" s="45">
        <v>1.2</v>
      </c>
      <c r="K15" s="45">
        <v>0</v>
      </c>
      <c r="L15" s="45">
        <v>0.3</v>
      </c>
      <c r="M15" s="45">
        <v>0.5</v>
      </c>
      <c r="N15" s="46">
        <v>0.7</v>
      </c>
      <c r="O15" s="189"/>
    </row>
    <row r="16" spans="1:15" ht="23.25" customHeight="1">
      <c r="A16" s="16" t="s">
        <v>46</v>
      </c>
      <c r="B16" s="17">
        <v>8.45</v>
      </c>
      <c r="C16" s="45">
        <v>0</v>
      </c>
      <c r="D16" s="45">
        <v>0</v>
      </c>
      <c r="E16" s="45">
        <v>0.5</v>
      </c>
      <c r="F16" s="45">
        <v>-0.3</v>
      </c>
      <c r="G16" s="45">
        <v>0</v>
      </c>
      <c r="H16" s="46">
        <v>0</v>
      </c>
      <c r="I16" s="47">
        <v>0.7</v>
      </c>
      <c r="J16" s="45">
        <v>0.2</v>
      </c>
      <c r="K16" s="45">
        <v>0.1</v>
      </c>
      <c r="L16" s="45">
        <v>0.7</v>
      </c>
      <c r="M16" s="45">
        <v>0</v>
      </c>
      <c r="N16" s="46">
        <v>0</v>
      </c>
      <c r="O16" s="189"/>
    </row>
    <row r="17" spans="1:15" ht="23.25" customHeight="1">
      <c r="A17" s="16" t="s">
        <v>47</v>
      </c>
      <c r="B17" s="17">
        <v>8.68</v>
      </c>
      <c r="C17" s="45">
        <v>0</v>
      </c>
      <c r="D17" s="45">
        <v>0</v>
      </c>
      <c r="E17" s="45">
        <v>0</v>
      </c>
      <c r="F17" s="45">
        <v>0</v>
      </c>
      <c r="G17" s="45">
        <v>8.7</v>
      </c>
      <c r="H17" s="46">
        <v>0</v>
      </c>
      <c r="I17" s="47">
        <v>0.3</v>
      </c>
      <c r="J17" s="45">
        <v>0.7</v>
      </c>
      <c r="K17" s="45">
        <v>0.1</v>
      </c>
      <c r="L17" s="45">
        <v>0</v>
      </c>
      <c r="M17" s="45">
        <v>0</v>
      </c>
      <c r="N17" s="46">
        <v>0</v>
      </c>
      <c r="O17" s="189"/>
    </row>
    <row r="18" spans="1:15" ht="23.25" customHeight="1">
      <c r="A18" s="16" t="s">
        <v>48</v>
      </c>
      <c r="B18" s="17">
        <v>1.5400000000000003</v>
      </c>
      <c r="C18" s="45">
        <v>0.1</v>
      </c>
      <c r="D18" s="45">
        <v>0</v>
      </c>
      <c r="E18" s="45">
        <v>0</v>
      </c>
      <c r="F18" s="45">
        <v>0</v>
      </c>
      <c r="G18" s="45">
        <v>0</v>
      </c>
      <c r="H18" s="46">
        <v>0</v>
      </c>
      <c r="I18" s="47">
        <v>1.3</v>
      </c>
      <c r="J18" s="45">
        <v>0</v>
      </c>
      <c r="K18" s="45">
        <v>0.2</v>
      </c>
      <c r="L18" s="45">
        <v>0</v>
      </c>
      <c r="M18" s="45">
        <v>0.1</v>
      </c>
      <c r="N18" s="46">
        <v>0</v>
      </c>
      <c r="O18" s="189"/>
    </row>
    <row r="19" spans="1:15" ht="23.25" customHeight="1">
      <c r="A19" s="16" t="s">
        <v>49</v>
      </c>
      <c r="B19" s="17">
        <v>6.04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6">
        <v>0</v>
      </c>
      <c r="I19" s="47">
        <v>0.8</v>
      </c>
      <c r="J19" s="45">
        <v>0</v>
      </c>
      <c r="K19" s="45">
        <v>0</v>
      </c>
      <c r="L19" s="45">
        <v>0</v>
      </c>
      <c r="M19" s="45">
        <v>0</v>
      </c>
      <c r="N19" s="46">
        <v>0</v>
      </c>
      <c r="O19" s="189"/>
    </row>
    <row r="20" spans="1:15" ht="23.25" customHeight="1">
      <c r="A20" s="16" t="s">
        <v>50</v>
      </c>
      <c r="B20" s="17">
        <v>4.079999999999999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6">
        <v>0</v>
      </c>
      <c r="I20" s="47">
        <v>0.7</v>
      </c>
      <c r="J20" s="45">
        <v>0</v>
      </c>
      <c r="K20" s="45">
        <v>0</v>
      </c>
      <c r="L20" s="45">
        <v>0</v>
      </c>
      <c r="M20" s="45">
        <v>0.1</v>
      </c>
      <c r="N20" s="46">
        <v>0</v>
      </c>
      <c r="O20" s="189"/>
    </row>
    <row r="21" spans="1:15" ht="23.25" customHeight="1">
      <c r="A21" s="16" t="s">
        <v>51</v>
      </c>
      <c r="B21" s="17">
        <v>10.35</v>
      </c>
      <c r="C21" s="45">
        <v>0</v>
      </c>
      <c r="D21" s="45">
        <v>0</v>
      </c>
      <c r="E21" s="45">
        <v>0</v>
      </c>
      <c r="F21" s="45">
        <v>0</v>
      </c>
      <c r="G21" s="45">
        <v>0.4</v>
      </c>
      <c r="H21" s="46">
        <v>0</v>
      </c>
      <c r="I21" s="47">
        <v>1.6</v>
      </c>
      <c r="J21" s="45">
        <v>1.1</v>
      </c>
      <c r="K21" s="45">
        <v>0.1</v>
      </c>
      <c r="L21" s="45">
        <v>0</v>
      </c>
      <c r="M21" s="45">
        <v>0</v>
      </c>
      <c r="N21" s="46">
        <v>0</v>
      </c>
      <c r="O21" s="189"/>
    </row>
    <row r="22" spans="1:15" ht="23.25" customHeight="1">
      <c r="A22" s="16" t="s">
        <v>52</v>
      </c>
      <c r="B22" s="17">
        <v>3.8400000000000003</v>
      </c>
      <c r="C22" s="45">
        <v>0</v>
      </c>
      <c r="D22" s="45">
        <v>0</v>
      </c>
      <c r="E22" s="45">
        <v>0</v>
      </c>
      <c r="F22" s="45">
        <v>0</v>
      </c>
      <c r="G22" s="45">
        <v>0.7</v>
      </c>
      <c r="H22" s="46">
        <v>-0.1</v>
      </c>
      <c r="I22" s="47">
        <v>0.9</v>
      </c>
      <c r="J22" s="45">
        <v>1.9</v>
      </c>
      <c r="K22" s="45">
        <v>0.2</v>
      </c>
      <c r="L22" s="45">
        <v>0</v>
      </c>
      <c r="M22" s="45">
        <v>0</v>
      </c>
      <c r="N22" s="46">
        <v>0</v>
      </c>
      <c r="O22" s="189"/>
    </row>
    <row r="23" spans="1:15" ht="23.25" customHeight="1">
      <c r="A23" s="16" t="s">
        <v>53</v>
      </c>
      <c r="B23" s="17">
        <v>1.6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6">
        <v>0</v>
      </c>
      <c r="I23" s="47">
        <v>0.8</v>
      </c>
      <c r="J23" s="45">
        <v>0.2</v>
      </c>
      <c r="K23" s="45">
        <v>0</v>
      </c>
      <c r="L23" s="45">
        <v>0</v>
      </c>
      <c r="M23" s="45">
        <v>-0.1</v>
      </c>
      <c r="N23" s="46">
        <v>0</v>
      </c>
      <c r="O23" s="189"/>
    </row>
    <row r="24" spans="1:15" ht="23.25" customHeight="1">
      <c r="A24" s="16" t="s">
        <v>54</v>
      </c>
      <c r="B24" s="17">
        <v>3.2199999999999998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6">
        <v>0</v>
      </c>
      <c r="I24" s="47">
        <v>0.7</v>
      </c>
      <c r="J24" s="45">
        <v>0.2</v>
      </c>
      <c r="K24" s="45">
        <v>0</v>
      </c>
      <c r="L24" s="45">
        <v>0</v>
      </c>
      <c r="M24" s="45">
        <v>0.4</v>
      </c>
      <c r="N24" s="46">
        <v>0</v>
      </c>
      <c r="O24" s="189"/>
    </row>
    <row r="25" spans="1:15" ht="23.25" customHeight="1">
      <c r="A25" s="16" t="s">
        <v>55</v>
      </c>
      <c r="B25" s="17">
        <v>4.95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6">
        <v>0</v>
      </c>
      <c r="I25" s="47">
        <v>0.6</v>
      </c>
      <c r="J25" s="45">
        <v>0</v>
      </c>
      <c r="K25" s="45">
        <v>0.2</v>
      </c>
      <c r="L25" s="45">
        <v>0</v>
      </c>
      <c r="M25" s="45">
        <v>0</v>
      </c>
      <c r="N25" s="46">
        <v>0</v>
      </c>
      <c r="O25" s="189"/>
    </row>
    <row r="26" spans="1:15" ht="23.25" customHeight="1">
      <c r="A26" s="16" t="s">
        <v>56</v>
      </c>
      <c r="B26" s="35">
        <v>5.95</v>
      </c>
      <c r="C26" s="45">
        <v>0.2</v>
      </c>
      <c r="D26" s="45">
        <v>0</v>
      </c>
      <c r="E26" s="45">
        <v>0.1</v>
      </c>
      <c r="F26" s="45">
        <v>0</v>
      </c>
      <c r="G26" s="45">
        <v>0</v>
      </c>
      <c r="H26" s="46">
        <v>-0.1</v>
      </c>
      <c r="I26" s="47">
        <v>0.1</v>
      </c>
      <c r="J26" s="45">
        <v>0.1</v>
      </c>
      <c r="K26" s="45">
        <v>0</v>
      </c>
      <c r="L26" s="45">
        <v>0</v>
      </c>
      <c r="M26" s="45">
        <v>0</v>
      </c>
      <c r="N26" s="46">
        <v>0</v>
      </c>
      <c r="O26" s="189"/>
    </row>
    <row r="27" spans="1:15" s="5" customFormat="1" ht="18.75" customHeight="1">
      <c r="A27" s="24" t="s">
        <v>38</v>
      </c>
      <c r="B27" s="25">
        <v>100</v>
      </c>
      <c r="C27" s="50">
        <v>0</v>
      </c>
      <c r="D27" s="50">
        <v>0</v>
      </c>
      <c r="E27" s="50">
        <v>0.1</v>
      </c>
      <c r="F27" s="50">
        <v>0</v>
      </c>
      <c r="G27" s="50">
        <v>1.3</v>
      </c>
      <c r="H27" s="51">
        <v>0</v>
      </c>
      <c r="I27" s="52">
        <v>0.8</v>
      </c>
      <c r="J27" s="50">
        <v>1</v>
      </c>
      <c r="K27" s="50">
        <v>0.1</v>
      </c>
      <c r="L27" s="50">
        <v>0.1</v>
      </c>
      <c r="M27" s="50">
        <v>0.1</v>
      </c>
      <c r="N27" s="51">
        <v>0.1</v>
      </c>
      <c r="O27" s="189"/>
    </row>
    <row r="28" ht="12.75">
      <c r="O28" s="189"/>
    </row>
  </sheetData>
  <sheetProtection/>
  <mergeCells count="18">
    <mergeCell ref="G8:G10"/>
    <mergeCell ref="H8:H10"/>
    <mergeCell ref="A2:N2"/>
    <mergeCell ref="A3:N3"/>
    <mergeCell ref="A7:A10"/>
    <mergeCell ref="B7:B10"/>
    <mergeCell ref="C7:N7"/>
    <mergeCell ref="N8:N10"/>
    <mergeCell ref="C8:C10"/>
    <mergeCell ref="D8:D10"/>
    <mergeCell ref="E8:E10"/>
    <mergeCell ref="F8:F10"/>
    <mergeCell ref="I8:I10"/>
    <mergeCell ref="J8:J10"/>
    <mergeCell ref="K8:K10"/>
    <mergeCell ref="L8:L10"/>
    <mergeCell ref="M8:M10"/>
    <mergeCell ref="O7:O28"/>
  </mergeCells>
  <hyperlinks>
    <hyperlink ref="A1" location="'Table of contents '!A1" display="Table of contents"/>
    <hyperlink ref="O7:O28" location="'Table of contents '!A1" display="'Table of contents '!A1"/>
  </hyperlinks>
  <printOptions horizontalCentered="1"/>
  <pageMargins left="0.5" right="0.21" top="0.75" bottom="0.3" header="0.31" footer="0.3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="90" zoomScaleNormal="90" zoomScalePageLayoutView="0" workbookViewId="0" topLeftCell="A1">
      <selection activeCell="N17" sqref="N17"/>
    </sheetView>
  </sheetViews>
  <sheetFormatPr defaultColWidth="9.140625" defaultRowHeight="12.75"/>
  <cols>
    <col min="1" max="1" width="27.421875" style="1" customWidth="1"/>
    <col min="2" max="2" width="8.8515625" style="1" customWidth="1"/>
    <col min="3" max="15" width="7.7109375" style="1" customWidth="1"/>
    <col min="16" max="131" width="9.140625" style="1" customWidth="1"/>
    <col min="132" max="132" width="27.421875" style="1" customWidth="1"/>
    <col min="133" max="133" width="7.28125" style="1" customWidth="1"/>
    <col min="134" max="134" width="8.8515625" style="1" customWidth="1"/>
    <col min="135" max="145" width="6.8515625" style="1" customWidth="1"/>
    <col min="146" max="146" width="7.421875" style="1" customWidth="1"/>
    <col min="147" max="16384" width="9.140625" style="1" customWidth="1"/>
  </cols>
  <sheetData>
    <row r="1" ht="12.75">
      <c r="A1" s="137" t="s">
        <v>109</v>
      </c>
    </row>
    <row r="2" spans="1:15" ht="22.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8.75" customHeight="1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2" ht="12.75">
      <c r="A4" s="2"/>
      <c r="B4" s="3"/>
    </row>
    <row r="5" spans="1:2" ht="12.75">
      <c r="A5" s="53" t="s">
        <v>74</v>
      </c>
      <c r="B5" s="53"/>
    </row>
    <row r="6" spans="1:2" ht="12.75">
      <c r="A6" s="4"/>
      <c r="B6" s="2"/>
    </row>
    <row r="7" spans="1:2" ht="11.25" customHeight="1">
      <c r="A7" s="5"/>
      <c r="B7" s="5"/>
    </row>
    <row r="8" spans="1:15" ht="26.25" customHeight="1">
      <c r="A8" s="184" t="s">
        <v>40</v>
      </c>
      <c r="B8" s="184" t="s">
        <v>4</v>
      </c>
      <c r="C8" s="211" t="s">
        <v>73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177">
        <v>10</v>
      </c>
    </row>
    <row r="9" spans="1:15" ht="17.25" customHeight="1">
      <c r="A9" s="192"/>
      <c r="B9" s="192"/>
      <c r="C9" s="186" t="s">
        <v>59</v>
      </c>
      <c r="D9" s="186" t="s">
        <v>60</v>
      </c>
      <c r="E9" s="186" t="s">
        <v>61</v>
      </c>
      <c r="F9" s="193" t="s">
        <v>62</v>
      </c>
      <c r="G9" s="186" t="s">
        <v>63</v>
      </c>
      <c r="H9" s="186" t="s">
        <v>64</v>
      </c>
      <c r="I9" s="186" t="s">
        <v>65</v>
      </c>
      <c r="J9" s="186" t="s">
        <v>66</v>
      </c>
      <c r="K9" s="186" t="s">
        <v>67</v>
      </c>
      <c r="L9" s="186" t="s">
        <v>68</v>
      </c>
      <c r="M9" s="186" t="s">
        <v>69</v>
      </c>
      <c r="N9" s="186" t="s">
        <v>70</v>
      </c>
      <c r="O9" s="177"/>
    </row>
    <row r="10" spans="1:15" ht="8.25" customHeight="1">
      <c r="A10" s="185"/>
      <c r="B10" s="185"/>
      <c r="C10" s="187"/>
      <c r="D10" s="187"/>
      <c r="E10" s="187"/>
      <c r="F10" s="214"/>
      <c r="G10" s="187"/>
      <c r="H10" s="187"/>
      <c r="I10" s="187"/>
      <c r="J10" s="187"/>
      <c r="K10" s="187"/>
      <c r="L10" s="187"/>
      <c r="M10" s="187"/>
      <c r="N10" s="187" t="s">
        <v>16</v>
      </c>
      <c r="O10" s="177"/>
    </row>
    <row r="11" spans="1:15" ht="18.75" customHeight="1">
      <c r="A11" s="16" t="s">
        <v>41</v>
      </c>
      <c r="B11" s="17">
        <v>1.5400000000000003</v>
      </c>
      <c r="C11" s="54">
        <v>1.1</v>
      </c>
      <c r="D11" s="54">
        <v>1</v>
      </c>
      <c r="E11" s="54">
        <v>1</v>
      </c>
      <c r="F11" s="54">
        <v>0.9</v>
      </c>
      <c r="G11" s="54">
        <v>1.6</v>
      </c>
      <c r="H11" s="55">
        <v>1.1</v>
      </c>
      <c r="I11" s="56">
        <v>1.3</v>
      </c>
      <c r="J11" s="54">
        <v>1.6</v>
      </c>
      <c r="K11" s="54">
        <v>1.4</v>
      </c>
      <c r="L11" s="54">
        <v>1.7</v>
      </c>
      <c r="M11" s="54">
        <v>1.3</v>
      </c>
      <c r="N11" s="55">
        <v>1.3</v>
      </c>
      <c r="O11" s="177"/>
    </row>
    <row r="12" spans="1:15" ht="18.75" customHeight="1">
      <c r="A12" s="16" t="s">
        <v>42</v>
      </c>
      <c r="B12" s="17">
        <v>0.48000000000000004</v>
      </c>
      <c r="C12" s="45">
        <v>1.4</v>
      </c>
      <c r="D12" s="45">
        <v>1</v>
      </c>
      <c r="E12" s="45">
        <v>1</v>
      </c>
      <c r="F12" s="45">
        <v>0.9</v>
      </c>
      <c r="G12" s="45">
        <v>0.9</v>
      </c>
      <c r="H12" s="46">
        <v>0.6</v>
      </c>
      <c r="I12" s="47">
        <v>1.2</v>
      </c>
      <c r="J12" s="45">
        <v>1.2</v>
      </c>
      <c r="K12" s="45">
        <v>1.2</v>
      </c>
      <c r="L12" s="45">
        <v>1.1</v>
      </c>
      <c r="M12" s="45">
        <v>1.1</v>
      </c>
      <c r="N12" s="46">
        <v>1.1</v>
      </c>
      <c r="O12" s="177"/>
    </row>
    <row r="13" spans="1:15" ht="18.75" customHeight="1">
      <c r="A13" s="16" t="s">
        <v>43</v>
      </c>
      <c r="B13" s="17">
        <v>3.2699999999999996</v>
      </c>
      <c r="C13" s="45">
        <v>0.5</v>
      </c>
      <c r="D13" s="45">
        <v>0.3</v>
      </c>
      <c r="E13" s="45">
        <v>0.3</v>
      </c>
      <c r="F13" s="45">
        <v>0.3</v>
      </c>
      <c r="G13" s="45">
        <v>2.7</v>
      </c>
      <c r="H13" s="46">
        <v>2.7</v>
      </c>
      <c r="I13" s="47">
        <v>2.9</v>
      </c>
      <c r="J13" s="45">
        <v>2.9</v>
      </c>
      <c r="K13" s="45">
        <v>2.9</v>
      </c>
      <c r="L13" s="45">
        <v>2.9</v>
      </c>
      <c r="M13" s="45">
        <v>2.9</v>
      </c>
      <c r="N13" s="46">
        <v>2.9</v>
      </c>
      <c r="O13" s="177"/>
    </row>
    <row r="14" spans="1:15" ht="18.75" customHeight="1">
      <c r="A14" s="16" t="s">
        <v>44</v>
      </c>
      <c r="B14" s="17">
        <v>21.319999999999997</v>
      </c>
      <c r="C14" s="45">
        <v>0.8</v>
      </c>
      <c r="D14" s="45">
        <v>0.3</v>
      </c>
      <c r="E14" s="45">
        <v>0.3</v>
      </c>
      <c r="F14" s="45">
        <v>0.3</v>
      </c>
      <c r="G14" s="45">
        <v>1.8</v>
      </c>
      <c r="H14" s="46">
        <v>1.8</v>
      </c>
      <c r="I14" s="47">
        <v>2.1</v>
      </c>
      <c r="J14" s="45">
        <v>4.6</v>
      </c>
      <c r="K14" s="45">
        <v>4.9</v>
      </c>
      <c r="L14" s="45">
        <v>4.9</v>
      </c>
      <c r="M14" s="45">
        <v>4.9</v>
      </c>
      <c r="N14" s="46">
        <v>4.9</v>
      </c>
      <c r="O14" s="177"/>
    </row>
    <row r="15" spans="1:15" ht="18.75" customHeight="1">
      <c r="A15" s="16" t="s">
        <v>45</v>
      </c>
      <c r="B15" s="17">
        <v>14.569999999999999</v>
      </c>
      <c r="C15" s="45">
        <v>-0.2</v>
      </c>
      <c r="D15" s="45">
        <v>0.2</v>
      </c>
      <c r="E15" s="45">
        <v>2.3</v>
      </c>
      <c r="F15" s="45">
        <v>3.1</v>
      </c>
      <c r="G15" s="45">
        <v>3.1</v>
      </c>
      <c r="H15" s="46">
        <v>1.6</v>
      </c>
      <c r="I15" s="47">
        <v>2.5</v>
      </c>
      <c r="J15" s="45">
        <v>3.7</v>
      </c>
      <c r="K15" s="45">
        <v>3.1</v>
      </c>
      <c r="L15" s="45">
        <v>3.5</v>
      </c>
      <c r="M15" s="45">
        <v>4</v>
      </c>
      <c r="N15" s="46">
        <v>4.7</v>
      </c>
      <c r="O15" s="177"/>
    </row>
    <row r="16" spans="1:15" ht="18.75" customHeight="1">
      <c r="A16" s="16" t="s">
        <v>46</v>
      </c>
      <c r="B16" s="17">
        <v>8.45</v>
      </c>
      <c r="C16" s="45">
        <v>1.1</v>
      </c>
      <c r="D16" s="45">
        <v>0.8</v>
      </c>
      <c r="E16" s="45">
        <v>1.3</v>
      </c>
      <c r="F16" s="45">
        <v>0.9</v>
      </c>
      <c r="G16" s="45">
        <v>0.9</v>
      </c>
      <c r="H16" s="46">
        <v>0.7</v>
      </c>
      <c r="I16" s="47">
        <v>1.1</v>
      </c>
      <c r="J16" s="45">
        <v>1.3</v>
      </c>
      <c r="K16" s="45">
        <v>1.4</v>
      </c>
      <c r="L16" s="45">
        <v>2.1</v>
      </c>
      <c r="M16" s="45">
        <v>1.9</v>
      </c>
      <c r="N16" s="46">
        <v>1.9</v>
      </c>
      <c r="O16" s="177"/>
    </row>
    <row r="17" spans="1:15" ht="18.75" customHeight="1">
      <c r="A17" s="16" t="s">
        <v>47</v>
      </c>
      <c r="B17" s="17">
        <v>8.68</v>
      </c>
      <c r="C17" s="45">
        <v>0.3</v>
      </c>
      <c r="D17" s="45">
        <v>0.1</v>
      </c>
      <c r="E17" s="45">
        <v>0.1</v>
      </c>
      <c r="F17" s="45">
        <v>0.1</v>
      </c>
      <c r="G17" s="45">
        <v>8.9</v>
      </c>
      <c r="H17" s="46">
        <v>8.9</v>
      </c>
      <c r="I17" s="47">
        <v>9.1</v>
      </c>
      <c r="J17" s="45">
        <v>9.9</v>
      </c>
      <c r="K17" s="45">
        <v>10</v>
      </c>
      <c r="L17" s="45">
        <v>10</v>
      </c>
      <c r="M17" s="45">
        <v>10</v>
      </c>
      <c r="N17" s="46">
        <v>10</v>
      </c>
      <c r="O17" s="177"/>
    </row>
    <row r="18" spans="1:15" ht="18.75" customHeight="1">
      <c r="A18" s="16" t="s">
        <v>48</v>
      </c>
      <c r="B18" s="17">
        <v>1.5400000000000003</v>
      </c>
      <c r="C18" s="45">
        <v>1.6</v>
      </c>
      <c r="D18" s="45">
        <v>1.2</v>
      </c>
      <c r="E18" s="45">
        <v>1.2</v>
      </c>
      <c r="F18" s="45">
        <v>1.3</v>
      </c>
      <c r="G18" s="45">
        <v>1.3</v>
      </c>
      <c r="H18" s="46">
        <v>0.5</v>
      </c>
      <c r="I18" s="47">
        <v>1.4</v>
      </c>
      <c r="J18" s="45">
        <v>1.5</v>
      </c>
      <c r="K18" s="45">
        <v>1.7</v>
      </c>
      <c r="L18" s="45">
        <v>1.7</v>
      </c>
      <c r="M18" s="45">
        <v>1.8</v>
      </c>
      <c r="N18" s="46">
        <v>1.8</v>
      </c>
      <c r="O18" s="177"/>
    </row>
    <row r="19" spans="1:15" ht="18.75" customHeight="1">
      <c r="A19" s="16" t="s">
        <v>49</v>
      </c>
      <c r="B19" s="17">
        <v>6.04</v>
      </c>
      <c r="C19" s="45">
        <v>0.6</v>
      </c>
      <c r="D19" s="45">
        <v>0.3</v>
      </c>
      <c r="E19" s="45">
        <v>0.3</v>
      </c>
      <c r="F19" s="45">
        <v>0.3</v>
      </c>
      <c r="G19" s="45">
        <v>0.3</v>
      </c>
      <c r="H19" s="46">
        <v>0.3</v>
      </c>
      <c r="I19" s="47">
        <v>0.8</v>
      </c>
      <c r="J19" s="45">
        <v>0.8</v>
      </c>
      <c r="K19" s="45">
        <v>0.8</v>
      </c>
      <c r="L19" s="45">
        <v>0.8</v>
      </c>
      <c r="M19" s="45">
        <v>0.8</v>
      </c>
      <c r="N19" s="46">
        <v>0.8</v>
      </c>
      <c r="O19" s="177"/>
    </row>
    <row r="20" spans="1:15" ht="18.75" customHeight="1">
      <c r="A20" s="16" t="s">
        <v>50</v>
      </c>
      <c r="B20" s="17">
        <v>4.079999999999999</v>
      </c>
      <c r="C20" s="45">
        <v>0.6</v>
      </c>
      <c r="D20" s="45">
        <v>0.4</v>
      </c>
      <c r="E20" s="45">
        <v>0.4</v>
      </c>
      <c r="F20" s="45">
        <v>0.3</v>
      </c>
      <c r="G20" s="45">
        <v>0.3</v>
      </c>
      <c r="H20" s="46">
        <v>0.2</v>
      </c>
      <c r="I20" s="47">
        <v>0.7</v>
      </c>
      <c r="J20" s="45">
        <v>0.7</v>
      </c>
      <c r="K20" s="45">
        <v>0.7</v>
      </c>
      <c r="L20" s="45">
        <v>0.7</v>
      </c>
      <c r="M20" s="45">
        <v>0.8</v>
      </c>
      <c r="N20" s="46">
        <v>0.8</v>
      </c>
      <c r="O20" s="177"/>
    </row>
    <row r="21" spans="1:15" ht="18.75" customHeight="1">
      <c r="A21" s="16" t="s">
        <v>51</v>
      </c>
      <c r="B21" s="17">
        <v>10.35</v>
      </c>
      <c r="C21" s="45">
        <v>1.5</v>
      </c>
      <c r="D21" s="45">
        <v>0.8</v>
      </c>
      <c r="E21" s="45">
        <v>0.8</v>
      </c>
      <c r="F21" s="45">
        <v>0.8</v>
      </c>
      <c r="G21" s="45">
        <v>1.1</v>
      </c>
      <c r="H21" s="46">
        <v>1.2</v>
      </c>
      <c r="I21" s="47">
        <v>2</v>
      </c>
      <c r="J21" s="45">
        <v>3.1</v>
      </c>
      <c r="K21" s="45">
        <v>3.2</v>
      </c>
      <c r="L21" s="45">
        <v>3.2</v>
      </c>
      <c r="M21" s="45">
        <v>3.2</v>
      </c>
      <c r="N21" s="46">
        <v>3.2</v>
      </c>
      <c r="O21" s="177"/>
    </row>
    <row r="22" spans="1:15" ht="18.75" customHeight="1">
      <c r="A22" s="16" t="s">
        <v>52</v>
      </c>
      <c r="B22" s="17">
        <v>3.8400000000000003</v>
      </c>
      <c r="C22" s="45">
        <v>1.7</v>
      </c>
      <c r="D22" s="45">
        <v>1.1</v>
      </c>
      <c r="E22" s="45">
        <v>1.1</v>
      </c>
      <c r="F22" s="45">
        <v>1.1</v>
      </c>
      <c r="G22" s="45">
        <v>1.8</v>
      </c>
      <c r="H22" s="46">
        <v>1.3</v>
      </c>
      <c r="I22" s="47">
        <v>1.8</v>
      </c>
      <c r="J22" s="45">
        <v>3.7</v>
      </c>
      <c r="K22" s="45">
        <v>3.9</v>
      </c>
      <c r="L22" s="45">
        <v>3.9</v>
      </c>
      <c r="M22" s="45">
        <v>3.7</v>
      </c>
      <c r="N22" s="46">
        <v>3.7</v>
      </c>
      <c r="O22" s="177"/>
    </row>
    <row r="23" spans="1:15" ht="18.75" customHeight="1">
      <c r="A23" s="16" t="s">
        <v>53</v>
      </c>
      <c r="B23" s="17">
        <v>1.6</v>
      </c>
      <c r="C23" s="45">
        <v>1</v>
      </c>
      <c r="D23" s="45">
        <v>0.7</v>
      </c>
      <c r="E23" s="45">
        <v>0.7</v>
      </c>
      <c r="F23" s="45">
        <v>0.7</v>
      </c>
      <c r="G23" s="45">
        <v>0.7</v>
      </c>
      <c r="H23" s="46">
        <v>0.4</v>
      </c>
      <c r="I23" s="47">
        <v>0.8</v>
      </c>
      <c r="J23" s="45">
        <v>1</v>
      </c>
      <c r="K23" s="45">
        <v>1.1</v>
      </c>
      <c r="L23" s="45">
        <v>1.1</v>
      </c>
      <c r="M23" s="45">
        <v>1</v>
      </c>
      <c r="N23" s="46">
        <v>1</v>
      </c>
      <c r="O23" s="177"/>
    </row>
    <row r="24" spans="1:15" ht="18.75" customHeight="1">
      <c r="A24" s="16" t="s">
        <v>54</v>
      </c>
      <c r="B24" s="17">
        <v>3.2199999999999998</v>
      </c>
      <c r="C24" s="45">
        <v>1.9</v>
      </c>
      <c r="D24" s="45">
        <v>1.5</v>
      </c>
      <c r="E24" s="45">
        <v>1.5</v>
      </c>
      <c r="F24" s="45">
        <v>1.5</v>
      </c>
      <c r="G24" s="45">
        <v>1.4</v>
      </c>
      <c r="H24" s="46">
        <v>0.2</v>
      </c>
      <c r="I24" s="47">
        <v>0.7</v>
      </c>
      <c r="J24" s="45">
        <v>0.9</v>
      </c>
      <c r="K24" s="45">
        <v>0.9</v>
      </c>
      <c r="L24" s="45">
        <v>0.9</v>
      </c>
      <c r="M24" s="45">
        <v>1.3</v>
      </c>
      <c r="N24" s="46">
        <v>1.3</v>
      </c>
      <c r="O24" s="177"/>
    </row>
    <row r="25" spans="1:15" ht="18.75" customHeight="1">
      <c r="A25" s="16" t="s">
        <v>55</v>
      </c>
      <c r="B25" s="17">
        <v>4.95</v>
      </c>
      <c r="C25" s="45">
        <v>2.6</v>
      </c>
      <c r="D25" s="45">
        <v>2.3</v>
      </c>
      <c r="E25" s="45">
        <v>2.2</v>
      </c>
      <c r="F25" s="45">
        <v>2.3</v>
      </c>
      <c r="G25" s="45">
        <v>2.3</v>
      </c>
      <c r="H25" s="46">
        <v>2.1</v>
      </c>
      <c r="I25" s="47">
        <v>2.5</v>
      </c>
      <c r="J25" s="45">
        <v>2.5</v>
      </c>
      <c r="K25" s="45">
        <v>2.8</v>
      </c>
      <c r="L25" s="45">
        <v>0.9</v>
      </c>
      <c r="M25" s="45">
        <v>0.9</v>
      </c>
      <c r="N25" s="46">
        <v>0.9</v>
      </c>
      <c r="O25" s="177"/>
    </row>
    <row r="26" spans="1:15" ht="18.75" customHeight="1">
      <c r="A26" s="16" t="s">
        <v>56</v>
      </c>
      <c r="B26" s="35">
        <v>5.95</v>
      </c>
      <c r="C26" s="45">
        <v>-0.3</v>
      </c>
      <c r="D26" s="45">
        <v>-0.5</v>
      </c>
      <c r="E26" s="45">
        <v>-0.5</v>
      </c>
      <c r="F26" s="45">
        <v>-0.5</v>
      </c>
      <c r="G26" s="45">
        <v>-0.5</v>
      </c>
      <c r="H26" s="46">
        <v>-0.2</v>
      </c>
      <c r="I26" s="47">
        <v>-0.4</v>
      </c>
      <c r="J26" s="45">
        <v>-0.5</v>
      </c>
      <c r="K26" s="45">
        <v>0.3</v>
      </c>
      <c r="L26" s="45">
        <v>0.3</v>
      </c>
      <c r="M26" s="45">
        <v>0.3</v>
      </c>
      <c r="N26" s="46">
        <v>0.3</v>
      </c>
      <c r="O26" s="177"/>
    </row>
    <row r="27" spans="1:15" s="5" customFormat="1" ht="18.75" customHeight="1">
      <c r="A27" s="24" t="s">
        <v>38</v>
      </c>
      <c r="B27" s="25">
        <v>100</v>
      </c>
      <c r="C27" s="50">
        <v>0.8</v>
      </c>
      <c r="D27" s="50">
        <v>0.5</v>
      </c>
      <c r="E27" s="50">
        <v>0.8</v>
      </c>
      <c r="F27" s="50">
        <v>0.9</v>
      </c>
      <c r="G27" s="50">
        <v>2.2</v>
      </c>
      <c r="H27" s="51">
        <v>1.9</v>
      </c>
      <c r="I27" s="52">
        <v>2.3</v>
      </c>
      <c r="J27" s="50">
        <v>3.3</v>
      </c>
      <c r="K27" s="50">
        <v>3.4</v>
      </c>
      <c r="L27" s="50">
        <v>3.5</v>
      </c>
      <c r="M27" s="50">
        <v>3.5</v>
      </c>
      <c r="N27" s="51">
        <v>3.6</v>
      </c>
      <c r="O27" s="177"/>
    </row>
    <row r="28" ht="22.5" customHeight="1">
      <c r="O28" s="133"/>
    </row>
    <row r="29" ht="12.75">
      <c r="O29" s="133"/>
    </row>
    <row r="30" ht="12.75">
      <c r="O30" s="133"/>
    </row>
    <row r="31" ht="12.75">
      <c r="O31" s="133"/>
    </row>
    <row r="32" ht="12.75">
      <c r="O32" s="133"/>
    </row>
    <row r="33" ht="12.75">
      <c r="O33" s="133"/>
    </row>
    <row r="34" ht="12.75">
      <c r="O34" s="133"/>
    </row>
    <row r="35" ht="12.75">
      <c r="O35" s="133"/>
    </row>
    <row r="36" ht="12.75">
      <c r="O36" s="133"/>
    </row>
  </sheetData>
  <sheetProtection/>
  <mergeCells count="18">
    <mergeCell ref="M9:M10"/>
    <mergeCell ref="A8:A10"/>
    <mergeCell ref="B8:B10"/>
    <mergeCell ref="C8:N8"/>
    <mergeCell ref="C9:C10"/>
    <mergeCell ref="F9:F10"/>
    <mergeCell ref="G9:G10"/>
    <mergeCell ref="H9:H10"/>
    <mergeCell ref="D9:D10"/>
    <mergeCell ref="E9:E10"/>
    <mergeCell ref="I9:I10"/>
    <mergeCell ref="J9:J10"/>
    <mergeCell ref="K9:K10"/>
    <mergeCell ref="A2:O2"/>
    <mergeCell ref="A3:O3"/>
    <mergeCell ref="O8:O27"/>
    <mergeCell ref="N9:N10"/>
    <mergeCell ref="L9:L10"/>
  </mergeCells>
  <hyperlinks>
    <hyperlink ref="A1" location="'Table of contents '!A1" display="Table of contents"/>
    <hyperlink ref="O8:O27" location="'Table of contents '!A1" display="'Table of contents '!A1"/>
  </hyperlinks>
  <printOptions horizontalCentered="1"/>
  <pageMargins left="0.5" right="0.21" top="0.75" bottom="0.3" header="0.31" footer="0.3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Marie Odile Victor</dc:creator>
  <cp:keywords/>
  <dc:description/>
  <cp:lastModifiedBy>Eshan Romjon</cp:lastModifiedBy>
  <cp:lastPrinted>2018-07-09T09:01:47Z</cp:lastPrinted>
  <dcterms:created xsi:type="dcterms:W3CDTF">2018-07-05T06:26:30Z</dcterms:created>
  <dcterms:modified xsi:type="dcterms:W3CDTF">2018-07-19T07:57:28Z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