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0490" windowHeight="6915" tabRatio="766" activeTab="12"/>
  </bookViews>
  <sheets>
    <sheet name="TAB1" sheetId="1" r:id="rId1"/>
    <sheet name="TAB2" sheetId="2" r:id="rId2"/>
    <sheet name="TAB3" sheetId="3" r:id="rId3"/>
    <sheet name="TAB4" sheetId="4" r:id="rId4"/>
    <sheet name="TAB5,6" sheetId="5" r:id="rId5"/>
    <sheet name="FIG4,5,6 " sheetId="6" r:id="rId6"/>
    <sheet name="TAB7,8,9" sheetId="7" r:id="rId7"/>
    <sheet name="TAB10,11" sheetId="8" r:id="rId8"/>
    <sheet name="TAB12" sheetId="9" r:id="rId9"/>
    <sheet name="TAB13" sheetId="10" r:id="rId10"/>
    <sheet name="TAB14" sheetId="11" r:id="rId11"/>
    <sheet name="TAB15" sheetId="12" r:id="rId12"/>
    <sheet name="TAB16" sheetId="13" r:id="rId13"/>
  </sheets>
  <externalReferences>
    <externalReference r:id="rId16"/>
    <externalReference r:id="rId17"/>
  </externalReferences>
  <definedNames>
    <definedName name="_Fill" localSheetId="5" hidden="1">#REF!</definedName>
    <definedName name="_Fill" localSheetId="7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2" hidden="1">#REF!</definedName>
    <definedName name="_Fill" hidden="1">#REF!</definedName>
    <definedName name="nal" localSheetId="5" hidden="1">#REF!</definedName>
    <definedName name="nal" localSheetId="7" hidden="1">#REF!</definedName>
    <definedName name="nal" localSheetId="9" hidden="1">#REF!</definedName>
    <definedName name="nal" localSheetId="10" hidden="1">#REF!</definedName>
    <definedName name="nal" localSheetId="11" hidden="1">#REF!</definedName>
    <definedName name="nal" localSheetId="12" hidden="1">#REF!</definedName>
    <definedName name="nal" localSheetId="2" hidden="1">#REF!</definedName>
    <definedName name="nal" hidden="1">#REF!</definedName>
    <definedName name="_xlnm.Print_Area" localSheetId="5">'FIG4,5,6 '!$A$1:$L$53</definedName>
    <definedName name="_xlnm.Print_Area" localSheetId="0">'TAB1'!$A$1:$G$32</definedName>
    <definedName name="_xlnm.Print_Area" localSheetId="7">'TAB10,11'!$A$1:$L$52</definedName>
    <definedName name="_xlnm.Print_Area" localSheetId="8">'TAB12'!$A$1:$I$62</definedName>
    <definedName name="_xlnm.Print_Area" localSheetId="9">'TAB13'!$A$1:$AE$35</definedName>
    <definedName name="_xlnm.Print_Area" localSheetId="10">'TAB14'!$A$1:$V$55</definedName>
    <definedName name="_xlnm.Print_Area" localSheetId="11">'TAB15'!$A$1:$Y$40</definedName>
    <definedName name="_xlnm.Print_Area" localSheetId="12">'TAB16'!$A$1:$S$32</definedName>
    <definedName name="_xlnm.Print_Area" localSheetId="1">'TAB2'!$A$1:$U$27</definedName>
    <definedName name="_xlnm.Print_Area" localSheetId="2">'TAB3'!$A$1:$V$27</definedName>
    <definedName name="_xlnm.Print_Area" localSheetId="3">'TAB4'!$A$1:$L$42</definedName>
    <definedName name="_xlnm.Print_Area" localSheetId="4">'TAB5,6'!$A$1:$Q$54</definedName>
    <definedName name="_xlnm.Print_Area" localSheetId="6">'TAB7,8,9'!$A$1:$W$73</definedName>
    <definedName name="_xlnm.Print_Titles" localSheetId="9">'TAB13'!$3:$6</definedName>
    <definedName name="_xlnm.Print_Titles" localSheetId="11">'TAB15'!$3:$5</definedName>
    <definedName name="rainl" localSheetId="7" hidden="1">#REF!</definedName>
    <definedName name="rainl" localSheetId="9" hidden="1">#REF!</definedName>
    <definedName name="rainl" localSheetId="10" hidden="1">#REF!</definedName>
    <definedName name="rainl" localSheetId="2" hidden="1">#REF!</definedName>
    <definedName name="rainl" hidden="1">#REF!</definedName>
    <definedName name="sul" localSheetId="5" hidden="1">#REF!</definedName>
    <definedName name="sul" localSheetId="7" hidden="1">#REF!</definedName>
    <definedName name="sul" localSheetId="9" hidden="1">#REF!</definedName>
    <definedName name="sul" localSheetId="10" hidden="1">#REF!</definedName>
    <definedName name="sul" localSheetId="11" hidden="1">#REF!</definedName>
    <definedName name="sul" localSheetId="12" hidden="1">#REF!</definedName>
    <definedName name="sul" localSheetId="2" hidden="1">#REF!</definedName>
    <definedName name="sul" hidden="1">#REF!</definedName>
  </definedNames>
  <calcPr fullCalcOnLoad="1"/>
</workbook>
</file>

<file path=xl/sharedStrings.xml><?xml version="1.0" encoding="utf-8"?>
<sst xmlns="http://schemas.openxmlformats.org/spreadsheetml/2006/main" count="587" uniqueCount="286">
  <si>
    <t>Millimetres</t>
  </si>
  <si>
    <t>Period</t>
  </si>
  <si>
    <t>Mean</t>
  </si>
  <si>
    <t>% of Long Term Mean</t>
  </si>
  <si>
    <t>Island of Mauritius</t>
  </si>
  <si>
    <t>North</t>
  </si>
  <si>
    <t>South</t>
  </si>
  <si>
    <t>East</t>
  </si>
  <si>
    <t>West</t>
  </si>
  <si>
    <t>Center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</si>
  <si>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</si>
  <si>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</si>
  <si>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</si>
  <si>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</si>
  <si>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</si>
  <si>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</si>
  <si>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</si>
  <si>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</si>
  <si>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</si>
  <si>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</si>
  <si>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</si>
  <si>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</si>
  <si>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</si>
  <si>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</t>
  </si>
  <si>
    <t>Source: Mauritius Meteorological Services</t>
  </si>
  <si>
    <t>Mare aux Vacoas</t>
  </si>
  <si>
    <t>La Nicoliere</t>
  </si>
  <si>
    <t>La Ferme</t>
  </si>
  <si>
    <t>Mare Longue</t>
  </si>
  <si>
    <t>Midlands Dam</t>
  </si>
  <si>
    <t>Normal*</t>
  </si>
  <si>
    <t>Min</t>
  </si>
  <si>
    <t>Max</t>
  </si>
  <si>
    <t>Piton du Milieu</t>
  </si>
  <si>
    <t>All reservoirs ( excluding Midlands Dam)</t>
  </si>
  <si>
    <r>
      <t>*</t>
    </r>
    <r>
      <rPr>
        <sz val="7"/>
        <rFont val="Times New Roman"/>
        <family val="1"/>
      </rPr>
      <t xml:space="preserve"> Normal is the long term mean for 1990 - 1999</t>
    </r>
  </si>
  <si>
    <t>Source: Water Resources Unit</t>
  </si>
  <si>
    <t>Month</t>
  </si>
  <si>
    <t>Mare Aux Vacoas (Upper)</t>
  </si>
  <si>
    <t>Mare Aux Vacoas (Lower)</t>
  </si>
  <si>
    <t>Total production</t>
  </si>
  <si>
    <t>Surface</t>
  </si>
  <si>
    <r>
      <t>Borehole</t>
    </r>
  </si>
  <si>
    <t>Total</t>
  </si>
  <si>
    <t xml:space="preserve">  Jan</t>
  </si>
  <si>
    <t xml:space="preserve">  Feb</t>
  </si>
  <si>
    <t xml:space="preserve">  Mar</t>
  </si>
  <si>
    <t xml:space="preserve">  Apr</t>
  </si>
  <si>
    <t xml:space="preserve">  May</t>
  </si>
  <si>
    <t xml:space="preserve">  Jun</t>
  </si>
  <si>
    <t xml:space="preserve">  Jul</t>
  </si>
  <si>
    <t xml:space="preserve">  Aug</t>
  </si>
  <si>
    <t xml:space="preserve">  Sep</t>
  </si>
  <si>
    <t xml:space="preserve">  Oct</t>
  </si>
  <si>
    <t xml:space="preserve">  Nov</t>
  </si>
  <si>
    <t xml:space="preserve">  Dec</t>
  </si>
  <si>
    <t>Source: Central Water Authority</t>
  </si>
  <si>
    <t>+</t>
  </si>
  <si>
    <t>Type of tariff</t>
  </si>
  <si>
    <t>Subscribers</t>
  </si>
  <si>
    <t xml:space="preserve">Volume sold </t>
  </si>
  <si>
    <t>Amount collectible</t>
  </si>
  <si>
    <t>Average consumption (m³)</t>
  </si>
  <si>
    <t>No.</t>
  </si>
  <si>
    <t>%</t>
  </si>
  <si>
    <t>Mm³</t>
  </si>
  <si>
    <t>Rs million</t>
  </si>
  <si>
    <t>Domestic</t>
  </si>
  <si>
    <t>Public Sector Agency</t>
  </si>
  <si>
    <t>Acquired / concessionary prises</t>
  </si>
  <si>
    <t>Business</t>
  </si>
  <si>
    <t>Commercial</t>
  </si>
  <si>
    <t>Religious</t>
  </si>
  <si>
    <t>Industrial</t>
  </si>
  <si>
    <t>Agriculture</t>
  </si>
  <si>
    <t>Total potable water</t>
  </si>
  <si>
    <t>Grand Total</t>
  </si>
  <si>
    <t>Indicators</t>
  </si>
  <si>
    <t>Unit</t>
  </si>
  <si>
    <t>Rs.Million</t>
  </si>
  <si>
    <t>Total primary energy requirement</t>
  </si>
  <si>
    <t>ktoe</t>
  </si>
  <si>
    <t>Annual increase</t>
  </si>
  <si>
    <t>Total final energy consumption</t>
  </si>
  <si>
    <t>Total electricity generated</t>
  </si>
  <si>
    <t>GWh</t>
  </si>
  <si>
    <t>Total electricity sold</t>
  </si>
  <si>
    <t xml:space="preserve">Efficiency Indicators </t>
  </si>
  <si>
    <t>Import dependency</t>
  </si>
  <si>
    <r>
      <t>Mm</t>
    </r>
    <r>
      <rPr>
        <vertAlign val="superscript"/>
        <sz val="12"/>
        <rFont val="Times New Roman"/>
        <family val="1"/>
      </rPr>
      <t>3</t>
    </r>
  </si>
  <si>
    <t>Tonne of oil equivalent (toe)</t>
  </si>
  <si>
    <t xml:space="preserve">        Source    </t>
  </si>
  <si>
    <t>Fossil fuels</t>
  </si>
  <si>
    <t>Renewables</t>
  </si>
  <si>
    <t>Electricity</t>
  </si>
  <si>
    <t>Coal</t>
  </si>
  <si>
    <t>Petroleum products</t>
  </si>
  <si>
    <t>Gasolene</t>
  </si>
  <si>
    <t>Diesel</t>
  </si>
  <si>
    <t>Aviation
Fuel</t>
  </si>
  <si>
    <t>Kerosene</t>
  </si>
  <si>
    <t>Fuel
Oil</t>
  </si>
  <si>
    <t>LPG</t>
  </si>
  <si>
    <t>Total Petroleum products</t>
  </si>
  <si>
    <t>Fuelwood</t>
  </si>
  <si>
    <t>Charcoal</t>
  </si>
  <si>
    <t>Hydro</t>
  </si>
  <si>
    <t>Landfill Gas</t>
  </si>
  <si>
    <t>Photo-
voltaic</t>
  </si>
  <si>
    <t>Bagasse</t>
  </si>
  <si>
    <t>Total Renewables</t>
  </si>
  <si>
    <t>Flow</t>
  </si>
  <si>
    <t>Local production</t>
  </si>
  <si>
    <t>Imports</t>
  </si>
  <si>
    <t>Re-exports and bunkering</t>
  </si>
  <si>
    <t>Stock change / Statistical error</t>
  </si>
  <si>
    <t>Total Primary Energy Requirement</t>
  </si>
  <si>
    <t>Public electricity generation plant</t>
  </si>
  <si>
    <t>Autoproducer plants</t>
  </si>
  <si>
    <t>Other transformation</t>
  </si>
  <si>
    <t>Own use</t>
  </si>
  <si>
    <t>Losses</t>
  </si>
  <si>
    <t>Total Final Consumption</t>
  </si>
  <si>
    <t>Manufacturing sector</t>
  </si>
  <si>
    <t>Commercial and distributive
    trade sector</t>
  </si>
  <si>
    <t>Household</t>
  </si>
  <si>
    <t>Other</t>
  </si>
  <si>
    <t>Note: figures in brackets represent negative quantities</t>
  </si>
  <si>
    <t>Energy source</t>
  </si>
  <si>
    <t>Imported (Fossil fuels)</t>
  </si>
  <si>
    <t>Diesel Oil</t>
  </si>
  <si>
    <t>Dual Purpose Kerosene</t>
  </si>
  <si>
    <t xml:space="preserve">    Aviation Fuel</t>
  </si>
  <si>
    <t>Fuel Oil</t>
  </si>
  <si>
    <t xml:space="preserve">Hydro            </t>
  </si>
  <si>
    <t>Photovoltaic</t>
  </si>
  <si>
    <t>Tonne
(000)</t>
  </si>
  <si>
    <t>C.I.F value
(Rs million)</t>
  </si>
  <si>
    <t>Aviation Fuel</t>
  </si>
  <si>
    <t>Total imports of energy sources</t>
  </si>
  <si>
    <t>Diesel oil</t>
  </si>
  <si>
    <t>Fuel oil</t>
  </si>
  <si>
    <t>Energy Re-exported</t>
  </si>
  <si>
    <t>Tonne (000)</t>
  </si>
  <si>
    <t>Installed</t>
  </si>
  <si>
    <t>Effective</t>
  </si>
  <si>
    <t>Electricity generated (GWh)</t>
  </si>
  <si>
    <t xml:space="preserve">capacity </t>
  </si>
  <si>
    <t>(MW)</t>
  </si>
  <si>
    <t>Wind</t>
  </si>
  <si>
    <t>Thermal</t>
  </si>
  <si>
    <t>Mauritius</t>
  </si>
  <si>
    <t>Rodrigues</t>
  </si>
  <si>
    <t>Source of energy</t>
  </si>
  <si>
    <t>Primary energy</t>
  </si>
  <si>
    <t>Hydro (renewable energy)</t>
  </si>
  <si>
    <t>Wind (renewable energy)</t>
  </si>
  <si>
    <t>Secondary energy</t>
  </si>
  <si>
    <t>Gas turbine (kerosene)</t>
  </si>
  <si>
    <t>Bagasse (renewable energy)</t>
  </si>
  <si>
    <t>Power producer</t>
  </si>
  <si>
    <t>CEB</t>
  </si>
  <si>
    <t>Island of Rodrigues</t>
  </si>
  <si>
    <t>of which: exported to CEB</t>
  </si>
  <si>
    <t xml:space="preserve">        Other thermal</t>
  </si>
  <si>
    <t>Total hydro</t>
  </si>
  <si>
    <t>Total thermal</t>
  </si>
  <si>
    <t>IPP export to CEB</t>
  </si>
  <si>
    <t>Total units generated for sales</t>
  </si>
  <si>
    <t>Fuel</t>
  </si>
  <si>
    <t xml:space="preserve">Bagasse </t>
  </si>
  <si>
    <t>Source: Central Electricity Board and Annual Sugar Industry Energy Survey</t>
  </si>
  <si>
    <t>Source: Central Electricity Board (CEB)</t>
  </si>
  <si>
    <t>Sector</t>
  </si>
  <si>
    <t>Tonne (except Electricity in GWh)</t>
  </si>
  <si>
    <t>Manufacturing</t>
  </si>
  <si>
    <t>1.1  excluding bagasse</t>
  </si>
  <si>
    <t>1.2  bagasse</t>
  </si>
  <si>
    <t xml:space="preserve">   Land</t>
  </si>
  <si>
    <t xml:space="preserve">    Air</t>
  </si>
  <si>
    <t xml:space="preserve">   Sea</t>
  </si>
  <si>
    <t>Commercial and Distributive Trade</t>
  </si>
  <si>
    <t xml:space="preserve">Other (n.e.s) </t>
  </si>
  <si>
    <t>TOTAL</t>
  </si>
  <si>
    <t>Landfill gas (renewable energy)</t>
  </si>
  <si>
    <t xml:space="preserve">         Landfill gas</t>
  </si>
  <si>
    <t>`</t>
  </si>
  <si>
    <t>Tonne</t>
  </si>
  <si>
    <t>Long Term Mean (1981-2010)</t>
  </si>
  <si>
    <r>
      <t>Transport sector</t>
    </r>
    <r>
      <rPr>
        <vertAlign val="superscript"/>
        <sz val="12"/>
        <rFont val="Times New Roman"/>
        <family val="1"/>
      </rPr>
      <t xml:space="preserve"> 1</t>
    </r>
  </si>
  <si>
    <t>Per capita primary energy requirement</t>
  </si>
  <si>
    <t>Per capita final energy consumption</t>
  </si>
  <si>
    <r>
      <t xml:space="preserve"> 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 Includes transport for all sectors                                    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Estimates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</si>
  <si>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includes plant capacity for electricity not exported to CEB</t>
    </r>
  </si>
  <si>
    <t>Aviation fuel to foreign aircraft</t>
  </si>
  <si>
    <t>Fuel oil &amp; Diesel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</si>
  <si>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Excluding VAT &amp; meter rent</t>
    </r>
  </si>
  <si>
    <r>
      <t>Average sales
 price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per kWh</t>
    </r>
    <r>
      <rPr>
        <b/>
        <vertAlign val="superscript"/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(Rupees)</t>
    </r>
  </si>
  <si>
    <r>
      <t xml:space="preserve">Other </t>
    </r>
    <r>
      <rPr>
        <vertAlign val="superscript"/>
        <sz val="12"/>
        <rFont val="Times New Roman"/>
        <family val="1"/>
      </rPr>
      <t xml:space="preserve"> </t>
    </r>
  </si>
  <si>
    <t xml:space="preserve">        Peak power demand                                               (MW)</t>
  </si>
  <si>
    <t>Thousand</t>
  </si>
  <si>
    <t>Central Electricity Board (CEB)</t>
  </si>
  <si>
    <t>Independent Power Producers (IPP)</t>
  </si>
  <si>
    <t>Surface (%)</t>
  </si>
  <si>
    <t>Borehole (%)</t>
  </si>
  <si>
    <t xml:space="preserve">Per capita consumption of electricity sold:  </t>
  </si>
  <si>
    <t xml:space="preserve">   -  Republic of Mauritius</t>
  </si>
  <si>
    <t xml:space="preserve">   -  Island of Mauritius</t>
  </si>
  <si>
    <t>Mean annual rainfall:</t>
  </si>
  <si>
    <t>Potable water:  Island of Mauritius</t>
  </si>
  <si>
    <t xml:space="preserve">    - Island of Mauritius</t>
  </si>
  <si>
    <t xml:space="preserve">   - Island of Rodrigues (Pte Canon)</t>
  </si>
  <si>
    <t xml:space="preserve"> - Produced</t>
  </si>
  <si>
    <t xml:space="preserve"> - Consumed</t>
  </si>
  <si>
    <r>
      <t xml:space="preserve"> - Consumed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per capita per day</t>
    </r>
  </si>
  <si>
    <t>Mid-year population, Republic of Mauritius</t>
  </si>
  <si>
    <r>
      <t xml:space="preserve">         </t>
    </r>
    <r>
      <rPr>
        <i/>
        <sz val="12"/>
        <rFont val="Times New Roman"/>
        <family val="1"/>
      </rPr>
      <t xml:space="preserve">  Of which renewables</t>
    </r>
  </si>
  <si>
    <t xml:space="preserve"> - Consumption per capita for 'Domestic tariffs'</t>
  </si>
  <si>
    <t>Litres</t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</si>
  <si>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Estimates</t>
    </r>
  </si>
  <si>
    <r>
      <t xml:space="preserve">Local (Renewables) </t>
    </r>
    <r>
      <rPr>
        <b/>
        <vertAlign val="superscript"/>
        <sz val="12"/>
        <rFont val="Times New Roman"/>
        <family val="1"/>
      </rPr>
      <t>1</t>
    </r>
  </si>
  <si>
    <t xml:space="preserve">Wind    </t>
  </si>
  <si>
    <r>
      <t xml:space="preserve">Bagasse </t>
    </r>
    <r>
      <rPr>
        <vertAlign val="superscript"/>
        <sz val="11"/>
        <rFont val="Times New Roman"/>
        <family val="1"/>
      </rPr>
      <t>2</t>
    </r>
  </si>
  <si>
    <r>
      <t xml:space="preserve">Fuelwood </t>
    </r>
    <r>
      <rPr>
        <vertAlign val="superscript"/>
        <sz val="11"/>
        <rFont val="Times New Roman"/>
        <family val="1"/>
      </rPr>
      <t xml:space="preserve"> 2</t>
    </r>
  </si>
  <si>
    <t xml:space="preserve"> Photovoltaic</t>
  </si>
  <si>
    <t>of which exported to CEB</t>
  </si>
  <si>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Revised</t>
    </r>
  </si>
  <si>
    <t>Source: Price Consumer Index Unit</t>
  </si>
  <si>
    <t>Figure14 - Water Balance - Island of Mauritius</t>
  </si>
  <si>
    <t>Ktoe</t>
  </si>
  <si>
    <t>Toe per Rs100,000 GDP at 2006 prices</t>
  </si>
  <si>
    <t>Toe</t>
  </si>
  <si>
    <r>
      <t>Wind</t>
    </r>
    <r>
      <rPr>
        <b/>
        <vertAlign val="superscript"/>
        <sz val="12"/>
        <rFont val="Times New Roman"/>
        <family val="1"/>
      </rPr>
      <t>1</t>
    </r>
  </si>
  <si>
    <r>
      <t xml:space="preserve">Transport sector </t>
    </r>
    <r>
      <rPr>
        <vertAlign val="superscript"/>
        <sz val="12"/>
        <rFont val="Times New Roman"/>
        <family val="1"/>
      </rPr>
      <t>1</t>
    </r>
  </si>
  <si>
    <r>
      <rPr>
        <vertAlign val="superscript"/>
        <sz val="11"/>
        <rFont val="Times New Roman"/>
        <family val="1"/>
      </rPr>
      <t xml:space="preserve">1 </t>
    </r>
    <r>
      <rPr>
        <sz val="11"/>
        <rFont val="Times New Roman"/>
        <family val="1"/>
      </rPr>
      <t xml:space="preserve"> includes fuel used for transport by all sectors </t>
    </r>
  </si>
  <si>
    <r>
      <t xml:space="preserve">Fuel wood </t>
    </r>
    <r>
      <rPr>
        <vertAlign val="superscript"/>
        <sz val="12"/>
        <rFont val="Times New Roman"/>
        <family val="1"/>
      </rPr>
      <t>2</t>
    </r>
  </si>
  <si>
    <r>
      <t xml:space="preserve">Transport </t>
    </r>
    <r>
      <rPr>
        <b/>
        <vertAlign val="superscript"/>
        <sz val="12"/>
        <rFont val="Times New Roman"/>
        <family val="1"/>
      </rPr>
      <t>1</t>
    </r>
  </si>
  <si>
    <r>
      <t xml:space="preserve">Charcoal </t>
    </r>
    <r>
      <rPr>
        <vertAlign val="superscript"/>
        <sz val="12"/>
        <rFont val="Times New Roman"/>
        <family val="1"/>
      </rPr>
      <t>2</t>
    </r>
  </si>
  <si>
    <r>
      <t xml:space="preserve">Fuelwood </t>
    </r>
    <r>
      <rPr>
        <vertAlign val="superscript"/>
        <sz val="12"/>
        <rFont val="Times New Roman"/>
        <family val="1"/>
      </rPr>
      <t>2</t>
    </r>
  </si>
  <si>
    <r>
      <t>Charcoal</t>
    </r>
    <r>
      <rPr>
        <vertAlign val="superscript"/>
        <sz val="12"/>
        <rFont val="Times New Roman"/>
        <family val="1"/>
      </rPr>
      <t xml:space="preserve"> 2</t>
    </r>
  </si>
  <si>
    <r>
      <t xml:space="preserve">Diesel oil </t>
    </r>
    <r>
      <rPr>
        <vertAlign val="superscript"/>
        <sz val="12"/>
        <rFont val="Times New Roman"/>
        <family val="1"/>
      </rPr>
      <t>2</t>
    </r>
  </si>
  <si>
    <r>
      <t xml:space="preserve">Electricity                          </t>
    </r>
    <r>
      <rPr>
        <sz val="10"/>
        <rFont val="Times New Roman"/>
        <family val="1"/>
      </rPr>
      <t xml:space="preserve"> (</t>
    </r>
    <r>
      <rPr>
        <i/>
        <sz val="10"/>
        <rFont val="Times New Roman"/>
        <family val="1"/>
      </rPr>
      <t>GWh</t>
    </r>
    <r>
      <rPr>
        <sz val="10"/>
        <rFont val="Times New Roman"/>
        <family val="1"/>
      </rPr>
      <t>)</t>
    </r>
  </si>
  <si>
    <r>
      <t xml:space="preserve">Electricity                           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GWh</t>
    </r>
    <r>
      <rPr>
        <sz val="10"/>
        <rFont val="Times New Roman"/>
        <family val="1"/>
      </rPr>
      <t>)</t>
    </r>
  </si>
  <si>
    <r>
      <t xml:space="preserve">GDP in 2006 rupees </t>
    </r>
    <r>
      <rPr>
        <vertAlign val="superscript"/>
        <sz val="12"/>
        <rFont val="Times New Roman"/>
        <family val="1"/>
      </rPr>
      <t>1</t>
    </r>
  </si>
  <si>
    <r>
      <t xml:space="preserve">GDP index (2006 = 100) </t>
    </r>
    <r>
      <rPr>
        <vertAlign val="superscript"/>
        <sz val="12"/>
        <rFont val="Times New Roman"/>
        <family val="1"/>
      </rPr>
      <t>1</t>
    </r>
  </si>
  <si>
    <t>kWh</t>
  </si>
  <si>
    <t>of which renewable energy</t>
  </si>
  <si>
    <t>Table 5 - Imports of energy sources, 2016 and 2017</t>
  </si>
  <si>
    <t>Table 6 - Re-exports of energy sources to foreign aircraft and bunkers, 2016 and 2017</t>
  </si>
  <si>
    <r>
      <t>Table 7 - Evolution of power plant capacities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, peak power demand and electricity generation</t>
    </r>
    <r>
      <rPr>
        <b/>
        <sz val="12"/>
        <rFont val="Times New Roman"/>
        <family val="1"/>
      </rPr>
      <t>, 2016 and 2017</t>
    </r>
  </si>
  <si>
    <t>Table 8  -  Electricity generation by source of energy, 2016 and 2017</t>
  </si>
  <si>
    <t>Table 9 - Generation of electricity by Central Electricity Board and Independent Power Producers, 2016 and 2017</t>
  </si>
  <si>
    <t xml:space="preserve">Fuel oil </t>
  </si>
  <si>
    <r>
      <t xml:space="preserve">Table 16 - Water sales by tariff of subscriber, 2016 and 2017 - </t>
    </r>
    <r>
      <rPr>
        <b/>
        <i/>
        <sz val="12"/>
        <rFont val="Times New Roman"/>
        <family val="1"/>
      </rPr>
      <t>Island of Mauritius</t>
    </r>
  </si>
  <si>
    <r>
      <t xml:space="preserve">Total non-treated water </t>
    </r>
    <r>
      <rPr>
        <b/>
        <sz val="10"/>
        <rFont val="Times New Roman"/>
        <family val="1"/>
      </rPr>
      <t xml:space="preserve">
</t>
    </r>
    <r>
      <rPr>
        <b/>
        <i/>
        <sz val="10"/>
        <rFont val="Times New Roman"/>
        <family val="1"/>
      </rPr>
      <t>(Mainly for Agriculture and Industry)</t>
    </r>
  </si>
  <si>
    <r>
      <t>Table 15 - Average monthly potable water production (Mm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), 2016 and 2017 - </t>
    </r>
    <r>
      <rPr>
        <b/>
        <i/>
        <sz val="12"/>
        <rFont val="Times New Roman"/>
        <family val="1"/>
      </rPr>
      <t>Island of Mauritius</t>
    </r>
  </si>
  <si>
    <t>Table 14 - Percentage water level by month and reservoir,  2016 and 2017</t>
  </si>
  <si>
    <r>
      <t>Table 13 - Mean rainfall</t>
    </r>
    <r>
      <rPr>
        <b/>
        <sz val="12"/>
        <color indexed="8"/>
        <rFont val="Times New Roman"/>
        <family val="1"/>
      </rPr>
      <t>, 2016 and 2017</t>
    </r>
  </si>
  <si>
    <t>Table 12 - Final energy consumption by sector and type of fuel, 2016 and 2017</t>
  </si>
  <si>
    <t>Table 11 - Sales of electricity by type of tariff, 2016 and 2017</t>
  </si>
  <si>
    <t>Table 3 - Energy balance, 2016</t>
  </si>
  <si>
    <t>Table 2 - Energy balance, 2017</t>
  </si>
  <si>
    <t>Table 1 -  Main Energy and Water Indicators, 2013 - 2017</t>
  </si>
  <si>
    <r>
      <t>Total primary energy requirement index
        (2006 = 100)</t>
    </r>
    <r>
      <rPr>
        <vertAlign val="superscript"/>
        <sz val="12"/>
        <rFont val="Times New Roman"/>
        <family val="1"/>
      </rPr>
      <t xml:space="preserve"> </t>
    </r>
  </si>
  <si>
    <t>Energy intensity</t>
  </si>
  <si>
    <r>
      <rPr>
        <vertAlign val="superscript"/>
        <sz val="12"/>
        <rFont val="Times New Roman"/>
        <family val="1"/>
      </rPr>
      <t>1</t>
    </r>
    <r>
      <rPr>
        <sz val="12"/>
        <color indexed="8"/>
        <rFont val="Calibri"/>
        <family val="2"/>
      </rPr>
      <t xml:space="preserve"> </t>
    </r>
    <r>
      <rPr>
        <sz val="12"/>
        <rFont val="Times New Roman"/>
        <family val="1"/>
      </rPr>
      <t xml:space="preserve"> includes fuel used for transport by all sectors </t>
    </r>
  </si>
  <si>
    <t>Table 10 -  Fuel input  for electricity generation, 2016 and 2017</t>
  </si>
  <si>
    <t>Average price per m³
(Rs.)</t>
  </si>
  <si>
    <t>Port-Louis</t>
  </si>
  <si>
    <t>District Water Supply - North</t>
  </si>
  <si>
    <t>District Water Supply - South</t>
  </si>
  <si>
    <r>
      <t>Million cubic metres (Mm</t>
    </r>
    <r>
      <rPr>
        <b/>
        <vertAlign val="superscript"/>
        <sz val="8"/>
        <color indexed="8"/>
        <rFont val="Times New Roman"/>
        <family val="1"/>
      </rPr>
      <t>3</t>
    </r>
    <r>
      <rPr>
        <b/>
        <sz val="8"/>
        <color indexed="8"/>
        <rFont val="Times New Roman"/>
        <family val="1"/>
      </rPr>
      <t>)</t>
    </r>
  </si>
  <si>
    <t>District Water Supply - East</t>
  </si>
  <si>
    <t>of which: Irrigation</t>
  </si>
  <si>
    <t>No. of consumers</t>
  </si>
  <si>
    <t>Sales (MWh)</t>
  </si>
  <si>
    <t>Value sold (Rs.mn)</t>
  </si>
  <si>
    <t>Table 4 - Total primary energy requirement, 2016 and 2017</t>
  </si>
  <si>
    <r>
      <t>1</t>
    </r>
    <r>
      <rPr>
        <i/>
        <sz val="9"/>
        <rFont val="Times New Roman"/>
        <family val="1"/>
      </rPr>
      <t xml:space="preserve"> Source : Central Electricity Board and Annual Sugar Industry Energy Survey</t>
    </r>
  </si>
  <si>
    <t>Tonne (except Hydro, Wind, Landfill gas &amp; photovoltaic in GWh)</t>
  </si>
  <si>
    <t xml:space="preserve">   -  Island of Rodrigues</t>
  </si>
  <si>
    <t>Coal*</t>
  </si>
  <si>
    <t>* Provisional for 2017</t>
  </si>
  <si>
    <t>Island of Rodrigues (Pte Canon)</t>
  </si>
  <si>
    <r>
      <t>Photovoltaic (renewable energy)</t>
    </r>
    <r>
      <rPr>
        <vertAlign val="superscript"/>
        <sz val="11"/>
        <rFont val="Times New Roman"/>
        <family val="1"/>
      </rPr>
      <t>2</t>
    </r>
  </si>
  <si>
    <r>
      <rPr>
        <vertAlign val="superscript"/>
        <sz val="8"/>
        <rFont val="Times New Roman"/>
        <family val="1"/>
      </rPr>
      <t xml:space="preserve">2 </t>
    </r>
    <r>
      <rPr>
        <sz val="8"/>
        <rFont val="Times New Roman"/>
        <family val="1"/>
      </rPr>
      <t>Provisional for 2017</t>
    </r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</si>
</sst>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General_)"/>
    <numFmt numFmtId="166" formatCode="_(* #,##0_);_(* \(#,##0\);_(* &quot;-&quot;??_);_(@_)"/>
    <numFmt numFmtId="167" formatCode="0.0"/>
    <numFmt numFmtId="168" formatCode="#,##0.0_);\(#,##0.0\)"/>
    <numFmt numFmtId="169" formatCode="0.0%"/>
    <numFmt numFmtId="170" formatCode="_(* #,##0.0_);_(* \(#,##0.0\);_(* &quot;-&quot;??_);_(@_)"/>
    <numFmt numFmtId="171" formatCode="#,##0\ "/>
    <numFmt numFmtId="172" formatCode="_(* #,##0.0_);_(* \(#,##0.0\);_(* \-??_);_(@_)"/>
    <numFmt numFmtId="173" formatCode="\+0.0\ \ "/>
    <numFmt numFmtId="174" formatCode="_(* \-\ \ \ \ \ "/>
    <numFmt numFmtId="175" formatCode="#,##0\ \ \ \ \ \ "/>
    <numFmt numFmtId="176" formatCode="#,##0.0\ \ \ \ \ \ \ "/>
    <numFmt numFmtId="177" formatCode="0.0\ "/>
    <numFmt numFmtId="178" formatCode="#,##0.0\ \ \ \ \ \ \ \ "/>
    <numFmt numFmtId="179" formatCode="0.0\ \ \ \ \ \ \ \ "/>
    <numFmt numFmtId="180" formatCode="0.0\ \ \ \ \ \ "/>
    <numFmt numFmtId="181" formatCode="_(* #,##0.000_);_(* \(#,##0.000\);_(* &quot;-&quot;??_);_(@_)"/>
    <numFmt numFmtId="182" formatCode="0.0\ \ "/>
    <numFmt numFmtId="183" formatCode="#,##0.0"/>
    <numFmt numFmtId="184" formatCode="0.0\ \ \ \ \ "/>
    <numFmt numFmtId="185" formatCode="#,##0.0\ \ \ \ \ \ \ \ \ "/>
    <numFmt numFmtId="186" formatCode="#,##0.0000000000000"/>
    <numFmt numFmtId="187" formatCode="#,##0.00\ \ \ \ \ \ "/>
    <numFmt numFmtId="188" formatCode="#,##0.0000000000000000"/>
    <numFmt numFmtId="189" formatCode="#,##0\ \ \ \ "/>
    <numFmt numFmtId="190" formatCode="_(* #,##0.0_);_(* \(#,##0.0\);_(* &quot;-&quot;_);_(@_)"/>
    <numFmt numFmtId="191" formatCode="0.\ "/>
    <numFmt numFmtId="192" formatCode="#,##0.00000"/>
    <numFmt numFmtId="193" formatCode="0.0\ \ \ "/>
    <numFmt numFmtId="194" formatCode="#,##0\ \ \ \ \ \ \ "/>
    <numFmt numFmtId="195" formatCode="#,##0\ \ "/>
    <numFmt numFmtId="196" formatCode="0.00\ \ "/>
    <numFmt numFmtId="197" formatCode="0.00\ \ \ "/>
    <numFmt numFmtId="198" formatCode="0.0\ \ \ \ \ \ \ "/>
    <numFmt numFmtId="199" formatCode="#,##0.0\ \ \ \ \ \ "/>
  </numFmts>
  <fonts count="130">
    <font>
      <sz val="12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8"/>
      <name val="Times New Roman"/>
      <family val="1"/>
    </font>
    <font>
      <sz val="8.5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0"/>
      <name val="Courier"/>
      <family val="3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6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b/>
      <sz val="16"/>
      <name val="Arial"/>
      <family val="2"/>
    </font>
    <font>
      <vertAlign val="superscript"/>
      <sz val="6"/>
      <color indexed="16"/>
      <name val="Arial"/>
      <family val="2"/>
    </font>
    <font>
      <b/>
      <i/>
      <sz val="11"/>
      <name val="Times New Roman"/>
      <family val="1"/>
    </font>
    <font>
      <sz val="9"/>
      <name val="Times New Roman"/>
      <family val="1"/>
    </font>
    <font>
      <sz val="10"/>
      <name val="MS Sans Serif"/>
      <family val="2"/>
    </font>
    <font>
      <sz val="8.5"/>
      <name val="MS Sans Serif"/>
      <family val="2"/>
    </font>
    <font>
      <b/>
      <sz val="13"/>
      <name val="Times New Roman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8.5"/>
      <name val="MS Sans Serif"/>
      <family val="2"/>
    </font>
    <font>
      <sz val="9.5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8"/>
      <name val="Courier"/>
      <family val="3"/>
    </font>
    <font>
      <sz val="14"/>
      <name val="Times New Roman"/>
      <family val="1"/>
    </font>
    <font>
      <b/>
      <sz val="12"/>
      <name val="MS Sans Serif"/>
      <family val="2"/>
    </font>
    <font>
      <sz val="12"/>
      <color indexed="8"/>
      <name val="Calibri"/>
      <family val="2"/>
    </font>
    <font>
      <b/>
      <sz val="8"/>
      <color indexed="8"/>
      <name val="Times New Roman"/>
      <family val="1"/>
    </font>
    <font>
      <b/>
      <vertAlign val="superscript"/>
      <sz val="8"/>
      <color indexed="8"/>
      <name val="Times New Roman"/>
      <family val="1"/>
    </font>
    <font>
      <i/>
      <vertAlign val="superscript"/>
      <sz val="9"/>
      <name val="Times New Roman"/>
      <family val="1"/>
    </font>
    <font>
      <sz val="8"/>
      <color indexed="8"/>
      <name val="Arial"/>
      <family val="0"/>
    </font>
    <font>
      <sz val="10"/>
      <color indexed="8"/>
      <name val="Times New Roman"/>
      <family val="0"/>
    </font>
    <font>
      <sz val="8.25"/>
      <color indexed="8"/>
      <name val="Times New Roman"/>
      <family val="0"/>
    </font>
    <font>
      <b/>
      <sz val="7"/>
      <color indexed="8"/>
      <name val="Times New Roman"/>
      <family val="0"/>
    </font>
    <font>
      <sz val="4.25"/>
      <color indexed="8"/>
      <name val="Times New Roman"/>
      <family val="0"/>
    </font>
    <font>
      <sz val="10"/>
      <color indexed="8"/>
      <name val="Calibri"/>
      <family val="0"/>
    </font>
    <font>
      <sz val="8.5"/>
      <color indexed="8"/>
      <name val="Times New Roman"/>
      <family val="0"/>
    </font>
    <font>
      <sz val="9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8"/>
      <color indexed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Courier"/>
      <family val="3"/>
    </font>
    <font>
      <sz val="12"/>
      <color indexed="8"/>
      <name val="Times New Roman"/>
      <family val="1"/>
    </font>
    <font>
      <b/>
      <i/>
      <sz val="12"/>
      <color indexed="9"/>
      <name val="Times New Roman"/>
      <family val="1"/>
    </font>
    <font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7"/>
      <color indexed="9"/>
      <name val="Times New Roman"/>
      <family val="1"/>
    </font>
    <font>
      <b/>
      <sz val="11"/>
      <color indexed="9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Times New Roman"/>
      <family val="0"/>
    </font>
    <font>
      <sz val="10"/>
      <color indexed="8"/>
      <name val="MS Sans Serif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0"/>
      <name val="Times New Roman"/>
      <family val="1"/>
    </font>
    <font>
      <sz val="10"/>
      <color theme="0"/>
      <name val="Courier"/>
      <family val="3"/>
    </font>
    <font>
      <sz val="12"/>
      <color theme="1"/>
      <name val="Times New Roman"/>
      <family val="1"/>
    </font>
    <font>
      <b/>
      <i/>
      <sz val="12"/>
      <color theme="0"/>
      <name val="Times New Roman"/>
      <family val="1"/>
    </font>
    <font>
      <sz val="14"/>
      <color theme="0"/>
      <name val="Times New Roman"/>
      <family val="1"/>
    </font>
    <font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sz val="7"/>
      <color theme="0"/>
      <name val="Times New Roman"/>
      <family val="1"/>
    </font>
    <font>
      <b/>
      <sz val="11"/>
      <color theme="0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id">
        <fgColor theme="9"/>
      </patternFill>
    </fill>
    <fill>
      <patternFill patternType="gray125">
        <bgColor theme="0" tint="-0.24993999302387238"/>
      </patternFill>
    </fill>
    <fill>
      <patternFill patternType="solid">
        <fgColor theme="0"/>
        <bgColor indexed="64"/>
      </patternFill>
    </fill>
    <fill>
      <patternFill patternType="darkGrid">
        <fgColor theme="9"/>
        <bgColor theme="0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 style="dashed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dashed"/>
      <bottom/>
    </border>
    <border>
      <left style="thin"/>
      <right style="thin"/>
      <top style="dashed"/>
      <bottom/>
    </border>
    <border>
      <left/>
      <right/>
      <top style="dashed"/>
      <bottom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dashed"/>
      <right/>
      <top/>
      <bottom/>
    </border>
    <border>
      <left style="medium"/>
      <right style="thin"/>
      <top/>
      <bottom style="thin"/>
    </border>
    <border>
      <left style="dashed"/>
      <right/>
      <top style="thin"/>
      <bottom/>
    </border>
    <border>
      <left/>
      <right style="dashed"/>
      <top style="thin"/>
      <bottom/>
    </border>
    <border>
      <left style="dashed"/>
      <right style="dashed"/>
      <top/>
      <bottom/>
    </border>
    <border>
      <left/>
      <right style="medium"/>
      <top/>
      <bottom/>
    </border>
    <border>
      <left/>
      <right style="dashed"/>
      <top/>
      <bottom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dashed"/>
      <right/>
      <top style="thin"/>
      <bottom style="thin"/>
    </border>
    <border>
      <left/>
      <right style="dashed"/>
      <top style="thin"/>
      <bottom style="thin"/>
    </border>
    <border>
      <left style="dashed"/>
      <right style="dashed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 style="dashed"/>
      <right/>
      <top/>
      <bottom style="medium"/>
    </border>
    <border>
      <left/>
      <right style="dashed"/>
      <top/>
      <bottom style="medium"/>
    </border>
    <border>
      <left style="dashed"/>
      <right style="dashed"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dotted"/>
      <right/>
      <top style="thin"/>
      <bottom style="thin"/>
    </border>
    <border>
      <left style="dotted"/>
      <right style="thin"/>
      <top style="thin"/>
      <bottom/>
    </border>
    <border>
      <left style="dotted"/>
      <right style="thin"/>
      <top/>
      <bottom/>
    </border>
    <border>
      <left style="dotted"/>
      <right style="thin"/>
      <top style="thin"/>
      <bottom style="thin"/>
    </border>
    <border>
      <left/>
      <right/>
      <top style="double"/>
      <bottom/>
    </border>
    <border>
      <left/>
      <right style="dotted"/>
      <top style="thin"/>
      <bottom/>
    </border>
    <border>
      <left style="thin"/>
      <right/>
      <top/>
      <bottom style="double"/>
    </border>
    <border>
      <left/>
      <right style="thin"/>
      <top style="double"/>
      <bottom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/>
      <bottom style="dotted"/>
    </border>
    <border>
      <left style="thin"/>
      <right style="thin"/>
      <top/>
      <bottom style="dotted"/>
    </border>
    <border>
      <left/>
      <right/>
      <top/>
      <bottom style="dotted"/>
    </border>
    <border>
      <left style="thin"/>
      <right style="thin"/>
      <top/>
      <bottom style="medium"/>
    </border>
    <border>
      <left/>
      <right style="dotted"/>
      <top style="thin"/>
      <bottom style="thin"/>
    </border>
    <border>
      <left/>
      <right style="dotted"/>
      <top/>
      <bottom/>
    </border>
    <border>
      <left style="dotted"/>
      <right style="dotted"/>
      <top style="thin"/>
      <bottom style="thin"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thin"/>
      <right style="dotted"/>
      <top style="thin"/>
      <bottom style="thin"/>
    </border>
    <border>
      <left style="thin"/>
      <right style="dotted"/>
      <top style="thin"/>
      <bottom/>
    </border>
    <border>
      <left style="thin"/>
      <right style="dotted"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/>
      <right style="medium"/>
      <top style="dashed"/>
      <bottom/>
    </border>
    <border>
      <left/>
      <right style="medium"/>
      <top/>
      <bottom style="dotted"/>
    </border>
    <border>
      <left style="thin"/>
      <right/>
      <top/>
      <bottom style="medium"/>
    </border>
    <border>
      <left style="dashed"/>
      <right/>
      <top/>
      <bottom style="thin"/>
    </border>
    <border>
      <left style="hair"/>
      <right style="hair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 style="hair"/>
      <top/>
      <bottom/>
    </border>
    <border>
      <left style="thin"/>
      <right style="hair"/>
      <top style="dotted"/>
      <bottom style="thin"/>
    </border>
    <border>
      <left style="hair"/>
      <right style="hair"/>
      <top style="dotted"/>
      <bottom style="thin"/>
    </border>
    <border>
      <left style="hair"/>
      <right style="thin"/>
      <top style="dotted"/>
      <bottom style="thin"/>
    </border>
    <border>
      <left style="thin"/>
      <right/>
      <top style="double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dashed"/>
      <top style="medium"/>
      <bottom/>
    </border>
    <border>
      <left/>
      <right style="dashed"/>
      <top/>
      <bottom style="thin"/>
    </border>
    <border>
      <left style="dashed"/>
      <right style="dashed"/>
      <top style="medium"/>
      <bottom/>
    </border>
    <border>
      <left style="dashed"/>
      <right style="dashed"/>
      <top/>
      <bottom style="thin"/>
    </border>
    <border>
      <left style="dashed"/>
      <right style="medium"/>
      <top style="medium"/>
      <bottom/>
    </border>
    <border>
      <left style="dashed"/>
      <right style="medium"/>
      <top/>
      <bottom/>
    </border>
    <border>
      <left style="dashed"/>
      <right style="medium"/>
      <top/>
      <bottom style="thin"/>
    </border>
    <border>
      <left style="thin"/>
      <right style="dashed"/>
      <top/>
      <bottom/>
    </border>
    <border>
      <left style="thin"/>
      <right style="dashed"/>
      <top/>
      <bottom style="thin"/>
    </border>
    <border>
      <left/>
      <right style="dotted"/>
      <top/>
      <bottom style="thin"/>
    </border>
    <border>
      <left style="thin"/>
      <right/>
      <top style="medium"/>
      <bottom style="thin"/>
    </border>
    <border>
      <left/>
      <right style="dotted"/>
      <top style="medium"/>
      <bottom style="thin"/>
    </border>
    <border>
      <left/>
      <right style="dashed"/>
      <top style="medium"/>
      <bottom style="thin"/>
    </border>
    <border>
      <left style="dashed"/>
      <right/>
      <top style="medium"/>
      <bottom/>
    </border>
    <border>
      <left style="thin"/>
      <right style="thin"/>
      <top/>
      <bottom style="double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medium"/>
      <right/>
      <top style="thin"/>
      <bottom style="thin"/>
    </border>
    <border>
      <left/>
      <right style="hair"/>
      <top style="thin"/>
      <bottom style="thin"/>
    </border>
    <border>
      <left style="hair"/>
      <right style="dotted"/>
      <top style="thin"/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8" fillId="26" borderId="0" applyNumberFormat="0" applyBorder="0" applyAlignment="0" applyProtection="0"/>
    <xf numFmtId="0" fontId="99" fillId="27" borderId="1" applyNumberFormat="0" applyAlignment="0" applyProtection="0"/>
    <xf numFmtId="0" fontId="10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" fillId="0" borderId="0">
      <alignment/>
      <protection/>
    </xf>
    <xf numFmtId="9" fontId="1" fillId="0" borderId="0">
      <alignment/>
      <protection/>
    </xf>
    <xf numFmtId="0" fontId="101" fillId="0" borderId="0" applyNumberFormat="0" applyFill="0" applyBorder="0" applyAlignment="0" applyProtection="0"/>
    <xf numFmtId="0" fontId="102" fillId="29" borderId="0" applyNumberFormat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06" fillId="30" borderId="1" applyNumberFormat="0" applyAlignment="0" applyProtection="0"/>
    <xf numFmtId="0" fontId="107" fillId="0" borderId="6" applyNumberFormat="0" applyFill="0" applyAlignment="0" applyProtection="0"/>
    <xf numFmtId="0" fontId="108" fillId="31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9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165" fontId="8" fillId="0" borderId="0">
      <alignment/>
      <protection/>
    </xf>
    <xf numFmtId="0" fontId="27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0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</cellStyleXfs>
  <cellXfs count="121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85">
      <alignment/>
      <protection/>
    </xf>
    <xf numFmtId="1" fontId="2" fillId="0" borderId="0" xfId="85" applyNumberFormat="1">
      <alignment/>
      <protection/>
    </xf>
    <xf numFmtId="0" fontId="0" fillId="0" borderId="0" xfId="78">
      <alignment/>
      <protection/>
    </xf>
    <xf numFmtId="0" fontId="113" fillId="0" borderId="0" xfId="85" applyFont="1">
      <alignment/>
      <protection/>
    </xf>
    <xf numFmtId="0" fontId="6" fillId="0" borderId="10" xfId="85" applyFont="1" applyBorder="1" applyAlignment="1">
      <alignment horizontal="center" vertical="center" wrapText="1"/>
      <protection/>
    </xf>
    <xf numFmtId="0" fontId="0" fillId="0" borderId="11" xfId="78" applyBorder="1">
      <alignment/>
      <protection/>
    </xf>
    <xf numFmtId="0" fontId="6" fillId="0" borderId="11" xfId="85" applyFont="1" applyBorder="1" applyAlignment="1">
      <alignment horizontal="center" vertical="center" wrapText="1"/>
      <protection/>
    </xf>
    <xf numFmtId="0" fontId="7" fillId="0" borderId="12" xfId="78" applyFont="1" applyBorder="1" applyAlignment="1">
      <alignment horizontal="center" vertical="center" wrapText="1"/>
      <protection/>
    </xf>
    <xf numFmtId="0" fontId="7" fillId="0" borderId="13" xfId="78" applyFont="1" applyBorder="1" applyAlignment="1">
      <alignment horizontal="center" vertical="center" wrapText="1"/>
      <protection/>
    </xf>
    <xf numFmtId="0" fontId="7" fillId="0" borderId="14" xfId="78" applyFont="1" applyBorder="1" applyAlignment="1">
      <alignment horizontal="center" vertical="center" wrapText="1"/>
      <protection/>
    </xf>
    <xf numFmtId="0" fontId="0" fillId="0" borderId="0" xfId="78" applyBorder="1">
      <alignment/>
      <protection/>
    </xf>
    <xf numFmtId="0" fontId="7" fillId="0" borderId="0" xfId="78" applyFont="1" applyBorder="1" applyAlignment="1">
      <alignment horizontal="center" vertical="center" wrapText="1"/>
      <protection/>
    </xf>
    <xf numFmtId="0" fontId="4" fillId="0" borderId="14" xfId="85" applyFont="1" applyBorder="1" applyAlignment="1">
      <alignment horizontal="center" vertical="center"/>
      <protection/>
    </xf>
    <xf numFmtId="0" fontId="4" fillId="0" borderId="10" xfId="85" applyFont="1" applyBorder="1" applyAlignment="1">
      <alignment horizontal="center" vertical="center"/>
      <protection/>
    </xf>
    <xf numFmtId="165" fontId="9" fillId="0" borderId="14" xfId="82" applyFont="1" applyBorder="1" applyAlignment="1">
      <alignment horizontal="center" vertical="center" wrapText="1"/>
      <protection/>
    </xf>
    <xf numFmtId="0" fontId="2" fillId="0" borderId="14" xfId="85" applyBorder="1">
      <alignment/>
      <protection/>
    </xf>
    <xf numFmtId="165" fontId="9" fillId="0" borderId="0" xfId="82" applyFont="1" applyBorder="1" applyAlignment="1">
      <alignment horizontal="center" vertical="center" wrapText="1"/>
      <protection/>
    </xf>
    <xf numFmtId="166" fontId="3" fillId="0" borderId="15" xfId="85" applyNumberFormat="1" applyFont="1" applyBorder="1" applyAlignment="1">
      <alignment horizontal="right"/>
      <protection/>
    </xf>
    <xf numFmtId="166" fontId="6" fillId="0" borderId="15" xfId="85" applyNumberFormat="1" applyFont="1" applyBorder="1" applyAlignment="1">
      <alignment horizontal="right"/>
      <protection/>
    </xf>
    <xf numFmtId="166" fontId="11" fillId="0" borderId="16" xfId="85" applyNumberFormat="1" applyFont="1" applyBorder="1" applyAlignment="1">
      <alignment horizontal="right"/>
      <protection/>
    </xf>
    <xf numFmtId="166" fontId="6" fillId="0" borderId="14" xfId="85" applyNumberFormat="1" applyFont="1" applyBorder="1" applyAlignment="1">
      <alignment horizontal="right" vertical="center"/>
      <protection/>
    </xf>
    <xf numFmtId="166" fontId="12" fillId="0" borderId="0" xfId="85" applyNumberFormat="1" applyFont="1" applyBorder="1" applyAlignment="1">
      <alignment horizontal="right"/>
      <protection/>
    </xf>
    <xf numFmtId="166" fontId="6" fillId="0" borderId="0" xfId="85" applyNumberFormat="1" applyFont="1" applyBorder="1" applyAlignment="1">
      <alignment horizontal="right" vertical="center"/>
      <protection/>
    </xf>
    <xf numFmtId="17" fontId="13" fillId="0" borderId="17" xfId="85" applyNumberFormat="1" applyFont="1" applyBorder="1" applyAlignment="1" quotePrefix="1">
      <alignment horizontal="left" vertical="center"/>
      <protection/>
    </xf>
    <xf numFmtId="166" fontId="3" fillId="0" borderId="14" xfId="85" applyNumberFormat="1" applyFont="1" applyBorder="1" applyAlignment="1">
      <alignment horizontal="right"/>
      <protection/>
    </xf>
    <xf numFmtId="166" fontId="2" fillId="0" borderId="0" xfId="85" applyNumberFormat="1" applyBorder="1" applyAlignment="1">
      <alignment horizontal="right"/>
      <protection/>
    </xf>
    <xf numFmtId="17" fontId="13" fillId="0" borderId="18" xfId="85" applyNumberFormat="1" applyFont="1" applyBorder="1" applyAlignment="1" quotePrefix="1">
      <alignment horizontal="left" vertical="center"/>
      <protection/>
    </xf>
    <xf numFmtId="166" fontId="3" fillId="0" borderId="18" xfId="85" applyNumberFormat="1" applyFont="1" applyBorder="1" applyAlignment="1">
      <alignment horizontal="right"/>
      <protection/>
    </xf>
    <xf numFmtId="166" fontId="6" fillId="0" borderId="19" xfId="85" applyNumberFormat="1" applyFont="1" applyBorder="1" applyAlignment="1">
      <alignment horizontal="right"/>
      <protection/>
    </xf>
    <xf numFmtId="166" fontId="11" fillId="0" borderId="20" xfId="85" applyNumberFormat="1" applyFont="1" applyBorder="1" applyAlignment="1">
      <alignment horizontal="right"/>
      <protection/>
    </xf>
    <xf numFmtId="166" fontId="2" fillId="0" borderId="21" xfId="85" applyNumberFormat="1" applyBorder="1" applyAlignment="1">
      <alignment horizontal="right"/>
      <protection/>
    </xf>
    <xf numFmtId="166" fontId="6" fillId="0" borderId="22" xfId="85" applyNumberFormat="1" applyFont="1" applyBorder="1" applyAlignment="1">
      <alignment horizontal="right" vertical="center"/>
      <protection/>
    </xf>
    <xf numFmtId="1" fontId="9" fillId="0" borderId="11" xfId="85" applyNumberFormat="1" applyFont="1" applyBorder="1" applyAlignment="1">
      <alignment horizontal="center" vertical="center"/>
      <protection/>
    </xf>
    <xf numFmtId="0" fontId="0" fillId="0" borderId="23" xfId="78" applyBorder="1">
      <alignment/>
      <protection/>
    </xf>
    <xf numFmtId="166" fontId="0" fillId="0" borderId="0" xfId="78" applyNumberFormat="1" applyBorder="1" applyAlignment="1">
      <alignment horizontal="right"/>
      <protection/>
    </xf>
    <xf numFmtId="0" fontId="2" fillId="0" borderId="0" xfId="85" applyBorder="1">
      <alignment/>
      <protection/>
    </xf>
    <xf numFmtId="0" fontId="14" fillId="0" borderId="0" xfId="78" applyFont="1" applyBorder="1">
      <alignment/>
      <protection/>
    </xf>
    <xf numFmtId="166" fontId="0" fillId="0" borderId="22" xfId="78" applyNumberFormat="1" applyBorder="1" applyAlignment="1">
      <alignment horizontal="right"/>
      <protection/>
    </xf>
    <xf numFmtId="0" fontId="0" fillId="0" borderId="22" xfId="78" applyBorder="1">
      <alignment/>
      <protection/>
    </xf>
    <xf numFmtId="0" fontId="0" fillId="0" borderId="21" xfId="78" applyBorder="1">
      <alignment/>
      <protection/>
    </xf>
    <xf numFmtId="165" fontId="15" fillId="0" borderId="0" xfId="82" applyFont="1" applyBorder="1" applyAlignment="1">
      <alignment horizontal="left"/>
      <protection/>
    </xf>
    <xf numFmtId="1" fontId="9" fillId="0" borderId="0" xfId="85" applyNumberFormat="1" applyFont="1" applyBorder="1" applyAlignment="1">
      <alignment horizontal="center" vertical="center"/>
      <protection/>
    </xf>
    <xf numFmtId="1" fontId="6" fillId="0" borderId="0" xfId="85" applyNumberFormat="1" applyFont="1" applyBorder="1" applyAlignment="1">
      <alignment vertical="center"/>
      <protection/>
    </xf>
    <xf numFmtId="2" fontId="6" fillId="0" borderId="0" xfId="85" applyNumberFormat="1" applyFont="1" applyBorder="1" applyAlignment="1">
      <alignment vertical="center"/>
      <protection/>
    </xf>
    <xf numFmtId="0" fontId="16" fillId="0" borderId="0" xfId="85" applyFont="1">
      <alignment/>
      <protection/>
    </xf>
    <xf numFmtId="165" fontId="8" fillId="0" borderId="0" xfId="82">
      <alignment/>
      <protection/>
    </xf>
    <xf numFmtId="0" fontId="13" fillId="0" borderId="0" xfId="81">
      <alignment/>
      <protection/>
    </xf>
    <xf numFmtId="0" fontId="114" fillId="0" borderId="0" xfId="81" applyFont="1">
      <alignment/>
      <protection/>
    </xf>
    <xf numFmtId="0" fontId="115" fillId="0" borderId="0" xfId="81" applyFont="1">
      <alignment/>
      <protection/>
    </xf>
    <xf numFmtId="0" fontId="13" fillId="0" borderId="24" xfId="81" applyBorder="1">
      <alignment/>
      <protection/>
    </xf>
    <xf numFmtId="165" fontId="116" fillId="0" borderId="0" xfId="82" applyFont="1" applyBorder="1">
      <alignment/>
      <protection/>
    </xf>
    <xf numFmtId="165" fontId="116" fillId="0" borderId="0" xfId="82" applyFont="1" applyBorder="1" applyAlignment="1">
      <alignment wrapText="1"/>
      <protection/>
    </xf>
    <xf numFmtId="0" fontId="117" fillId="0" borderId="0" xfId="81" applyFont="1">
      <alignment/>
      <protection/>
    </xf>
    <xf numFmtId="0" fontId="13" fillId="0" borderId="17" xfId="81" applyBorder="1">
      <alignment/>
      <protection/>
    </xf>
    <xf numFmtId="0" fontId="13" fillId="0" borderId="0" xfId="81" applyBorder="1">
      <alignment/>
      <protection/>
    </xf>
    <xf numFmtId="0" fontId="13" fillId="0" borderId="23" xfId="81" applyBorder="1">
      <alignment/>
      <protection/>
    </xf>
    <xf numFmtId="168" fontId="116" fillId="0" borderId="0" xfId="82" applyNumberFormat="1" applyFont="1" applyBorder="1">
      <alignment/>
      <protection/>
    </xf>
    <xf numFmtId="0" fontId="13" fillId="0" borderId="14" xfId="81" applyBorder="1">
      <alignment/>
      <protection/>
    </xf>
    <xf numFmtId="0" fontId="13" fillId="0" borderId="18" xfId="81" applyBorder="1">
      <alignment/>
      <protection/>
    </xf>
    <xf numFmtId="1" fontId="19" fillId="0" borderId="25" xfId="81" applyNumberFormat="1" applyFont="1" applyBorder="1" applyAlignment="1">
      <alignment vertical="center"/>
      <protection/>
    </xf>
    <xf numFmtId="1" fontId="13" fillId="0" borderId="14" xfId="81" applyNumberFormat="1" applyBorder="1">
      <alignment/>
      <protection/>
    </xf>
    <xf numFmtId="1" fontId="13" fillId="0" borderId="18" xfId="81" applyNumberFormat="1" applyBorder="1">
      <alignment/>
      <protection/>
    </xf>
    <xf numFmtId="1" fontId="13" fillId="0" borderId="17" xfId="81" applyNumberFormat="1" applyBorder="1" applyAlignment="1">
      <alignment vertical="center"/>
      <protection/>
    </xf>
    <xf numFmtId="1" fontId="13" fillId="0" borderId="26" xfId="81" applyNumberFormat="1" applyBorder="1" applyAlignment="1">
      <alignment vertical="center"/>
      <protection/>
    </xf>
    <xf numFmtId="0" fontId="118" fillId="0" borderId="0" xfId="0" applyFont="1" applyAlignment="1">
      <alignment/>
    </xf>
    <xf numFmtId="0" fontId="13" fillId="0" borderId="17" xfId="81" applyBorder="1" applyAlignment="1">
      <alignment vertical="center"/>
      <protection/>
    </xf>
    <xf numFmtId="0" fontId="13" fillId="0" borderId="26" xfId="81" applyBorder="1" applyAlignment="1">
      <alignment vertical="center"/>
      <protection/>
    </xf>
    <xf numFmtId="0" fontId="13" fillId="0" borderId="26" xfId="81" applyBorder="1">
      <alignment/>
      <protection/>
    </xf>
    <xf numFmtId="0" fontId="13" fillId="0" borderId="22" xfId="81" applyBorder="1">
      <alignment/>
      <protection/>
    </xf>
    <xf numFmtId="0" fontId="13" fillId="0" borderId="21" xfId="81" applyBorder="1">
      <alignment/>
      <protection/>
    </xf>
    <xf numFmtId="1" fontId="5" fillId="0" borderId="0" xfId="81" applyNumberFormat="1" applyFont="1" applyBorder="1" applyAlignment="1">
      <alignment vertical="center"/>
      <protection/>
    </xf>
    <xf numFmtId="165" fontId="20" fillId="0" borderId="0" xfId="82" applyFont="1" applyBorder="1" applyAlignment="1">
      <alignment horizontal="left"/>
      <protection/>
    </xf>
    <xf numFmtId="165" fontId="119" fillId="0" borderId="0" xfId="82" applyFont="1" applyBorder="1">
      <alignment/>
      <protection/>
    </xf>
    <xf numFmtId="0" fontId="114" fillId="0" borderId="0" xfId="81" applyFont="1" applyBorder="1">
      <alignment/>
      <protection/>
    </xf>
    <xf numFmtId="17" fontId="13" fillId="0" borderId="14" xfId="85" applyNumberFormat="1" applyFont="1" applyBorder="1" applyAlignment="1" quotePrefix="1">
      <alignment horizontal="left" vertical="center"/>
      <protection/>
    </xf>
    <xf numFmtId="0" fontId="13" fillId="0" borderId="0" xfId="81" applyFont="1">
      <alignment/>
      <protection/>
    </xf>
    <xf numFmtId="0" fontId="13" fillId="0" borderId="0" xfId="81" applyFont="1" applyBorder="1">
      <alignment/>
      <protection/>
    </xf>
    <xf numFmtId="165" fontId="8" fillId="0" borderId="0" xfId="82" applyFont="1">
      <alignment/>
      <protection/>
    </xf>
    <xf numFmtId="165" fontId="8" fillId="0" borderId="0" xfId="82" applyFont="1" applyBorder="1">
      <alignment/>
      <protection/>
    </xf>
    <xf numFmtId="2" fontId="11" fillId="0" borderId="0" xfId="85" applyNumberFormat="1" applyFont="1" applyBorder="1">
      <alignment/>
      <protection/>
    </xf>
    <xf numFmtId="2" fontId="6" fillId="0" borderId="0" xfId="85" applyNumberFormat="1" applyFont="1" applyBorder="1">
      <alignment/>
      <protection/>
    </xf>
    <xf numFmtId="2" fontId="6" fillId="0" borderId="0" xfId="56" applyNumberFormat="1" applyFont="1" applyBorder="1" applyAlignment="1">
      <alignment horizontal="center"/>
    </xf>
    <xf numFmtId="2" fontId="11" fillId="0" borderId="0" xfId="56" applyNumberFormat="1" applyFont="1" applyBorder="1" applyAlignment="1">
      <alignment horizontal="center"/>
    </xf>
    <xf numFmtId="169" fontId="7" fillId="0" borderId="0" xfId="91" applyNumberFormat="1" applyFont="1" applyBorder="1" applyAlignment="1">
      <alignment horizontal="center"/>
    </xf>
    <xf numFmtId="0" fontId="2" fillId="0" borderId="0" xfId="85" applyFont="1">
      <alignment/>
      <protection/>
    </xf>
    <xf numFmtId="0" fontId="13" fillId="0" borderId="0" xfId="86" applyFont="1" applyFill="1">
      <alignment/>
      <protection/>
    </xf>
    <xf numFmtId="0" fontId="13" fillId="0" borderId="0" xfId="86" applyFont="1">
      <alignment/>
      <protection/>
    </xf>
    <xf numFmtId="0" fontId="0" fillId="0" borderId="0" xfId="86">
      <alignment/>
      <protection/>
    </xf>
    <xf numFmtId="0" fontId="0" fillId="0" borderId="0" xfId="86" applyFont="1">
      <alignment/>
      <protection/>
    </xf>
    <xf numFmtId="0" fontId="10" fillId="0" borderId="17" xfId="86" applyFont="1" applyBorder="1" applyAlignment="1">
      <alignment horizontal="center" vertical="center"/>
      <protection/>
    </xf>
    <xf numFmtId="0" fontId="10" fillId="0" borderId="23" xfId="86" applyFont="1" applyBorder="1" applyAlignment="1">
      <alignment horizontal="center" vertical="center"/>
      <protection/>
    </xf>
    <xf numFmtId="0" fontId="13" fillId="0" borderId="17" xfId="86" applyFont="1" applyBorder="1" applyAlignment="1">
      <alignment horizontal="left" vertical="center" indent="1"/>
      <protection/>
    </xf>
    <xf numFmtId="0" fontId="13" fillId="0" borderId="23" xfId="86" applyFont="1" applyBorder="1" applyAlignment="1">
      <alignment vertical="center"/>
      <protection/>
    </xf>
    <xf numFmtId="0" fontId="10" fillId="0" borderId="27" xfId="86" applyFont="1" applyBorder="1" applyAlignment="1">
      <alignment vertical="center"/>
      <protection/>
    </xf>
    <xf numFmtId="0" fontId="10" fillId="0" borderId="28" xfId="86" applyFont="1" applyBorder="1" applyAlignment="1">
      <alignment vertical="center"/>
      <protection/>
    </xf>
    <xf numFmtId="0" fontId="10" fillId="0" borderId="0" xfId="86" applyFont="1" applyBorder="1" applyAlignment="1">
      <alignment vertical="center"/>
      <protection/>
    </xf>
    <xf numFmtId="170" fontId="19" fillId="0" borderId="0" xfId="86" applyNumberFormat="1" applyFont="1" applyBorder="1" applyAlignment="1">
      <alignment vertical="center"/>
      <protection/>
    </xf>
    <xf numFmtId="170" fontId="19" fillId="0" borderId="0" xfId="45" applyNumberFormat="1" applyFont="1" applyBorder="1" applyAlignment="1">
      <alignment vertical="center"/>
    </xf>
    <xf numFmtId="166" fontId="19" fillId="0" borderId="0" xfId="86" applyNumberFormat="1" applyFont="1" applyBorder="1" applyAlignment="1">
      <alignment vertical="center"/>
      <protection/>
    </xf>
    <xf numFmtId="0" fontId="10" fillId="0" borderId="0" xfId="86" applyFont="1" applyBorder="1">
      <alignment/>
      <protection/>
    </xf>
    <xf numFmtId="166" fontId="6" fillId="0" borderId="0" xfId="86" applyNumberFormat="1" applyFont="1" applyBorder="1">
      <alignment/>
      <protection/>
    </xf>
    <xf numFmtId="170" fontId="6" fillId="0" borderId="0" xfId="86" applyNumberFormat="1" applyFont="1" applyBorder="1">
      <alignment/>
      <protection/>
    </xf>
    <xf numFmtId="3" fontId="6" fillId="0" borderId="0" xfId="86" applyNumberFormat="1" applyFont="1" applyBorder="1">
      <alignment/>
      <protection/>
    </xf>
    <xf numFmtId="41" fontId="6" fillId="0" borderId="0" xfId="45" applyFont="1" applyBorder="1" applyAlignment="1">
      <alignment/>
    </xf>
    <xf numFmtId="0" fontId="11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9" xfId="0" applyFont="1" applyBorder="1" applyAlignment="1">
      <alignment/>
    </xf>
    <xf numFmtId="0" fontId="14" fillId="0" borderId="2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22" xfId="0" applyFont="1" applyBorder="1" applyAlignment="1">
      <alignment/>
    </xf>
    <xf numFmtId="0" fontId="0" fillId="0" borderId="3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166" fontId="0" fillId="0" borderId="0" xfId="0" applyNumberFormat="1" applyFont="1" applyBorder="1" applyAlignment="1">
      <alignment vertical="center"/>
    </xf>
    <xf numFmtId="166" fontId="0" fillId="0" borderId="0" xfId="47" applyNumberFormat="1" applyFont="1" applyBorder="1" applyAlignment="1">
      <alignment vertical="center"/>
    </xf>
    <xf numFmtId="0" fontId="0" fillId="0" borderId="30" xfId="0" applyFont="1" applyBorder="1" applyAlignment="1">
      <alignment horizontal="left" vertical="center"/>
    </xf>
    <xf numFmtId="170" fontId="0" fillId="0" borderId="0" xfId="0" applyNumberFormat="1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170" fontId="120" fillId="0" borderId="33" xfId="0" applyNumberFormat="1" applyFont="1" applyBorder="1" applyAlignment="1">
      <alignment vertical="center"/>
    </xf>
    <xf numFmtId="0" fontId="0" fillId="0" borderId="34" xfId="0" applyFont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indent="2"/>
    </xf>
    <xf numFmtId="0" fontId="0" fillId="0" borderId="34" xfId="0" applyFont="1" applyFill="1" applyBorder="1" applyAlignment="1">
      <alignment horizontal="left" vertical="center" wrapText="1" indent="2"/>
    </xf>
    <xf numFmtId="0" fontId="0" fillId="0" borderId="14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vertical="center"/>
    </xf>
    <xf numFmtId="166" fontId="0" fillId="0" borderId="33" xfId="0" applyNumberFormat="1" applyFont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34" fillId="0" borderId="0" xfId="79" applyFont="1" applyBorder="1">
      <alignment/>
      <protection/>
    </xf>
    <xf numFmtId="0" fontId="0" fillId="0" borderId="0" xfId="79" applyFont="1">
      <alignment/>
      <protection/>
    </xf>
    <xf numFmtId="0" fontId="14" fillId="0" borderId="0" xfId="79" applyFont="1" applyAlignment="1">
      <alignment horizontal="right"/>
      <protection/>
    </xf>
    <xf numFmtId="0" fontId="14" fillId="0" borderId="35" xfId="79" applyFont="1" applyBorder="1" applyAlignment="1">
      <alignment horizontal="center"/>
      <protection/>
    </xf>
    <xf numFmtId="0" fontId="14" fillId="0" borderId="0" xfId="79" applyFont="1" applyBorder="1" applyAlignment="1">
      <alignment horizontal="center" vertical="center"/>
      <protection/>
    </xf>
    <xf numFmtId="0" fontId="14" fillId="0" borderId="0" xfId="79" applyFont="1" applyAlignment="1">
      <alignment horizontal="center"/>
      <protection/>
    </xf>
    <xf numFmtId="0" fontId="14" fillId="0" borderId="34" xfId="79" applyFont="1" applyBorder="1" applyAlignment="1">
      <alignment horizontal="left" indent="9"/>
      <protection/>
    </xf>
    <xf numFmtId="0" fontId="14" fillId="0" borderId="36" xfId="79" applyFont="1" applyBorder="1" applyAlignment="1">
      <alignment horizontal="center"/>
      <protection/>
    </xf>
    <xf numFmtId="0" fontId="14" fillId="0" borderId="0" xfId="79" applyFont="1" applyBorder="1" applyAlignment="1">
      <alignment horizontal="center"/>
      <protection/>
    </xf>
    <xf numFmtId="0" fontId="14" fillId="0" borderId="37" xfId="79" applyFont="1" applyBorder="1" applyAlignment="1">
      <alignment horizontal="left" vertical="center" indent="1"/>
      <protection/>
    </xf>
    <xf numFmtId="0" fontId="0" fillId="0" borderId="22" xfId="0" applyBorder="1" applyAlignment="1">
      <alignment/>
    </xf>
    <xf numFmtId="0" fontId="14" fillId="0" borderId="34" xfId="79" applyFont="1" applyBorder="1" applyAlignment="1">
      <alignment horizontal="center" vertical="center"/>
      <protection/>
    </xf>
    <xf numFmtId="0" fontId="14" fillId="0" borderId="17" xfId="79" applyFont="1" applyBorder="1" applyAlignment="1">
      <alignment horizontal="center" vertical="center"/>
      <protection/>
    </xf>
    <xf numFmtId="0" fontId="14" fillId="0" borderId="38" xfId="79" applyFont="1" applyBorder="1" applyAlignment="1">
      <alignment horizontal="center" vertical="center"/>
      <protection/>
    </xf>
    <xf numFmtId="0" fontId="14" fillId="0" borderId="11" xfId="79" applyFont="1" applyBorder="1" applyAlignment="1">
      <alignment horizontal="center" vertical="center"/>
      <protection/>
    </xf>
    <xf numFmtId="0" fontId="14" fillId="0" borderId="39" xfId="79" applyFont="1" applyBorder="1" applyAlignment="1">
      <alignment horizontal="center" vertical="center"/>
      <protection/>
    </xf>
    <xf numFmtId="0" fontId="14" fillId="0" borderId="40" xfId="79" applyFont="1" applyBorder="1" applyAlignment="1">
      <alignment horizontal="center" vertical="center"/>
      <protection/>
    </xf>
    <xf numFmtId="0" fontId="14" fillId="0" borderId="41" xfId="79" applyFont="1" applyBorder="1" applyAlignment="1">
      <alignment horizontal="center" vertical="center"/>
      <protection/>
    </xf>
    <xf numFmtId="0" fontId="0" fillId="0" borderId="34" xfId="79" applyFont="1" applyBorder="1" applyAlignment="1">
      <alignment vertical="center"/>
      <protection/>
    </xf>
    <xf numFmtId="166" fontId="0" fillId="0" borderId="36" xfId="47" applyNumberFormat="1" applyFont="1" applyBorder="1" applyAlignment="1">
      <alignment vertical="center"/>
    </xf>
    <xf numFmtId="166" fontId="0" fillId="0" borderId="42" xfId="47" applyNumberFormat="1" applyFont="1" applyBorder="1" applyAlignment="1">
      <alignment vertical="center"/>
    </xf>
    <xf numFmtId="166" fontId="35" fillId="0" borderId="0" xfId="47" applyNumberFormat="1" applyFont="1" applyBorder="1" applyAlignment="1">
      <alignment vertical="center"/>
    </xf>
    <xf numFmtId="166" fontId="0" fillId="0" borderId="40" xfId="47" applyNumberFormat="1" applyFont="1" applyBorder="1" applyAlignment="1">
      <alignment vertical="center"/>
    </xf>
    <xf numFmtId="166" fontId="14" fillId="0" borderId="41" xfId="47" applyNumberFormat="1" applyFont="1" applyBorder="1" applyAlignment="1">
      <alignment vertical="center"/>
    </xf>
    <xf numFmtId="166" fontId="14" fillId="0" borderId="0" xfId="47" applyNumberFormat="1" applyFont="1" applyBorder="1" applyAlignment="1">
      <alignment vertical="center"/>
    </xf>
    <xf numFmtId="166" fontId="35" fillId="0" borderId="36" xfId="47" applyNumberFormat="1" applyFont="1" applyBorder="1" applyAlignment="1">
      <alignment vertical="center"/>
    </xf>
    <xf numFmtId="166" fontId="29" fillId="0" borderId="42" xfId="47" applyNumberFormat="1" applyFont="1" applyBorder="1" applyAlignment="1">
      <alignment vertical="center"/>
    </xf>
    <xf numFmtId="0" fontId="14" fillId="0" borderId="43" xfId="79" applyFont="1" applyBorder="1" applyAlignment="1">
      <alignment vertical="center" wrapText="1"/>
      <protection/>
    </xf>
    <xf numFmtId="166" fontId="14" fillId="0" borderId="44" xfId="47" applyNumberFormat="1" applyFont="1" applyBorder="1" applyAlignment="1">
      <alignment vertical="center"/>
    </xf>
    <xf numFmtId="166" fontId="14" fillId="0" borderId="45" xfId="47" applyNumberFormat="1" applyFont="1" applyBorder="1" applyAlignment="1">
      <alignment vertical="center"/>
    </xf>
    <xf numFmtId="166" fontId="14" fillId="0" borderId="46" xfId="47" applyNumberFormat="1" applyFont="1" applyBorder="1" applyAlignment="1">
      <alignment vertical="center"/>
    </xf>
    <xf numFmtId="166" fontId="14" fillId="0" borderId="47" xfId="47" applyNumberFormat="1" applyFont="1" applyBorder="1" applyAlignment="1">
      <alignment vertical="center"/>
    </xf>
    <xf numFmtId="166" fontId="14" fillId="0" borderId="48" xfId="47" applyNumberFormat="1" applyFont="1" applyBorder="1" applyAlignment="1">
      <alignment vertical="center"/>
    </xf>
    <xf numFmtId="0" fontId="14" fillId="0" borderId="0" xfId="79" applyFont="1">
      <alignment/>
      <protection/>
    </xf>
    <xf numFmtId="0" fontId="14" fillId="0" borderId="43" xfId="79" applyFont="1" applyBorder="1" applyAlignment="1">
      <alignment vertical="center"/>
      <protection/>
    </xf>
    <xf numFmtId="166" fontId="0" fillId="0" borderId="0" xfId="79" applyNumberFormat="1" applyFont="1">
      <alignment/>
      <protection/>
    </xf>
    <xf numFmtId="0" fontId="0" fillId="0" borderId="34" xfId="79" applyFont="1" applyBorder="1" applyAlignment="1">
      <alignment vertical="center" wrapText="1"/>
      <protection/>
    </xf>
    <xf numFmtId="0" fontId="36" fillId="0" borderId="0" xfId="83" applyFont="1">
      <alignment/>
      <protection/>
    </xf>
    <xf numFmtId="174" fontId="35" fillId="0" borderId="0" xfId="47" applyNumberFormat="1" applyFont="1" applyBorder="1" applyAlignment="1">
      <alignment vertical="center"/>
    </xf>
    <xf numFmtId="0" fontId="0" fillId="0" borderId="49" xfId="79" applyFont="1" applyBorder="1">
      <alignment/>
      <protection/>
    </xf>
    <xf numFmtId="0" fontId="0" fillId="0" borderId="50" xfId="79" applyFont="1" applyBorder="1">
      <alignment/>
      <protection/>
    </xf>
    <xf numFmtId="0" fontId="0" fillId="0" borderId="51" xfId="79" applyFont="1" applyBorder="1">
      <alignment/>
      <protection/>
    </xf>
    <xf numFmtId="0" fontId="0" fillId="0" borderId="52" xfId="79" applyFont="1" applyBorder="1">
      <alignment/>
      <protection/>
    </xf>
    <xf numFmtId="0" fontId="0" fillId="0" borderId="53" xfId="79" applyFont="1" applyBorder="1">
      <alignment/>
      <protection/>
    </xf>
    <xf numFmtId="0" fontId="14" fillId="0" borderId="54" xfId="79" applyFont="1" applyBorder="1">
      <alignment/>
      <protection/>
    </xf>
    <xf numFmtId="0" fontId="14" fillId="0" borderId="0" xfId="79" applyFont="1" applyBorder="1">
      <alignment/>
      <protection/>
    </xf>
    <xf numFmtId="0" fontId="29" fillId="0" borderId="0" xfId="79" applyFont="1">
      <alignment/>
      <protection/>
    </xf>
    <xf numFmtId="0" fontId="35" fillId="0" borderId="0" xfId="79" applyFont="1">
      <alignment/>
      <protection/>
    </xf>
    <xf numFmtId="0" fontId="14" fillId="0" borderId="0" xfId="80" applyFont="1">
      <alignment/>
      <protection/>
    </xf>
    <xf numFmtId="0" fontId="0" fillId="0" borderId="0" xfId="80" applyFont="1">
      <alignment/>
      <protection/>
    </xf>
    <xf numFmtId="0" fontId="0" fillId="0" borderId="0" xfId="80">
      <alignment/>
      <protection/>
    </xf>
    <xf numFmtId="3" fontId="0" fillId="0" borderId="0" xfId="80" applyNumberFormat="1">
      <alignment/>
      <protection/>
    </xf>
    <xf numFmtId="0" fontId="118" fillId="0" borderId="0" xfId="80" applyFont="1" applyBorder="1">
      <alignment/>
      <protection/>
    </xf>
    <xf numFmtId="0" fontId="0" fillId="0" borderId="0" xfId="80" applyFont="1" applyBorder="1">
      <alignment/>
      <protection/>
    </xf>
    <xf numFmtId="0" fontId="6" fillId="0" borderId="10" xfId="80" applyFont="1" applyBorder="1" applyAlignment="1">
      <alignment horizontal="center" vertical="center" wrapText="1"/>
      <protection/>
    </xf>
    <xf numFmtId="0" fontId="120" fillId="0" borderId="0" xfId="80" applyFont="1" applyBorder="1">
      <alignment/>
      <protection/>
    </xf>
    <xf numFmtId="0" fontId="14" fillId="0" borderId="26" xfId="80" applyFont="1" applyBorder="1">
      <alignment/>
      <protection/>
    </xf>
    <xf numFmtId="0" fontId="14" fillId="0" borderId="22" xfId="80" applyFont="1" applyBorder="1">
      <alignment/>
      <protection/>
    </xf>
    <xf numFmtId="0" fontId="14" fillId="0" borderId="21" xfId="80" applyFont="1" applyBorder="1" applyAlignment="1">
      <alignment horizontal="center"/>
      <protection/>
    </xf>
    <xf numFmtId="0" fontId="14" fillId="0" borderId="18" xfId="80" applyFont="1" applyBorder="1" applyAlignment="1">
      <alignment horizontal="center"/>
      <protection/>
    </xf>
    <xf numFmtId="3" fontId="14" fillId="0" borderId="18" xfId="80" applyNumberFormat="1" applyFont="1" applyBorder="1" applyAlignment="1">
      <alignment horizontal="center"/>
      <protection/>
    </xf>
    <xf numFmtId="0" fontId="0" fillId="0" borderId="17" xfId="80" applyFont="1" applyBorder="1">
      <alignment/>
      <protection/>
    </xf>
    <xf numFmtId="0" fontId="0" fillId="0" borderId="23" xfId="80" applyFont="1" applyBorder="1">
      <alignment/>
      <protection/>
    </xf>
    <xf numFmtId="0" fontId="0" fillId="0" borderId="14" xfId="80" applyFont="1" applyBorder="1">
      <alignment/>
      <protection/>
    </xf>
    <xf numFmtId="3" fontId="0" fillId="0" borderId="14" xfId="80" applyNumberFormat="1" applyFont="1" applyBorder="1">
      <alignment/>
      <protection/>
    </xf>
    <xf numFmtId="0" fontId="0" fillId="0" borderId="17" xfId="80" applyFont="1" applyBorder="1" applyAlignment="1">
      <alignment horizontal="left" vertical="center"/>
      <protection/>
    </xf>
    <xf numFmtId="0" fontId="10" fillId="0" borderId="0" xfId="80" applyFont="1" applyBorder="1" applyAlignment="1">
      <alignment horizontal="left" vertical="center"/>
      <protection/>
    </xf>
    <xf numFmtId="0" fontId="13" fillId="0" borderId="0" xfId="80" applyFont="1" applyBorder="1" applyAlignment="1">
      <alignment horizontal="left" vertical="center"/>
      <protection/>
    </xf>
    <xf numFmtId="0" fontId="13" fillId="0" borderId="0" xfId="80" applyFont="1" applyBorder="1" applyAlignment="1">
      <alignment horizontal="center" vertical="center"/>
      <protection/>
    </xf>
    <xf numFmtId="0" fontId="0" fillId="0" borderId="23" xfId="80" applyFont="1" applyBorder="1" applyAlignment="1">
      <alignment horizontal="center" vertical="center"/>
      <protection/>
    </xf>
    <xf numFmtId="175" fontId="29" fillId="0" borderId="14" xfId="47" applyNumberFormat="1" applyFont="1" applyBorder="1" applyAlignment="1">
      <alignment horizontal="right" vertical="center"/>
    </xf>
    <xf numFmtId="170" fontId="29" fillId="0" borderId="23" xfId="47" applyNumberFormat="1" applyFont="1" applyBorder="1" applyAlignment="1">
      <alignment horizontal="center" vertical="center"/>
    </xf>
    <xf numFmtId="167" fontId="118" fillId="0" borderId="0" xfId="80" applyNumberFormat="1" applyFont="1" applyBorder="1">
      <alignment/>
      <protection/>
    </xf>
    <xf numFmtId="2" fontId="118" fillId="0" borderId="0" xfId="0" applyNumberFormat="1" applyFont="1" applyBorder="1" applyAlignment="1" quotePrefix="1">
      <alignment/>
    </xf>
    <xf numFmtId="0" fontId="29" fillId="0" borderId="0" xfId="0" applyFont="1" applyBorder="1" applyAlignment="1">
      <alignment/>
    </xf>
    <xf numFmtId="0" fontId="0" fillId="0" borderId="17" xfId="80" applyFont="1" applyBorder="1" applyAlignment="1">
      <alignment horizontal="center" vertical="center"/>
      <protection/>
    </xf>
    <xf numFmtId="0" fontId="13" fillId="0" borderId="0" xfId="80" applyFont="1" applyBorder="1" applyAlignment="1">
      <alignment vertical="center"/>
      <protection/>
    </xf>
    <xf numFmtId="175" fontId="29" fillId="0" borderId="23" xfId="47" applyNumberFormat="1" applyFont="1" applyBorder="1" applyAlignment="1">
      <alignment horizontal="right" vertical="center"/>
    </xf>
    <xf numFmtId="0" fontId="33" fillId="0" borderId="23" xfId="80" applyFont="1" applyBorder="1" applyAlignment="1">
      <alignment horizontal="center" vertical="center"/>
      <protection/>
    </xf>
    <xf numFmtId="2" fontId="118" fillId="0" borderId="0" xfId="80" applyNumberFormat="1" applyFont="1" applyBorder="1">
      <alignment/>
      <protection/>
    </xf>
    <xf numFmtId="43" fontId="118" fillId="0" borderId="0" xfId="0" applyNumberFormat="1" applyFont="1" applyBorder="1" applyAlignment="1">
      <alignment/>
    </xf>
    <xf numFmtId="3" fontId="29" fillId="33" borderId="14" xfId="80" applyNumberFormat="1" applyFont="1" applyFill="1" applyBorder="1" applyAlignment="1">
      <alignment horizontal="center" vertical="center"/>
      <protection/>
    </xf>
    <xf numFmtId="170" fontId="121" fillId="0" borderId="0" xfId="47" applyNumberFormat="1" applyFont="1" applyBorder="1" applyAlignment="1">
      <alignment/>
    </xf>
    <xf numFmtId="0" fontId="13" fillId="0" borderId="0" xfId="0" applyFont="1" applyBorder="1" applyAlignment="1">
      <alignment/>
    </xf>
    <xf numFmtId="0" fontId="21" fillId="0" borderId="23" xfId="80" applyFont="1" applyBorder="1" applyAlignment="1">
      <alignment horizontal="right" vertical="center"/>
      <protection/>
    </xf>
    <xf numFmtId="166" fontId="118" fillId="0" borderId="0" xfId="80" applyNumberFormat="1" applyFont="1" applyBorder="1">
      <alignment/>
      <protection/>
    </xf>
    <xf numFmtId="3" fontId="29" fillId="0" borderId="14" xfId="47" applyNumberFormat="1" applyFont="1" applyBorder="1" applyAlignment="1">
      <alignment horizontal="center" vertical="center"/>
    </xf>
    <xf numFmtId="0" fontId="0" fillId="0" borderId="24" xfId="80" applyFont="1" applyBorder="1" applyAlignment="1">
      <alignment horizontal="center" vertical="center"/>
      <protection/>
    </xf>
    <xf numFmtId="0" fontId="13" fillId="0" borderId="11" xfId="80" applyFont="1" applyBorder="1" applyAlignment="1">
      <alignment horizontal="center" vertical="center"/>
      <protection/>
    </xf>
    <xf numFmtId="0" fontId="21" fillId="0" borderId="11" xfId="80" applyFont="1" applyBorder="1" applyAlignment="1">
      <alignment horizontal="center" vertical="center"/>
      <protection/>
    </xf>
    <xf numFmtId="0" fontId="0" fillId="0" borderId="55" xfId="80" applyFont="1" applyBorder="1" applyAlignment="1">
      <alignment horizontal="center" vertical="center"/>
      <protection/>
    </xf>
    <xf numFmtId="170" fontId="17" fillId="0" borderId="55" xfId="47" applyNumberFormat="1" applyFont="1" applyBorder="1" applyAlignment="1">
      <alignment horizontal="center" vertical="center"/>
    </xf>
    <xf numFmtId="170" fontId="29" fillId="0" borderId="10" xfId="47" applyNumberFormat="1" applyFont="1" applyBorder="1" applyAlignment="1">
      <alignment horizontal="center" vertical="center"/>
    </xf>
    <xf numFmtId="3" fontId="29" fillId="0" borderId="10" xfId="47" applyNumberFormat="1" applyFont="1" applyBorder="1" applyAlignment="1">
      <alignment horizontal="center" vertical="center"/>
    </xf>
    <xf numFmtId="0" fontId="0" fillId="0" borderId="26" xfId="80" applyFont="1" applyBorder="1">
      <alignment/>
      <protection/>
    </xf>
    <xf numFmtId="0" fontId="0" fillId="0" borderId="22" xfId="80" applyFont="1" applyBorder="1">
      <alignment/>
      <protection/>
    </xf>
    <xf numFmtId="0" fontId="0" fillId="0" borderId="21" xfId="80" applyFont="1" applyBorder="1">
      <alignment/>
      <protection/>
    </xf>
    <xf numFmtId="167" fontId="0" fillId="0" borderId="21" xfId="80" applyNumberFormat="1" applyFont="1" applyBorder="1">
      <alignment/>
      <protection/>
    </xf>
    <xf numFmtId="3" fontId="0" fillId="0" borderId="18" xfId="80" applyNumberFormat="1" applyFont="1" applyBorder="1">
      <alignment/>
      <protection/>
    </xf>
    <xf numFmtId="3" fontId="0" fillId="0" borderId="0" xfId="79" applyNumberFormat="1" applyFont="1">
      <alignment/>
      <protection/>
    </xf>
    <xf numFmtId="0" fontId="0" fillId="0" borderId="0" xfId="80" applyFont="1" applyBorder="1" applyAlignment="1">
      <alignment/>
      <protection/>
    </xf>
    <xf numFmtId="3" fontId="0" fillId="0" borderId="0" xfId="80" applyNumberFormat="1" applyFont="1">
      <alignment/>
      <protection/>
    </xf>
    <xf numFmtId="43" fontId="0" fillId="0" borderId="0" xfId="80" applyNumberFormat="1" applyFont="1">
      <alignment/>
      <protection/>
    </xf>
    <xf numFmtId="0" fontId="122" fillId="0" borderId="0" xfId="80" applyFont="1" applyBorder="1">
      <alignment/>
      <protection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43" fontId="37" fillId="0" borderId="0" xfId="47" applyFont="1" applyBorder="1" applyAlignment="1">
      <alignment/>
    </xf>
    <xf numFmtId="0" fontId="123" fillId="0" borderId="0" xfId="0" applyFont="1" applyAlignment="1">
      <alignment/>
    </xf>
    <xf numFmtId="0" fontId="118" fillId="0" borderId="0" xfId="80" applyFont="1">
      <alignment/>
      <protection/>
    </xf>
    <xf numFmtId="0" fontId="118" fillId="0" borderId="0" xfId="0" applyFont="1" applyBorder="1" applyAlignment="1">
      <alignment horizontal="center"/>
    </xf>
    <xf numFmtId="0" fontId="124" fillId="0" borderId="0" xfId="0" applyFont="1" applyBorder="1" applyAlignment="1">
      <alignment horizontal="center"/>
    </xf>
    <xf numFmtId="0" fontId="17" fillId="0" borderId="17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29" fillId="0" borderId="17" xfId="0" applyFont="1" applyBorder="1" applyAlignment="1">
      <alignment/>
    </xf>
    <xf numFmtId="0" fontId="0" fillId="0" borderId="0" xfId="0" applyFont="1" applyBorder="1" applyAlignment="1">
      <alignment vertical="center"/>
    </xf>
    <xf numFmtId="167" fontId="115" fillId="0" borderId="0" xfId="80" applyNumberFormat="1" applyFont="1">
      <alignment/>
      <protection/>
    </xf>
    <xf numFmtId="167" fontId="125" fillId="0" borderId="0" xfId="80" applyNumberFormat="1" applyFont="1">
      <alignment/>
      <protection/>
    </xf>
    <xf numFmtId="0" fontId="29" fillId="0" borderId="0" xfId="0" applyFont="1" applyBorder="1" applyAlignment="1">
      <alignment vertical="center"/>
    </xf>
    <xf numFmtId="0" fontId="29" fillId="0" borderId="23" xfId="0" applyFont="1" applyBorder="1" applyAlignment="1">
      <alignment horizontal="center" vertical="center"/>
    </xf>
    <xf numFmtId="177" fontId="29" fillId="0" borderId="23" xfId="47" applyNumberFormat="1" applyFont="1" applyBorder="1" applyAlignment="1">
      <alignment horizontal="right" vertical="center"/>
    </xf>
    <xf numFmtId="170" fontId="29" fillId="0" borderId="23" xfId="47" applyNumberFormat="1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31" fillId="0" borderId="23" xfId="0" applyFont="1" applyBorder="1" applyAlignment="1">
      <alignment horizontal="left" vertical="center"/>
    </xf>
    <xf numFmtId="170" fontId="33" fillId="0" borderId="23" xfId="47" applyNumberFormat="1" applyFont="1" applyBorder="1" applyAlignment="1">
      <alignment horizontal="right" vertical="center"/>
    </xf>
    <xf numFmtId="167" fontId="115" fillId="0" borderId="0" xfId="80" applyNumberFormat="1" applyFont="1" applyFill="1">
      <alignment/>
      <protection/>
    </xf>
    <xf numFmtId="0" fontId="14" fillId="0" borderId="0" xfId="0" applyFont="1" applyBorder="1" applyAlignment="1">
      <alignment vertical="center"/>
    </xf>
    <xf numFmtId="0" fontId="29" fillId="0" borderId="18" xfId="0" applyFont="1" applyBorder="1" applyAlignment="1">
      <alignment/>
    </xf>
    <xf numFmtId="177" fontId="38" fillId="0" borderId="0" xfId="0" applyNumberFormat="1" applyFont="1" applyAlignment="1">
      <alignment/>
    </xf>
    <xf numFmtId="166" fontId="14" fillId="0" borderId="0" xfId="47" applyNumberFormat="1" applyFont="1" applyBorder="1" applyAlignment="1">
      <alignment horizontal="right"/>
    </xf>
    <xf numFmtId="0" fontId="14" fillId="0" borderId="0" xfId="0" applyFont="1" applyAlignment="1">
      <alignment vertical="top"/>
    </xf>
    <xf numFmtId="0" fontId="126" fillId="0" borderId="0" xfId="0" applyFont="1" applyBorder="1" applyAlignment="1">
      <alignment vertical="top"/>
    </xf>
    <xf numFmtId="170" fontId="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167" fontId="11" fillId="0" borderId="0" xfId="0" applyNumberFormat="1" applyFont="1" applyAlignment="1">
      <alignment/>
    </xf>
    <xf numFmtId="0" fontId="123" fillId="0" borderId="0" xfId="0" applyFont="1" applyBorder="1" applyAlignment="1">
      <alignment/>
    </xf>
    <xf numFmtId="0" fontId="0" fillId="0" borderId="0" xfId="0" applyFont="1" applyAlignment="1">
      <alignment horizontal="left" indent="1"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26" xfId="0" applyFont="1" applyBorder="1" applyAlignment="1">
      <alignment/>
    </xf>
    <xf numFmtId="43" fontId="11" fillId="0" borderId="0" xfId="47" applyNumberFormat="1" applyFont="1" applyBorder="1" applyAlignment="1">
      <alignment vertical="center"/>
    </xf>
    <xf numFmtId="43" fontId="29" fillId="0" borderId="0" xfId="47" applyNumberFormat="1" applyFont="1" applyBorder="1" applyAlignment="1">
      <alignment vertical="center"/>
    </xf>
    <xf numFmtId="181" fontId="29" fillId="0" borderId="0" xfId="47" applyNumberFormat="1" applyFont="1" applyBorder="1" applyAlignment="1">
      <alignment vertical="center"/>
    </xf>
    <xf numFmtId="43" fontId="6" fillId="0" borderId="0" xfId="47" applyFont="1" applyBorder="1" applyAlignment="1">
      <alignment horizontal="right" vertical="center"/>
    </xf>
    <xf numFmtId="43" fontId="17" fillId="0" borderId="0" xfId="47" applyFont="1" applyBorder="1" applyAlignment="1">
      <alignment horizontal="right" vertical="center"/>
    </xf>
    <xf numFmtId="181" fontId="11" fillId="0" borderId="0" xfId="47" applyNumberFormat="1" applyFont="1" applyBorder="1" applyAlignment="1">
      <alignment vertical="center"/>
    </xf>
    <xf numFmtId="43" fontId="6" fillId="0" borderId="0" xfId="47" applyFont="1" applyBorder="1" applyAlignment="1">
      <alignment vertical="center"/>
    </xf>
    <xf numFmtId="43" fontId="17" fillId="0" borderId="0" xfId="47" applyFont="1" applyBorder="1" applyAlignment="1">
      <alignment vertical="center"/>
    </xf>
    <xf numFmtId="0" fontId="114" fillId="0" borderId="0" xfId="84" applyFont="1" applyBorder="1">
      <alignment/>
      <protection/>
    </xf>
    <xf numFmtId="0" fontId="13" fillId="0" borderId="0" xfId="84">
      <alignment/>
      <protection/>
    </xf>
    <xf numFmtId="0" fontId="13" fillId="0" borderId="0" xfId="84" applyFont="1" applyBorder="1">
      <alignment/>
      <protection/>
    </xf>
    <xf numFmtId="0" fontId="13" fillId="0" borderId="0" xfId="84" applyFont="1">
      <alignment/>
      <protection/>
    </xf>
    <xf numFmtId="0" fontId="10" fillId="0" borderId="0" xfId="72" applyFont="1" applyBorder="1">
      <alignment/>
      <protection/>
    </xf>
    <xf numFmtId="0" fontId="10" fillId="0" borderId="0" xfId="84" applyFont="1" applyBorder="1" applyAlignment="1" quotePrefix="1">
      <alignment horizontal="center"/>
      <protection/>
    </xf>
    <xf numFmtId="166" fontId="25" fillId="0" borderId="0" xfId="47" applyNumberFormat="1" applyFont="1" applyBorder="1" applyAlignment="1">
      <alignment/>
    </xf>
    <xf numFmtId="166" fontId="20" fillId="0" borderId="0" xfId="47" applyNumberFormat="1" applyFont="1" applyBorder="1" applyAlignment="1">
      <alignment/>
    </xf>
    <xf numFmtId="0" fontId="13" fillId="0" borderId="0" xfId="72" applyFont="1" applyFill="1" applyBorder="1" applyAlignment="1">
      <alignment horizontal="left"/>
      <protection/>
    </xf>
    <xf numFmtId="0" fontId="13" fillId="0" borderId="0" xfId="72" applyFont="1" applyBorder="1">
      <alignment/>
      <protection/>
    </xf>
    <xf numFmtId="0" fontId="13" fillId="0" borderId="0" xfId="72" applyFont="1">
      <alignment/>
      <protection/>
    </xf>
    <xf numFmtId="0" fontId="14" fillId="0" borderId="0" xfId="84" applyFont="1" applyBorder="1">
      <alignment/>
      <protection/>
    </xf>
    <xf numFmtId="166" fontId="14" fillId="0" borderId="0" xfId="58" applyNumberFormat="1" applyFont="1" applyBorder="1" applyAlignment="1">
      <alignment horizontal="right"/>
    </xf>
    <xf numFmtId="0" fontId="10" fillId="0" borderId="0" xfId="84" applyFont="1" applyBorder="1" applyAlignment="1">
      <alignment horizontal="center" vertical="center"/>
      <protection/>
    </xf>
    <xf numFmtId="0" fontId="13" fillId="0" borderId="0" xfId="84" applyFont="1" applyBorder="1" applyAlignment="1">
      <alignment horizontal="left"/>
      <protection/>
    </xf>
    <xf numFmtId="2" fontId="13" fillId="0" borderId="0" xfId="58" applyNumberFormat="1" applyFont="1" applyBorder="1" applyAlignment="1">
      <alignment/>
    </xf>
    <xf numFmtId="2" fontId="13" fillId="0" borderId="0" xfId="84" applyNumberFormat="1" applyFont="1" applyBorder="1">
      <alignment/>
      <protection/>
    </xf>
    <xf numFmtId="0" fontId="13" fillId="0" borderId="0" xfId="84" applyFont="1" applyBorder="1" applyAlignment="1">
      <alignment/>
      <protection/>
    </xf>
    <xf numFmtId="2" fontId="0" fillId="0" borderId="0" xfId="0" applyNumberFormat="1" applyFont="1" applyAlignment="1">
      <alignment/>
    </xf>
    <xf numFmtId="0" fontId="114" fillId="0" borderId="0" xfId="84" applyFont="1">
      <alignment/>
      <protection/>
    </xf>
    <xf numFmtId="1" fontId="13" fillId="0" borderId="0" xfId="84" applyNumberFormat="1" applyFont="1" applyBorder="1">
      <alignment/>
      <protection/>
    </xf>
    <xf numFmtId="0" fontId="13" fillId="0" borderId="0" xfId="0" applyFont="1" applyAlignment="1">
      <alignment/>
    </xf>
    <xf numFmtId="0" fontId="13" fillId="0" borderId="24" xfId="0" applyFont="1" applyBorder="1" applyAlignment="1">
      <alignment/>
    </xf>
    <xf numFmtId="0" fontId="10" fillId="0" borderId="55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3" fillId="0" borderId="17" xfId="0" applyFont="1" applyBorder="1" applyAlignment="1">
      <alignment/>
    </xf>
    <xf numFmtId="0" fontId="10" fillId="0" borderId="23" xfId="0" applyFont="1" applyBorder="1" applyAlignment="1">
      <alignment vertical="center"/>
    </xf>
    <xf numFmtId="0" fontId="13" fillId="0" borderId="26" xfId="0" applyFont="1" applyBorder="1" applyAlignment="1">
      <alignment/>
    </xf>
    <xf numFmtId="0" fontId="10" fillId="0" borderId="21" xfId="0" applyFont="1" applyBorder="1" applyAlignment="1">
      <alignment vertical="center"/>
    </xf>
    <xf numFmtId="0" fontId="13" fillId="0" borderId="27" xfId="0" applyFont="1" applyBorder="1" applyAlignment="1">
      <alignment/>
    </xf>
    <xf numFmtId="183" fontId="13" fillId="0" borderId="0" xfId="47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7" fontId="13" fillId="0" borderId="0" xfId="0" applyNumberFormat="1" applyFont="1" applyBorder="1" applyAlignment="1">
      <alignment horizontal="center" vertical="center"/>
    </xf>
    <xf numFmtId="167" fontId="11" fillId="0" borderId="0" xfId="0" applyNumberFormat="1" applyFont="1" applyBorder="1" applyAlignment="1">
      <alignment horizontal="center" vertical="center"/>
    </xf>
    <xf numFmtId="180" fontId="13" fillId="0" borderId="0" xfId="0" applyNumberFormat="1" applyFont="1" applyBorder="1" applyAlignment="1">
      <alignment horizontal="right" vertical="center"/>
    </xf>
    <xf numFmtId="182" fontId="13" fillId="0" borderId="0" xfId="0" applyNumberFormat="1" applyFont="1" applyBorder="1" applyAlignment="1">
      <alignment horizontal="center"/>
    </xf>
    <xf numFmtId="182" fontId="13" fillId="0" borderId="0" xfId="0" applyNumberFormat="1" applyFont="1" applyBorder="1" applyAlignment="1">
      <alignment horizontal="center" vertical="center"/>
    </xf>
    <xf numFmtId="182" fontId="13" fillId="0" borderId="0" xfId="0" applyNumberFormat="1" applyFont="1" applyBorder="1" applyAlignment="1">
      <alignment vertical="center"/>
    </xf>
    <xf numFmtId="167" fontId="13" fillId="0" borderId="0" xfId="47" applyNumberFormat="1" applyFont="1" applyBorder="1" applyAlignment="1">
      <alignment horizontal="center" vertical="center"/>
    </xf>
    <xf numFmtId="180" fontId="13" fillId="0" borderId="0" xfId="0" applyNumberFormat="1" applyFont="1" applyBorder="1" applyAlignment="1">
      <alignment vertical="center"/>
    </xf>
    <xf numFmtId="184" fontId="13" fillId="0" borderId="0" xfId="0" applyNumberFormat="1" applyFont="1" applyBorder="1" applyAlignment="1">
      <alignment horizontal="center" vertical="center"/>
    </xf>
    <xf numFmtId="184" fontId="13" fillId="0" borderId="0" xfId="0" applyNumberFormat="1" applyFont="1" applyBorder="1" applyAlignment="1">
      <alignment vertical="center"/>
    </xf>
    <xf numFmtId="43" fontId="13" fillId="0" borderId="0" xfId="47" applyFont="1" applyBorder="1" applyAlignment="1">
      <alignment vertical="center"/>
    </xf>
    <xf numFmtId="0" fontId="10" fillId="0" borderId="0" xfId="0" applyFont="1" applyAlignment="1">
      <alignment horizontal="right"/>
    </xf>
    <xf numFmtId="0" fontId="19" fillId="0" borderId="0" xfId="0" applyFont="1" applyBorder="1" applyAlignment="1">
      <alignment horizontal="center" vertical="center"/>
    </xf>
    <xf numFmtId="185" fontId="10" fillId="0" borderId="0" xfId="47" applyNumberFormat="1" applyFont="1" applyBorder="1" applyAlignment="1">
      <alignment horizontal="right" vertical="center"/>
    </xf>
    <xf numFmtId="186" fontId="13" fillId="0" borderId="0" xfId="0" applyNumberFormat="1" applyFont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170" fontId="11" fillId="0" borderId="0" xfId="47" applyNumberFormat="1" applyFont="1" applyBorder="1" applyAlignment="1">
      <alignment vertical="center"/>
    </xf>
    <xf numFmtId="43" fontId="10" fillId="0" borderId="0" xfId="47" applyNumberFormat="1" applyFont="1" applyBorder="1" applyAlignment="1">
      <alignment vertical="center"/>
    </xf>
    <xf numFmtId="170" fontId="10" fillId="0" borderId="0" xfId="47" applyNumberFormat="1" applyFont="1" applyBorder="1" applyAlignment="1">
      <alignment vertical="center"/>
    </xf>
    <xf numFmtId="0" fontId="19" fillId="0" borderId="0" xfId="0" applyFont="1" applyBorder="1" applyAlignment="1" quotePrefix="1">
      <alignment horizontal="center" vertical="center"/>
    </xf>
    <xf numFmtId="0" fontId="11" fillId="0" borderId="0" xfId="0" applyFont="1" applyBorder="1" applyAlignment="1">
      <alignment vertical="center"/>
    </xf>
    <xf numFmtId="176" fontId="25" fillId="0" borderId="0" xfId="0" applyNumberFormat="1" applyFont="1" applyBorder="1" applyAlignment="1">
      <alignment/>
    </xf>
    <xf numFmtId="176" fontId="39" fillId="0" borderId="0" xfId="47" applyNumberFormat="1" applyFont="1" applyBorder="1" applyAlignment="1">
      <alignment vertical="center"/>
    </xf>
    <xf numFmtId="0" fontId="13" fillId="0" borderId="23" xfId="0" applyFont="1" applyBorder="1" applyAlignment="1">
      <alignment/>
    </xf>
    <xf numFmtId="188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Border="1" applyAlignment="1">
      <alignment/>
    </xf>
    <xf numFmtId="0" fontId="29" fillId="33" borderId="56" xfId="80" applyFont="1" applyFill="1" applyBorder="1" applyAlignment="1">
      <alignment horizontal="center" vertical="center"/>
      <protection/>
    </xf>
    <xf numFmtId="0" fontId="0" fillId="0" borderId="21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170" fontId="17" fillId="0" borderId="0" xfId="0" applyNumberFormat="1" applyFont="1" applyBorder="1" applyAlignment="1">
      <alignment/>
    </xf>
    <xf numFmtId="170" fontId="29" fillId="0" borderId="14" xfId="0" applyNumberFormat="1" applyFont="1" applyBorder="1" applyAlignment="1">
      <alignment/>
    </xf>
    <xf numFmtId="190" fontId="29" fillId="0" borderId="14" xfId="47" applyNumberFormat="1" applyFont="1" applyBorder="1" applyAlignment="1">
      <alignment horizontal="right"/>
    </xf>
    <xf numFmtId="191" fontId="10" fillId="0" borderId="17" xfId="0" applyNumberFormat="1" applyFont="1" applyBorder="1" applyAlignment="1" quotePrefix="1">
      <alignment horizontal="center"/>
    </xf>
    <xf numFmtId="167" fontId="0" fillId="0" borderId="14" xfId="0" applyNumberFormat="1" applyFont="1" applyBorder="1" applyAlignment="1">
      <alignment/>
    </xf>
    <xf numFmtId="43" fontId="29" fillId="34" borderId="14" xfId="47" applyFont="1" applyFill="1" applyBorder="1" applyAlignment="1">
      <alignment horizontal="center"/>
    </xf>
    <xf numFmtId="191" fontId="10" fillId="0" borderId="27" xfId="0" applyNumberFormat="1" applyFont="1" applyBorder="1" applyAlignment="1" quotePrefix="1">
      <alignment horizontal="center"/>
    </xf>
    <xf numFmtId="0" fontId="10" fillId="0" borderId="44" xfId="0" applyFont="1" applyBorder="1" applyAlignment="1">
      <alignment/>
    </xf>
    <xf numFmtId="0" fontId="13" fillId="0" borderId="28" xfId="0" applyFont="1" applyBorder="1" applyAlignment="1">
      <alignment/>
    </xf>
    <xf numFmtId="170" fontId="17" fillId="0" borderId="56" xfId="0" applyNumberFormat="1" applyFont="1" applyBorder="1" applyAlignment="1">
      <alignment/>
    </xf>
    <xf numFmtId="190" fontId="17" fillId="0" borderId="27" xfId="47" applyNumberFormat="1" applyFont="1" applyFill="1" applyBorder="1" applyAlignment="1">
      <alignment horizontal="right"/>
    </xf>
    <xf numFmtId="0" fontId="29" fillId="0" borderId="18" xfId="0" applyFont="1" applyFill="1" applyBorder="1" applyAlignment="1">
      <alignment/>
    </xf>
    <xf numFmtId="0" fontId="29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25" fillId="0" borderId="0" xfId="79" applyFont="1">
      <alignment/>
      <protection/>
    </xf>
    <xf numFmtId="0" fontId="0" fillId="0" borderId="0" xfId="79" applyFont="1" applyBorder="1">
      <alignment/>
      <protection/>
    </xf>
    <xf numFmtId="0" fontId="0" fillId="0" borderId="14" xfId="0" applyFont="1" applyBorder="1" applyAlignment="1">
      <alignment horizontal="center" vertical="top"/>
    </xf>
    <xf numFmtId="165" fontId="116" fillId="0" borderId="0" xfId="82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/>
    </xf>
    <xf numFmtId="0" fontId="0" fillId="0" borderId="0" xfId="73">
      <alignment/>
      <protection/>
    </xf>
    <xf numFmtId="0" fontId="0" fillId="0" borderId="0" xfId="73" applyFill="1">
      <alignment/>
      <protection/>
    </xf>
    <xf numFmtId="0" fontId="0" fillId="0" borderId="0" xfId="73" applyFont="1">
      <alignment/>
      <protection/>
    </xf>
    <xf numFmtId="0" fontId="0" fillId="0" borderId="0" xfId="73" applyFont="1" applyBorder="1">
      <alignment/>
      <protection/>
    </xf>
    <xf numFmtId="0" fontId="17" fillId="0" borderId="0" xfId="73" applyFont="1">
      <alignment/>
      <protection/>
    </xf>
    <xf numFmtId="0" fontId="14" fillId="0" borderId="0" xfId="73" applyFont="1">
      <alignment/>
      <protection/>
    </xf>
    <xf numFmtId="0" fontId="13" fillId="0" borderId="17" xfId="73" applyFont="1" applyBorder="1">
      <alignment/>
      <protection/>
    </xf>
    <xf numFmtId="0" fontId="25" fillId="0" borderId="11" xfId="73" applyFont="1" applyBorder="1" applyAlignment="1">
      <alignment/>
      <protection/>
    </xf>
    <xf numFmtId="0" fontId="25" fillId="0" borderId="0" xfId="73" applyFont="1" applyBorder="1" applyAlignment="1">
      <alignment/>
      <protection/>
    </xf>
    <xf numFmtId="0" fontId="13" fillId="0" borderId="0" xfId="73" applyFont="1">
      <alignment/>
      <protection/>
    </xf>
    <xf numFmtId="0" fontId="28" fillId="0" borderId="0" xfId="73" applyFont="1">
      <alignment/>
      <protection/>
    </xf>
    <xf numFmtId="0" fontId="13" fillId="0" borderId="24" xfId="73" applyFont="1" applyBorder="1">
      <alignment/>
      <protection/>
    </xf>
    <xf numFmtId="0" fontId="13" fillId="0" borderId="11" xfId="73" applyFont="1" applyBorder="1">
      <alignment/>
      <protection/>
    </xf>
    <xf numFmtId="0" fontId="13" fillId="0" borderId="55" xfId="73" applyFont="1" applyBorder="1">
      <alignment/>
      <protection/>
    </xf>
    <xf numFmtId="0" fontId="13" fillId="0" borderId="26" xfId="73" applyFont="1" applyBorder="1">
      <alignment/>
      <protection/>
    </xf>
    <xf numFmtId="0" fontId="13" fillId="0" borderId="22" xfId="73" applyFont="1" applyBorder="1">
      <alignment/>
      <protection/>
    </xf>
    <xf numFmtId="0" fontId="13" fillId="0" borderId="21" xfId="73" applyFont="1" applyBorder="1">
      <alignment/>
      <protection/>
    </xf>
    <xf numFmtId="0" fontId="10" fillId="0" borderId="24" xfId="73" applyFont="1" applyBorder="1">
      <alignment/>
      <protection/>
    </xf>
    <xf numFmtId="0" fontId="0" fillId="0" borderId="26" xfId="73" applyFont="1" applyBorder="1">
      <alignment/>
      <protection/>
    </xf>
    <xf numFmtId="0" fontId="0" fillId="0" borderId="22" xfId="73" applyFont="1" applyBorder="1">
      <alignment/>
      <protection/>
    </xf>
    <xf numFmtId="0" fontId="0" fillId="0" borderId="21" xfId="73" applyFont="1" applyBorder="1">
      <alignment/>
      <protection/>
    </xf>
    <xf numFmtId="0" fontId="0" fillId="0" borderId="18" xfId="73" applyBorder="1">
      <alignment/>
      <protection/>
    </xf>
    <xf numFmtId="0" fontId="0" fillId="0" borderId="18" xfId="73" applyFont="1" applyBorder="1">
      <alignment/>
      <protection/>
    </xf>
    <xf numFmtId="0" fontId="11" fillId="0" borderId="0" xfId="73" applyFont="1" applyBorder="1" applyAlignment="1">
      <alignment horizontal="left"/>
      <protection/>
    </xf>
    <xf numFmtId="0" fontId="11" fillId="0" borderId="0" xfId="73" applyFont="1" applyAlignment="1">
      <alignment/>
      <protection/>
    </xf>
    <xf numFmtId="0" fontId="11" fillId="0" borderId="0" xfId="73" applyFont="1">
      <alignment/>
      <protection/>
    </xf>
    <xf numFmtId="0" fontId="25" fillId="0" borderId="0" xfId="73" applyFont="1">
      <alignment/>
      <protection/>
    </xf>
    <xf numFmtId="0" fontId="11" fillId="0" borderId="0" xfId="73" applyFont="1" applyBorder="1">
      <alignment/>
      <protection/>
    </xf>
    <xf numFmtId="0" fontId="0" fillId="0" borderId="0" xfId="73" applyFont="1" applyBorder="1" applyAlignment="1">
      <alignment/>
      <protection/>
    </xf>
    <xf numFmtId="179" fontId="33" fillId="0" borderId="0" xfId="47" applyNumberFormat="1" applyFont="1" applyBorder="1" applyAlignment="1">
      <alignment horizontal="right" vertical="center"/>
    </xf>
    <xf numFmtId="185" fontId="13" fillId="0" borderId="0" xfId="47" applyNumberFormat="1" applyFont="1" applyBorder="1" applyAlignment="1">
      <alignment horizontal="right" vertical="center"/>
    </xf>
    <xf numFmtId="179" fontId="10" fillId="0" borderId="0" xfId="47" applyNumberFormat="1" applyFont="1" applyBorder="1" applyAlignment="1">
      <alignment horizontal="right" vertical="center"/>
    </xf>
    <xf numFmtId="179" fontId="13" fillId="0" borderId="0" xfId="47" applyNumberFormat="1" applyFont="1" applyBorder="1" applyAlignment="1">
      <alignment horizontal="right" vertical="center"/>
    </xf>
    <xf numFmtId="179" fontId="13" fillId="0" borderId="0" xfId="0" applyNumberFormat="1" applyFont="1" applyBorder="1" applyAlignment="1">
      <alignment horizontal="right" vertical="center"/>
    </xf>
    <xf numFmtId="179" fontId="1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179" fontId="10" fillId="0" borderId="0" xfId="0" applyNumberFormat="1" applyFont="1" applyFill="1" applyBorder="1" applyAlignment="1">
      <alignment horizontal="right" vertical="center"/>
    </xf>
    <xf numFmtId="167" fontId="0" fillId="0" borderId="0" xfId="0" applyNumberFormat="1" applyFont="1" applyAlignment="1">
      <alignment/>
    </xf>
    <xf numFmtId="166" fontId="3" fillId="35" borderId="15" xfId="85" applyNumberFormat="1" applyFont="1" applyFill="1" applyBorder="1" applyAlignment="1">
      <alignment horizontal="right"/>
      <protection/>
    </xf>
    <xf numFmtId="166" fontId="3" fillId="35" borderId="18" xfId="85" applyNumberFormat="1" applyFont="1" applyFill="1" applyBorder="1" applyAlignment="1">
      <alignment horizontal="right"/>
      <protection/>
    </xf>
    <xf numFmtId="166" fontId="2" fillId="0" borderId="0" xfId="85" applyNumberFormat="1">
      <alignment/>
      <protection/>
    </xf>
    <xf numFmtId="43" fontId="2" fillId="0" borderId="0" xfId="42" applyNumberFormat="1" applyFont="1" applyAlignment="1">
      <alignment/>
    </xf>
    <xf numFmtId="1" fontId="0" fillId="0" borderId="0" xfId="73" applyNumberFormat="1">
      <alignment/>
      <protection/>
    </xf>
    <xf numFmtId="41" fontId="0" fillId="0" borderId="0" xfId="86" applyNumberFormat="1">
      <alignment/>
      <protection/>
    </xf>
    <xf numFmtId="166" fontId="0" fillId="0" borderId="0" xfId="0" applyNumberFormat="1" applyFont="1" applyAlignment="1">
      <alignment/>
    </xf>
    <xf numFmtId="177" fontId="14" fillId="0" borderId="23" xfId="47" applyNumberFormat="1" applyFont="1" applyBorder="1" applyAlignment="1">
      <alignment horizontal="right" vertical="center"/>
    </xf>
    <xf numFmtId="170" fontId="14" fillId="0" borderId="23" xfId="0" applyNumberFormat="1" applyFont="1" applyBorder="1" applyAlignment="1">
      <alignment horizontal="right" vertical="center"/>
    </xf>
    <xf numFmtId="177" fontId="31" fillId="0" borderId="23" xfId="47" applyNumberFormat="1" applyFont="1" applyBorder="1" applyAlignment="1">
      <alignment horizontal="right" vertical="center"/>
    </xf>
    <xf numFmtId="0" fontId="40" fillId="0" borderId="0" xfId="73" applyFont="1" applyBorder="1" applyAlignment="1">
      <alignment/>
      <protection/>
    </xf>
    <xf numFmtId="189" fontId="0" fillId="0" borderId="0" xfId="73" applyNumberFormat="1" applyFont="1">
      <alignment/>
      <protection/>
    </xf>
    <xf numFmtId="0" fontId="15" fillId="0" borderId="0" xfId="78" applyFont="1">
      <alignment/>
      <protection/>
    </xf>
    <xf numFmtId="0" fontId="15" fillId="0" borderId="22" xfId="78" applyFont="1" applyBorder="1">
      <alignment/>
      <protection/>
    </xf>
    <xf numFmtId="166" fontId="3" fillId="0" borderId="0" xfId="85" applyNumberFormat="1" applyFont="1" applyBorder="1" applyAlignment="1">
      <alignment horizontal="right"/>
      <protection/>
    </xf>
    <xf numFmtId="166" fontId="6" fillId="0" borderId="0" xfId="85" applyNumberFormat="1" applyFont="1" applyBorder="1" applyAlignment="1">
      <alignment horizontal="right"/>
      <protection/>
    </xf>
    <xf numFmtId="166" fontId="11" fillId="0" borderId="0" xfId="85" applyNumberFormat="1" applyFont="1" applyBorder="1" applyAlignment="1">
      <alignment horizontal="right"/>
      <protection/>
    </xf>
    <xf numFmtId="0" fontId="15" fillId="0" borderId="0" xfId="78" applyFont="1" applyBorder="1">
      <alignment/>
      <protection/>
    </xf>
    <xf numFmtId="0" fontId="2" fillId="0" borderId="17" xfId="85" applyBorder="1">
      <alignment/>
      <protection/>
    </xf>
    <xf numFmtId="0" fontId="29" fillId="0" borderId="27" xfId="0" applyFont="1" applyBorder="1" applyAlignment="1">
      <alignment/>
    </xf>
    <xf numFmtId="0" fontId="14" fillId="0" borderId="44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166" fontId="25" fillId="0" borderId="0" xfId="86" applyNumberFormat="1" applyFont="1" applyBorder="1" applyAlignment="1">
      <alignment vertical="center"/>
      <protection/>
    </xf>
    <xf numFmtId="166" fontId="19" fillId="0" borderId="57" xfId="86" applyNumberFormat="1" applyFont="1" applyBorder="1" applyAlignment="1">
      <alignment vertical="center"/>
      <protection/>
    </xf>
    <xf numFmtId="43" fontId="25" fillId="0" borderId="58" xfId="86" applyNumberFormat="1" applyFont="1" applyBorder="1" applyAlignment="1">
      <alignment vertical="center"/>
      <protection/>
    </xf>
    <xf numFmtId="43" fontId="25" fillId="0" borderId="59" xfId="86" applyNumberFormat="1" applyFont="1" applyBorder="1" applyAlignment="1">
      <alignment vertical="center"/>
      <protection/>
    </xf>
    <xf numFmtId="43" fontId="19" fillId="0" borderId="60" xfId="86" applyNumberFormat="1" applyFont="1" applyBorder="1" applyAlignment="1">
      <alignment vertical="center"/>
      <protection/>
    </xf>
    <xf numFmtId="0" fontId="0" fillId="0" borderId="0" xfId="73" applyFont="1" applyFill="1">
      <alignment/>
      <protection/>
    </xf>
    <xf numFmtId="164" fontId="0" fillId="0" borderId="0" xfId="0" applyNumberFormat="1" applyFont="1" applyAlignment="1">
      <alignment/>
    </xf>
    <xf numFmtId="179" fontId="33" fillId="0" borderId="0" xfId="47" applyNumberFormat="1" applyFont="1" applyBorder="1" applyAlignment="1">
      <alignment horizontal="center" vertical="center"/>
    </xf>
    <xf numFmtId="0" fontId="41" fillId="0" borderId="0" xfId="73" applyFont="1" applyBorder="1" applyAlignment="1">
      <alignment vertical="center"/>
      <protection/>
    </xf>
    <xf numFmtId="0" fontId="14" fillId="0" borderId="56" xfId="0" applyFont="1" applyBorder="1" applyAlignment="1">
      <alignment horizontal="center" vertical="center"/>
    </xf>
    <xf numFmtId="0" fontId="0" fillId="0" borderId="23" xfId="73" applyFont="1" applyBorder="1">
      <alignment/>
      <protection/>
    </xf>
    <xf numFmtId="0" fontId="14" fillId="0" borderId="11" xfId="73" applyFont="1" applyBorder="1">
      <alignment/>
      <protection/>
    </xf>
    <xf numFmtId="0" fontId="14" fillId="0" borderId="55" xfId="73" applyFont="1" applyBorder="1">
      <alignment/>
      <protection/>
    </xf>
    <xf numFmtId="0" fontId="29" fillId="0" borderId="0" xfId="0" applyFont="1" applyAlignment="1">
      <alignment/>
    </xf>
    <xf numFmtId="180" fontId="29" fillId="0" borderId="10" xfId="47" applyNumberFormat="1" applyFont="1" applyBorder="1" applyAlignment="1" quotePrefix="1">
      <alignment vertical="center"/>
    </xf>
    <xf numFmtId="180" fontId="29" fillId="0" borderId="14" xfId="47" applyNumberFormat="1" applyFont="1" applyBorder="1" applyAlignment="1" quotePrefix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9" fillId="0" borderId="23" xfId="0" applyFont="1" applyBorder="1" applyAlignment="1">
      <alignment vertical="center"/>
    </xf>
    <xf numFmtId="183" fontId="29" fillId="0" borderId="0" xfId="0" applyNumberFormat="1" applyFont="1" applyAlignment="1">
      <alignment/>
    </xf>
    <xf numFmtId="0" fontId="17" fillId="0" borderId="0" xfId="0" applyFont="1" applyBorder="1" applyAlignment="1">
      <alignment vertical="center"/>
    </xf>
    <xf numFmtId="0" fontId="31" fillId="0" borderId="23" xfId="0" applyFont="1" applyBorder="1" applyAlignment="1">
      <alignment vertical="center"/>
    </xf>
    <xf numFmtId="0" fontId="17" fillId="0" borderId="61" xfId="0" applyFont="1" applyBorder="1" applyAlignment="1">
      <alignment vertical="center"/>
    </xf>
    <xf numFmtId="178" fontId="29" fillId="0" borderId="0" xfId="0" applyNumberFormat="1" applyFont="1" applyAlignment="1">
      <alignment/>
    </xf>
    <xf numFmtId="186" fontId="29" fillId="0" borderId="0" xfId="0" applyNumberFormat="1" applyFont="1" applyAlignment="1">
      <alignment/>
    </xf>
    <xf numFmtId="0" fontId="127" fillId="0" borderId="0" xfId="78" applyFont="1">
      <alignment/>
      <protection/>
    </xf>
    <xf numFmtId="0" fontId="21" fillId="0" borderId="0" xfId="78" applyFont="1">
      <alignment/>
      <protection/>
    </xf>
    <xf numFmtId="0" fontId="13" fillId="0" borderId="0" xfId="81" applyFill="1">
      <alignment/>
      <protection/>
    </xf>
    <xf numFmtId="0" fontId="10" fillId="0" borderId="27" xfId="81" applyFont="1" applyBorder="1" applyAlignment="1">
      <alignment vertical="center"/>
      <protection/>
    </xf>
    <xf numFmtId="1" fontId="10" fillId="0" borderId="25" xfId="81" applyNumberFormat="1" applyFont="1" applyBorder="1" applyAlignment="1">
      <alignment vertical="center"/>
      <protection/>
    </xf>
    <xf numFmtId="0" fontId="10" fillId="0" borderId="25" xfId="81" applyFont="1" applyBorder="1" applyAlignment="1">
      <alignment vertical="center"/>
      <protection/>
    </xf>
    <xf numFmtId="1" fontId="13" fillId="0" borderId="17" xfId="81" applyNumberFormat="1" applyFont="1" applyBorder="1" applyAlignment="1">
      <alignment vertical="center"/>
      <protection/>
    </xf>
    <xf numFmtId="0" fontId="14" fillId="0" borderId="0" xfId="86" applyFont="1" applyAlignment="1">
      <alignment horizontal="left" vertical="center"/>
      <protection/>
    </xf>
    <xf numFmtId="0" fontId="19" fillId="0" borderId="62" xfId="86" applyFont="1" applyBorder="1" applyAlignment="1">
      <alignment horizontal="center" vertical="center" wrapText="1"/>
      <protection/>
    </xf>
    <xf numFmtId="2" fontId="13" fillId="0" borderId="0" xfId="73" applyNumberFormat="1" applyFont="1">
      <alignment/>
      <protection/>
    </xf>
    <xf numFmtId="0" fontId="29" fillId="0" borderId="44" xfId="0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166" fontId="2" fillId="6" borderId="14" xfId="85" applyNumberFormat="1" applyFill="1" applyBorder="1" applyAlignment="1">
      <alignment horizontal="right"/>
      <protection/>
    </xf>
    <xf numFmtId="0" fontId="17" fillId="0" borderId="28" xfId="0" applyFont="1" applyBorder="1" applyAlignment="1">
      <alignment horizontal="center" vertical="center"/>
    </xf>
    <xf numFmtId="0" fontId="10" fillId="0" borderId="0" xfId="80" applyFont="1" applyBorder="1" applyAlignment="1">
      <alignment horizontal="center" vertical="center"/>
      <protection/>
    </xf>
    <xf numFmtId="0" fontId="18" fillId="0" borderId="43" xfId="85" applyFont="1" applyBorder="1" applyAlignment="1">
      <alignment horizontal="center" vertical="center" wrapText="1"/>
      <protection/>
    </xf>
    <xf numFmtId="0" fontId="18" fillId="0" borderId="56" xfId="85" applyFont="1" applyBorder="1" applyAlignment="1">
      <alignment horizontal="center" vertical="center" wrapText="1"/>
      <protection/>
    </xf>
    <xf numFmtId="0" fontId="31" fillId="0" borderId="44" xfId="0" applyFont="1" applyBorder="1" applyAlignment="1">
      <alignment vertical="center"/>
    </xf>
    <xf numFmtId="0" fontId="29" fillId="0" borderId="44" xfId="0" applyFont="1" applyBorder="1" applyAlignment="1">
      <alignment/>
    </xf>
    <xf numFmtId="0" fontId="29" fillId="0" borderId="63" xfId="0" applyFont="1" applyBorder="1" applyAlignment="1">
      <alignment/>
    </xf>
    <xf numFmtId="0" fontId="29" fillId="0" borderId="61" xfId="0" applyFont="1" applyBorder="1" applyAlignment="1">
      <alignment vertical="center"/>
    </xf>
    <xf numFmtId="0" fontId="29" fillId="0" borderId="64" xfId="0" applyFont="1" applyBorder="1" applyAlignment="1">
      <alignment/>
    </xf>
    <xf numFmtId="0" fontId="29" fillId="0" borderId="23" xfId="0" applyFont="1" applyBorder="1" applyAlignment="1">
      <alignment/>
    </xf>
    <xf numFmtId="0" fontId="29" fillId="0" borderId="26" xfId="0" applyFont="1" applyBorder="1" applyAlignment="1">
      <alignment/>
    </xf>
    <xf numFmtId="0" fontId="29" fillId="0" borderId="22" xfId="0" applyFont="1" applyBorder="1" applyAlignment="1">
      <alignment/>
    </xf>
    <xf numFmtId="0" fontId="18" fillId="0" borderId="65" xfId="85" applyFont="1" applyBorder="1" applyAlignment="1">
      <alignment horizontal="center" vertical="center" wrapText="1"/>
      <protection/>
    </xf>
    <xf numFmtId="0" fontId="18" fillId="0" borderId="28" xfId="85" applyFont="1" applyBorder="1" applyAlignment="1">
      <alignment horizontal="center" vertical="center" wrapText="1"/>
      <protection/>
    </xf>
    <xf numFmtId="0" fontId="18" fillId="0" borderId="27" xfId="85" applyFont="1" applyBorder="1" applyAlignment="1">
      <alignment horizontal="center" vertical="center" wrapText="1"/>
      <protection/>
    </xf>
    <xf numFmtId="1" fontId="6" fillId="0" borderId="34" xfId="91" applyNumberFormat="1" applyFont="1" applyFill="1" applyBorder="1" applyAlignment="1">
      <alignment horizontal="center" vertical="center"/>
    </xf>
    <xf numFmtId="1" fontId="6" fillId="0" borderId="16" xfId="91" applyNumberFormat="1" applyFont="1" applyFill="1" applyBorder="1" applyAlignment="1">
      <alignment horizontal="center" vertical="center"/>
    </xf>
    <xf numFmtId="1" fontId="6" fillId="0" borderId="37" xfId="91" applyNumberFormat="1" applyFont="1" applyFill="1" applyBorder="1" applyAlignment="1">
      <alignment horizontal="center" vertical="center"/>
    </xf>
    <xf numFmtId="1" fontId="6" fillId="0" borderId="20" xfId="91" applyNumberFormat="1" applyFont="1" applyFill="1" applyBorder="1" applyAlignment="1">
      <alignment horizontal="center" vertical="center"/>
    </xf>
    <xf numFmtId="43" fontId="19" fillId="0" borderId="0" xfId="86" applyNumberFormat="1" applyFont="1" applyBorder="1" applyAlignment="1">
      <alignment vertical="center"/>
      <protection/>
    </xf>
    <xf numFmtId="182" fontId="11" fillId="0" borderId="14" xfId="85" applyNumberFormat="1" applyFont="1" applyBorder="1" applyAlignment="1">
      <alignment horizontal="right"/>
      <protection/>
    </xf>
    <xf numFmtId="182" fontId="11" fillId="0" borderId="18" xfId="85" applyNumberFormat="1" applyFont="1" applyBorder="1" applyAlignment="1">
      <alignment horizontal="right"/>
      <protection/>
    </xf>
    <xf numFmtId="182" fontId="6" fillId="0" borderId="66" xfId="85" applyNumberFormat="1" applyFont="1" applyBorder="1" applyAlignment="1">
      <alignment horizontal="right"/>
      <protection/>
    </xf>
    <xf numFmtId="182" fontId="6" fillId="0" borderId="67" xfId="85" applyNumberFormat="1" applyFont="1" applyBorder="1" applyAlignment="1">
      <alignment horizontal="right"/>
      <protection/>
    </xf>
    <xf numFmtId="0" fontId="14" fillId="0" borderId="17" xfId="80" applyFont="1" applyBorder="1" applyAlignment="1">
      <alignment horizontal="left" vertical="center"/>
      <protection/>
    </xf>
    <xf numFmtId="0" fontId="10" fillId="0" borderId="0" xfId="80" applyFont="1">
      <alignment/>
      <protection/>
    </xf>
    <xf numFmtId="0" fontId="14" fillId="0" borderId="23" xfId="80" applyFont="1" applyBorder="1" applyAlignment="1">
      <alignment horizontal="center" vertical="center"/>
      <protection/>
    </xf>
    <xf numFmtId="0" fontId="45" fillId="0" borderId="17" xfId="80" applyFont="1" applyBorder="1" applyAlignment="1">
      <alignment horizontal="left" vertical="center"/>
      <protection/>
    </xf>
    <xf numFmtId="0" fontId="21" fillId="0" borderId="0" xfId="80" applyFont="1" applyBorder="1" applyAlignment="1">
      <alignment horizontal="left" vertical="center"/>
      <protection/>
    </xf>
    <xf numFmtId="0" fontId="45" fillId="0" borderId="23" xfId="80" applyFont="1" applyBorder="1" applyAlignment="1">
      <alignment horizontal="center" vertical="center"/>
      <protection/>
    </xf>
    <xf numFmtId="192" fontId="0" fillId="0" borderId="0" xfId="86" applyNumberFormat="1">
      <alignment/>
      <protection/>
    </xf>
    <xf numFmtId="41" fontId="19" fillId="0" borderId="0" xfId="45" applyFont="1" applyFill="1" applyBorder="1" applyAlignment="1">
      <alignment vertical="center"/>
    </xf>
    <xf numFmtId="170" fontId="19" fillId="0" borderId="0" xfId="86" applyNumberFormat="1" applyFont="1" applyFill="1" applyBorder="1" applyAlignment="1">
      <alignment vertical="center"/>
      <protection/>
    </xf>
    <xf numFmtId="170" fontId="19" fillId="0" borderId="0" xfId="45" applyNumberFormat="1" applyFont="1" applyFill="1" applyBorder="1" applyAlignment="1">
      <alignment vertical="center"/>
    </xf>
    <xf numFmtId="0" fontId="0" fillId="0" borderId="68" xfId="0" applyFont="1" applyBorder="1" applyAlignment="1">
      <alignment horizontal="left" vertical="center" wrapText="1"/>
    </xf>
    <xf numFmtId="0" fontId="0" fillId="0" borderId="69" xfId="0" applyFont="1" applyBorder="1" applyAlignment="1">
      <alignment horizontal="center" vertical="center"/>
    </xf>
    <xf numFmtId="166" fontId="0" fillId="0" borderId="70" xfId="0" applyNumberFormat="1" applyFont="1" applyBorder="1" applyAlignment="1">
      <alignment vertical="center"/>
    </xf>
    <xf numFmtId="0" fontId="0" fillId="0" borderId="34" xfId="0" applyFont="1" applyFill="1" applyBorder="1" applyAlignment="1">
      <alignment horizontal="left" wrapText="1" indent="2"/>
    </xf>
    <xf numFmtId="0" fontId="14" fillId="0" borderId="31" xfId="0" applyFont="1" applyBorder="1" applyAlignment="1">
      <alignment horizontal="left" vertical="center" wrapText="1"/>
    </xf>
    <xf numFmtId="165" fontId="0" fillId="0" borderId="32" xfId="82" applyNumberFormat="1" applyFont="1" applyBorder="1" applyAlignment="1">
      <alignment horizontal="center" vertical="center"/>
      <protection/>
    </xf>
    <xf numFmtId="165" fontId="0" fillId="0" borderId="14" xfId="82" applyNumberFormat="1" applyFont="1" applyBorder="1" applyAlignment="1">
      <alignment horizontal="center" vertical="center"/>
      <protection/>
    </xf>
    <xf numFmtId="0" fontId="14" fillId="0" borderId="34" xfId="0" applyFont="1" applyBorder="1" applyAlignment="1">
      <alignment horizontal="left" vertical="center" wrapText="1"/>
    </xf>
    <xf numFmtId="166" fontId="25" fillId="0" borderId="0" xfId="86" applyNumberFormat="1" applyFont="1" applyFill="1" applyBorder="1" applyAlignment="1">
      <alignment vertical="center"/>
      <protection/>
    </xf>
    <xf numFmtId="0" fontId="0" fillId="0" borderId="34" xfId="0" applyFont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0" fontId="0" fillId="0" borderId="17" xfId="80" applyFont="1" applyFill="1" applyBorder="1" applyAlignment="1">
      <alignment horizontal="left" vertical="center"/>
      <protection/>
    </xf>
    <xf numFmtId="0" fontId="13" fillId="0" borderId="0" xfId="80" applyFont="1" applyFill="1" applyBorder="1" applyAlignment="1">
      <alignment horizontal="left" vertical="center"/>
      <protection/>
    </xf>
    <xf numFmtId="0" fontId="0" fillId="0" borderId="23" xfId="80" applyFont="1" applyFill="1" applyBorder="1" applyAlignment="1">
      <alignment horizontal="center" vertical="center"/>
      <protection/>
    </xf>
    <xf numFmtId="175" fontId="29" fillId="0" borderId="14" xfId="47" applyNumberFormat="1" applyFont="1" applyFill="1" applyBorder="1" applyAlignment="1">
      <alignment horizontal="right" vertical="center"/>
    </xf>
    <xf numFmtId="0" fontId="118" fillId="0" borderId="0" xfId="80" applyFont="1" applyFill="1" applyBorder="1">
      <alignment/>
      <protection/>
    </xf>
    <xf numFmtId="167" fontId="118" fillId="0" borderId="0" xfId="80" applyNumberFormat="1" applyFont="1" applyFill="1" applyBorder="1">
      <alignment/>
      <protection/>
    </xf>
    <xf numFmtId="0" fontId="118" fillId="0" borderId="0" xfId="0" applyFont="1" applyFill="1" applyBorder="1" applyAlignment="1">
      <alignment/>
    </xf>
    <xf numFmtId="0" fontId="0" fillId="0" borderId="0" xfId="80" applyFont="1" applyFill="1">
      <alignment/>
      <protection/>
    </xf>
    <xf numFmtId="0" fontId="14" fillId="0" borderId="0" xfId="85" applyFont="1" applyAlignment="1">
      <alignment vertical="top"/>
      <protection/>
    </xf>
    <xf numFmtId="0" fontId="22" fillId="0" borderId="0" xfId="85" applyFont="1" applyAlignment="1">
      <alignment vertical="top"/>
      <protection/>
    </xf>
    <xf numFmtId="0" fontId="2" fillId="0" borderId="0" xfId="85" applyAlignment="1">
      <alignment vertical="top"/>
      <protection/>
    </xf>
    <xf numFmtId="165" fontId="8" fillId="0" borderId="0" xfId="82" applyAlignment="1">
      <alignment vertical="top"/>
      <protection/>
    </xf>
    <xf numFmtId="165" fontId="119" fillId="0" borderId="0" xfId="82" applyFont="1" applyBorder="1" applyAlignment="1">
      <alignment vertical="top"/>
      <protection/>
    </xf>
    <xf numFmtId="0" fontId="114" fillId="0" borderId="0" xfId="81" applyFont="1" applyBorder="1" applyAlignment="1">
      <alignment vertical="top"/>
      <protection/>
    </xf>
    <xf numFmtId="0" fontId="114" fillId="0" borderId="0" xfId="81" applyFont="1" applyAlignment="1">
      <alignment vertical="top"/>
      <protection/>
    </xf>
    <xf numFmtId="0" fontId="13" fillId="0" borderId="0" xfId="81" applyAlignment="1">
      <alignment vertical="top"/>
      <protection/>
    </xf>
    <xf numFmtId="0" fontId="25" fillId="0" borderId="11" xfId="79" applyFont="1" applyBorder="1" applyAlignment="1">
      <alignment/>
      <protection/>
    </xf>
    <xf numFmtId="166" fontId="6" fillId="0" borderId="15" xfId="85" applyNumberFormat="1" applyFont="1" applyFill="1" applyBorder="1" applyAlignment="1">
      <alignment horizontal="center"/>
      <protection/>
    </xf>
    <xf numFmtId="166" fontId="11" fillId="0" borderId="16" xfId="85" applyNumberFormat="1" applyFont="1" applyFill="1" applyBorder="1" applyAlignment="1">
      <alignment horizontal="center"/>
      <protection/>
    </xf>
    <xf numFmtId="166" fontId="6" fillId="0" borderId="19" xfId="85" applyNumberFormat="1" applyFont="1" applyFill="1" applyBorder="1" applyAlignment="1">
      <alignment horizontal="center"/>
      <protection/>
    </xf>
    <xf numFmtId="166" fontId="11" fillId="0" borderId="20" xfId="85" applyNumberFormat="1" applyFont="1" applyFill="1" applyBorder="1" applyAlignment="1">
      <alignment horizontal="center"/>
      <protection/>
    </xf>
    <xf numFmtId="166" fontId="6" fillId="0" borderId="15" xfId="85" applyNumberFormat="1" applyFont="1" applyFill="1" applyBorder="1" applyAlignment="1">
      <alignment/>
      <protection/>
    </xf>
    <xf numFmtId="166" fontId="11" fillId="0" borderId="16" xfId="85" applyNumberFormat="1" applyFont="1" applyFill="1" applyBorder="1" applyAlignment="1">
      <alignment/>
      <protection/>
    </xf>
    <xf numFmtId="166" fontId="6" fillId="0" borderId="19" xfId="85" applyNumberFormat="1" applyFont="1" applyFill="1" applyBorder="1" applyAlignment="1">
      <alignment/>
      <protection/>
    </xf>
    <xf numFmtId="166" fontId="11" fillId="0" borderId="20" xfId="85" applyNumberFormat="1" applyFont="1" applyFill="1" applyBorder="1" applyAlignment="1">
      <alignment/>
      <protection/>
    </xf>
    <xf numFmtId="165" fontId="13" fillId="0" borderId="0" xfId="82" applyFont="1" applyFill="1">
      <alignment/>
      <protection/>
    </xf>
    <xf numFmtId="0" fontId="0" fillId="0" borderId="0" xfId="86" applyFill="1">
      <alignment/>
      <protection/>
    </xf>
    <xf numFmtId="0" fontId="0" fillId="0" borderId="49" xfId="0" applyFont="1" applyFill="1" applyBorder="1" applyAlignment="1">
      <alignment horizontal="left" vertical="center" wrapText="1" indent="2"/>
    </xf>
    <xf numFmtId="165" fontId="0" fillId="0" borderId="71" xfId="82" applyNumberFormat="1" applyFont="1" applyBorder="1" applyAlignment="1">
      <alignment horizontal="center" vertical="center"/>
      <protection/>
    </xf>
    <xf numFmtId="166" fontId="0" fillId="0" borderId="50" xfId="0" applyNumberFormat="1" applyFont="1" applyBorder="1" applyAlignment="1">
      <alignment vertical="center"/>
    </xf>
    <xf numFmtId="0" fontId="0" fillId="0" borderId="34" xfId="73" applyFont="1" applyBorder="1" applyAlignment="1">
      <alignment horizontal="left" vertical="top" wrapText="1"/>
      <protection/>
    </xf>
    <xf numFmtId="170" fontId="128" fillId="0" borderId="0" xfId="0" applyNumberFormat="1" applyFont="1" applyBorder="1" applyAlignment="1">
      <alignment vertical="top"/>
    </xf>
    <xf numFmtId="173" fontId="0" fillId="0" borderId="0" xfId="54" applyNumberFormat="1" applyFont="1" applyBorder="1" applyAlignment="1">
      <alignment horizontal="right" vertical="center"/>
    </xf>
    <xf numFmtId="170" fontId="120" fillId="0" borderId="0" xfId="54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3" fontId="120" fillId="0" borderId="0" xfId="54" applyFont="1" applyBorder="1" applyAlignment="1">
      <alignment vertical="center"/>
    </xf>
    <xf numFmtId="43" fontId="120" fillId="0" borderId="0" xfId="54" applyNumberFormat="1" applyFont="1" applyBorder="1" applyAlignment="1">
      <alignment vertical="center"/>
    </xf>
    <xf numFmtId="43" fontId="0" fillId="0" borderId="0" xfId="54" applyNumberFormat="1" applyFont="1" applyFill="1" applyBorder="1" applyAlignment="1">
      <alignment vertical="center"/>
    </xf>
    <xf numFmtId="43" fontId="0" fillId="0" borderId="41" xfId="54" applyNumberFormat="1" applyFont="1" applyFill="1" applyBorder="1" applyAlignment="1">
      <alignment vertical="center"/>
    </xf>
    <xf numFmtId="166" fontId="0" fillId="0" borderId="0" xfId="54" applyNumberFormat="1" applyFont="1" applyFill="1" applyBorder="1" applyAlignment="1">
      <alignment vertical="center"/>
    </xf>
    <xf numFmtId="166" fontId="0" fillId="0" borderId="41" xfId="54" applyNumberFormat="1" applyFont="1" applyFill="1" applyBorder="1" applyAlignment="1">
      <alignment vertical="center"/>
    </xf>
    <xf numFmtId="3" fontId="25" fillId="0" borderId="0" xfId="79" applyNumberFormat="1" applyFont="1">
      <alignment/>
      <protection/>
    </xf>
    <xf numFmtId="0" fontId="14" fillId="0" borderId="55" xfId="80" applyFont="1" applyBorder="1" applyAlignment="1">
      <alignment horizontal="center" vertical="center"/>
      <protection/>
    </xf>
    <xf numFmtId="0" fontId="127" fillId="0" borderId="0" xfId="80" applyFont="1">
      <alignment/>
      <protection/>
    </xf>
    <xf numFmtId="0" fontId="14" fillId="0" borderId="0" xfId="80" applyFont="1" applyBorder="1" applyAlignment="1">
      <alignment horizontal="left" vertical="center"/>
      <protection/>
    </xf>
    <xf numFmtId="0" fontId="29" fillId="0" borderId="0" xfId="80" applyFont="1" applyFill="1" applyBorder="1" applyAlignment="1">
      <alignment horizontal="left" vertical="center"/>
      <protection/>
    </xf>
    <xf numFmtId="0" fontId="29" fillId="0" borderId="0" xfId="80" applyFont="1" applyFill="1" applyBorder="1" applyAlignment="1">
      <alignment horizontal="center" vertical="center"/>
      <protection/>
    </xf>
    <xf numFmtId="0" fontId="29" fillId="0" borderId="0" xfId="80" applyFont="1" applyBorder="1" applyAlignment="1">
      <alignment horizontal="left" vertical="center"/>
      <protection/>
    </xf>
    <xf numFmtId="0" fontId="29" fillId="0" borderId="0" xfId="80" applyFont="1" applyBorder="1" applyAlignment="1">
      <alignment horizontal="center" vertical="center"/>
      <protection/>
    </xf>
    <xf numFmtId="0" fontId="31" fillId="0" borderId="0" xfId="80" applyFont="1" applyBorder="1" applyAlignment="1">
      <alignment horizontal="center" vertical="center"/>
      <protection/>
    </xf>
    <xf numFmtId="175" fontId="0" fillId="33" borderId="14" xfId="80" applyNumberFormat="1" applyFont="1" applyFill="1" applyBorder="1" applyAlignment="1">
      <alignment horizontal="right" vertical="center"/>
      <protection/>
    </xf>
    <xf numFmtId="170" fontId="14" fillId="0" borderId="23" xfId="47" applyNumberFormat="1" applyFont="1" applyBorder="1" applyAlignment="1">
      <alignment horizontal="center" vertical="center"/>
    </xf>
    <xf numFmtId="175" fontId="14" fillId="0" borderId="14" xfId="47" applyNumberFormat="1" applyFont="1" applyBorder="1" applyAlignment="1">
      <alignment horizontal="right" vertical="center"/>
    </xf>
    <xf numFmtId="175" fontId="45" fillId="33" borderId="14" xfId="80" applyNumberFormat="1" applyFont="1" applyFill="1" applyBorder="1" applyAlignment="1">
      <alignment horizontal="right" vertical="center"/>
      <protection/>
    </xf>
    <xf numFmtId="175" fontId="31" fillId="0" borderId="23" xfId="47" applyNumberFormat="1" applyFont="1" applyBorder="1" applyAlignment="1">
      <alignment horizontal="right" vertical="center"/>
    </xf>
    <xf numFmtId="3" fontId="0" fillId="33" borderId="14" xfId="80" applyNumberFormat="1" applyFont="1" applyFill="1" applyBorder="1" applyAlignment="1">
      <alignment horizontal="center" vertical="center"/>
      <protection/>
    </xf>
    <xf numFmtId="170" fontId="14" fillId="0" borderId="14" xfId="47" applyNumberFormat="1" applyFont="1" applyBorder="1" applyAlignment="1">
      <alignment horizontal="right" vertical="center"/>
    </xf>
    <xf numFmtId="0" fontId="29" fillId="0" borderId="24" xfId="0" applyFont="1" applyBorder="1" applyAlignment="1">
      <alignment/>
    </xf>
    <xf numFmtId="0" fontId="0" fillId="0" borderId="17" xfId="73" applyFont="1" applyBorder="1">
      <alignment/>
      <protection/>
    </xf>
    <xf numFmtId="193" fontId="29" fillId="0" borderId="23" xfId="47" applyNumberFormat="1" applyFont="1" applyBorder="1" applyAlignment="1">
      <alignment horizontal="right" vertical="center"/>
    </xf>
    <xf numFmtId="182" fontId="29" fillId="0" borderId="23" xfId="47" applyNumberFormat="1" applyFont="1" applyBorder="1" applyAlignment="1">
      <alignment horizontal="right" vertical="center"/>
    </xf>
    <xf numFmtId="182" fontId="14" fillId="0" borderId="23" xfId="47" applyNumberFormat="1" applyFont="1" applyBorder="1" applyAlignment="1">
      <alignment horizontal="right" vertical="center"/>
    </xf>
    <xf numFmtId="182" fontId="29" fillId="0" borderId="23" xfId="47" applyNumberFormat="1" applyFont="1" applyFill="1" applyBorder="1" applyAlignment="1">
      <alignment horizontal="right" vertical="center"/>
    </xf>
    <xf numFmtId="182" fontId="31" fillId="0" borderId="23" xfId="47" applyNumberFormat="1" applyFont="1" applyBorder="1" applyAlignment="1">
      <alignment horizontal="right" vertical="center"/>
    </xf>
    <xf numFmtId="182" fontId="17" fillId="0" borderId="55" xfId="47" applyNumberFormat="1" applyFont="1" applyBorder="1" applyAlignment="1">
      <alignment horizontal="right" vertical="center"/>
    </xf>
    <xf numFmtId="182" fontId="29" fillId="0" borderId="10" xfId="47" applyNumberFormat="1" applyFont="1" applyBorder="1" applyAlignment="1">
      <alignment horizontal="right" vertical="center"/>
    </xf>
    <xf numFmtId="182" fontId="14" fillId="0" borderId="23" xfId="47" applyNumberFormat="1" applyFont="1" applyBorder="1" applyAlignment="1">
      <alignment vertical="center"/>
    </xf>
    <xf numFmtId="193" fontId="29" fillId="0" borderId="23" xfId="47" applyNumberFormat="1" applyFont="1" applyFill="1" applyBorder="1" applyAlignment="1">
      <alignment horizontal="right" vertical="center"/>
    </xf>
    <xf numFmtId="193" fontId="31" fillId="0" borderId="23" xfId="47" applyNumberFormat="1" applyFont="1" applyBorder="1" applyAlignment="1">
      <alignment horizontal="right" vertical="center"/>
    </xf>
    <xf numFmtId="194" fontId="29" fillId="0" borderId="14" xfId="47" applyNumberFormat="1" applyFont="1" applyFill="1" applyBorder="1" applyAlignment="1">
      <alignment horizontal="right" vertical="center"/>
    </xf>
    <xf numFmtId="194" fontId="29" fillId="0" borderId="14" xfId="47" applyNumberFormat="1" applyFont="1" applyBorder="1" applyAlignment="1">
      <alignment horizontal="right" vertical="center"/>
    </xf>
    <xf numFmtId="194" fontId="29" fillId="0" borderId="23" xfId="47" applyNumberFormat="1" applyFont="1" applyBorder="1" applyAlignment="1">
      <alignment horizontal="right" vertical="center"/>
    </xf>
    <xf numFmtId="194" fontId="31" fillId="0" borderId="23" xfId="47" applyNumberFormat="1" applyFont="1" applyBorder="1" applyAlignment="1">
      <alignment horizontal="right" vertical="center"/>
    </xf>
    <xf numFmtId="0" fontId="14" fillId="0" borderId="22" xfId="79" applyFont="1" applyBorder="1" applyAlignment="1">
      <alignment horizontal="center" vertical="center"/>
      <protection/>
    </xf>
    <xf numFmtId="0" fontId="19" fillId="0" borderId="72" xfId="86" applyFont="1" applyBorder="1" applyAlignment="1">
      <alignment horizontal="center" vertical="center" wrapText="1"/>
      <protection/>
    </xf>
    <xf numFmtId="166" fontId="0" fillId="0" borderId="0" xfId="0" applyNumberFormat="1" applyAlignment="1">
      <alignment/>
    </xf>
    <xf numFmtId="191" fontId="14" fillId="0" borderId="24" xfId="0" applyNumberFormat="1" applyFont="1" applyBorder="1" applyAlignment="1" quotePrefix="1">
      <alignment horizontal="center"/>
    </xf>
    <xf numFmtId="0" fontId="14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33" borderId="10" xfId="80" applyFont="1" applyFill="1" applyBorder="1" applyAlignment="1">
      <alignment horizontal="center" vertical="center"/>
      <protection/>
    </xf>
    <xf numFmtId="190" fontId="14" fillId="0" borderId="14" xfId="0" applyNumberFormat="1" applyFont="1" applyBorder="1" applyAlignment="1">
      <alignment horizontal="right"/>
    </xf>
    <xf numFmtId="170" fontId="14" fillId="0" borderId="10" xfId="0" applyNumberFormat="1" applyFont="1" applyBorder="1" applyAlignment="1">
      <alignment/>
    </xf>
    <xf numFmtId="170" fontId="14" fillId="0" borderId="0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14" fillId="0" borderId="23" xfId="0" applyFont="1" applyBorder="1" applyAlignment="1">
      <alignment/>
    </xf>
    <xf numFmtId="0" fontId="0" fillId="33" borderId="14" xfId="80" applyFont="1" applyFill="1" applyBorder="1" applyAlignment="1">
      <alignment horizontal="center" vertical="center"/>
      <protection/>
    </xf>
    <xf numFmtId="170" fontId="14" fillId="0" borderId="14" xfId="0" applyNumberFormat="1" applyFont="1" applyBorder="1" applyAlignment="1">
      <alignment/>
    </xf>
    <xf numFmtId="166" fontId="0" fillId="0" borderId="17" xfId="47" applyNumberFormat="1" applyFont="1" applyBorder="1" applyAlignment="1">
      <alignment/>
    </xf>
    <xf numFmtId="190" fontId="0" fillId="0" borderId="14" xfId="47" applyNumberFormat="1" applyFont="1" applyBorder="1" applyAlignment="1">
      <alignment horizontal="right"/>
    </xf>
    <xf numFmtId="170" fontId="0" fillId="0" borderId="14" xfId="0" applyNumberFormat="1" applyFont="1" applyBorder="1" applyAlignment="1">
      <alignment/>
    </xf>
    <xf numFmtId="170" fontId="0" fillId="0" borderId="17" xfId="47" applyNumberFormat="1" applyFont="1" applyBorder="1" applyAlignment="1">
      <alignment/>
    </xf>
    <xf numFmtId="166" fontId="14" fillId="0" borderId="17" xfId="47" applyNumberFormat="1" applyFont="1" applyBorder="1" applyAlignment="1">
      <alignment/>
    </xf>
    <xf numFmtId="190" fontId="14" fillId="0" borderId="14" xfId="47" applyNumberFormat="1" applyFont="1" applyBorder="1" applyAlignment="1">
      <alignment horizontal="right"/>
    </xf>
    <xf numFmtId="191" fontId="14" fillId="0" borderId="17" xfId="0" applyNumberFormat="1" applyFont="1" applyBorder="1" applyAlignment="1" quotePrefix="1">
      <alignment horizontal="center"/>
    </xf>
    <xf numFmtId="190" fontId="45" fillId="0" borderId="14" xfId="47" applyNumberFormat="1" applyFont="1" applyBorder="1" applyAlignment="1">
      <alignment horizontal="right"/>
    </xf>
    <xf numFmtId="170" fontId="45" fillId="0" borderId="14" xfId="0" applyNumberFormat="1" applyFont="1" applyBorder="1" applyAlignment="1">
      <alignment/>
    </xf>
    <xf numFmtId="0" fontId="35" fillId="0" borderId="23" xfId="0" applyFont="1" applyBorder="1" applyAlignment="1">
      <alignment/>
    </xf>
    <xf numFmtId="166" fontId="35" fillId="0" borderId="17" xfId="47" applyNumberFormat="1" applyFont="1" applyBorder="1" applyAlignment="1">
      <alignment/>
    </xf>
    <xf numFmtId="190" fontId="35" fillId="0" borderId="14" xfId="47" applyNumberFormat="1" applyFont="1" applyBorder="1" applyAlignment="1">
      <alignment horizontal="right"/>
    </xf>
    <xf numFmtId="166" fontId="45" fillId="0" borderId="17" xfId="4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68" fontId="0" fillId="0" borderId="17" xfId="47" applyNumberFormat="1" applyFont="1" applyBorder="1" applyAlignment="1">
      <alignment/>
    </xf>
    <xf numFmtId="0" fontId="0" fillId="0" borderId="17" xfId="0" applyFont="1" applyBorder="1" applyAlignment="1">
      <alignment/>
    </xf>
    <xf numFmtId="166" fontId="19" fillId="0" borderId="44" xfId="86" applyNumberFormat="1" applyFont="1" applyBorder="1" applyAlignment="1">
      <alignment vertical="center"/>
      <protection/>
    </xf>
    <xf numFmtId="170" fontId="25" fillId="0" borderId="62" xfId="86" applyNumberFormat="1" applyFont="1" applyFill="1" applyBorder="1" applyAlignment="1">
      <alignment vertical="center"/>
      <protection/>
    </xf>
    <xf numFmtId="170" fontId="25" fillId="0" borderId="73" xfId="86" applyNumberFormat="1" applyFont="1" applyFill="1" applyBorder="1" applyAlignment="1">
      <alignment vertical="center"/>
      <protection/>
    </xf>
    <xf numFmtId="182" fontId="25" fillId="0" borderId="73" xfId="86" applyNumberFormat="1" applyFont="1" applyFill="1" applyBorder="1" applyAlignment="1">
      <alignment vertical="center"/>
      <protection/>
    </xf>
    <xf numFmtId="170" fontId="19" fillId="0" borderId="73" xfId="86" applyNumberFormat="1" applyFont="1" applyFill="1" applyBorder="1" applyAlignment="1">
      <alignment vertical="center"/>
      <protection/>
    </xf>
    <xf numFmtId="170" fontId="19" fillId="0" borderId="72" xfId="86" applyNumberFormat="1" applyFont="1" applyFill="1" applyBorder="1" applyAlignment="1">
      <alignment vertical="center"/>
      <protection/>
    </xf>
    <xf numFmtId="0" fontId="19" fillId="0" borderId="74" xfId="86" applyFont="1" applyBorder="1" applyAlignment="1">
      <alignment horizontal="center" vertical="center" wrapText="1"/>
      <protection/>
    </xf>
    <xf numFmtId="170" fontId="25" fillId="0" borderId="75" xfId="45" applyNumberFormat="1" applyFont="1" applyFill="1" applyBorder="1" applyAlignment="1">
      <alignment vertical="center"/>
    </xf>
    <xf numFmtId="170" fontId="25" fillId="0" borderId="76" xfId="45" applyNumberFormat="1" applyFont="1" applyFill="1" applyBorder="1" applyAlignment="1">
      <alignment vertical="center"/>
    </xf>
    <xf numFmtId="182" fontId="25" fillId="0" borderId="76" xfId="86" applyNumberFormat="1" applyFont="1" applyFill="1" applyBorder="1" applyAlignment="1">
      <alignment vertical="center"/>
      <protection/>
    </xf>
    <xf numFmtId="170" fontId="19" fillId="0" borderId="76" xfId="45" applyNumberFormat="1" applyFont="1" applyFill="1" applyBorder="1" applyAlignment="1">
      <alignment vertical="center"/>
    </xf>
    <xf numFmtId="170" fontId="19" fillId="0" borderId="74" xfId="45" applyNumberFormat="1" applyFont="1" applyFill="1" applyBorder="1" applyAlignment="1">
      <alignment vertical="center"/>
    </xf>
    <xf numFmtId="170" fontId="19" fillId="0" borderId="73" xfId="86" applyNumberFormat="1" applyFont="1" applyBorder="1" applyAlignment="1">
      <alignment vertical="center"/>
      <protection/>
    </xf>
    <xf numFmtId="170" fontId="19" fillId="0" borderId="72" xfId="86" applyNumberFormat="1" applyFont="1" applyBorder="1" applyAlignment="1">
      <alignment vertical="center"/>
      <protection/>
    </xf>
    <xf numFmtId="170" fontId="19" fillId="0" borderId="76" xfId="45" applyNumberFormat="1" applyFont="1" applyBorder="1" applyAlignment="1">
      <alignment vertical="center"/>
    </xf>
    <xf numFmtId="170" fontId="19" fillId="0" borderId="74" xfId="45" applyNumberFormat="1" applyFont="1" applyBorder="1" applyAlignment="1">
      <alignment vertical="center"/>
    </xf>
    <xf numFmtId="0" fontId="19" fillId="0" borderId="77" xfId="86" applyFont="1" applyBorder="1" applyAlignment="1">
      <alignment horizontal="center" vertical="center" wrapText="1"/>
      <protection/>
    </xf>
    <xf numFmtId="41" fontId="25" fillId="0" borderId="78" xfId="45" applyFont="1" applyFill="1" applyBorder="1" applyAlignment="1">
      <alignment vertical="center"/>
    </xf>
    <xf numFmtId="41" fontId="25" fillId="0" borderId="79" xfId="45" applyFont="1" applyFill="1" applyBorder="1" applyAlignment="1">
      <alignment vertical="center"/>
    </xf>
    <xf numFmtId="166" fontId="25" fillId="0" borderId="79" xfId="56" applyNumberFormat="1" applyFont="1" applyFill="1" applyBorder="1" applyAlignment="1">
      <alignment horizontal="center" vertical="center"/>
    </xf>
    <xf numFmtId="41" fontId="19" fillId="0" borderId="79" xfId="45" applyFont="1" applyFill="1" applyBorder="1" applyAlignment="1">
      <alignment vertical="center"/>
    </xf>
    <xf numFmtId="41" fontId="19" fillId="0" borderId="79" xfId="45" applyFont="1" applyBorder="1" applyAlignment="1">
      <alignment vertical="center"/>
    </xf>
    <xf numFmtId="41" fontId="19" fillId="0" borderId="77" xfId="45" applyFont="1" applyBorder="1" applyAlignment="1">
      <alignment vertical="center"/>
    </xf>
    <xf numFmtId="0" fontId="19" fillId="0" borderId="39" xfId="86" applyFont="1" applyBorder="1" applyAlignment="1">
      <alignment horizontal="center" vertical="center" wrapText="1"/>
      <protection/>
    </xf>
    <xf numFmtId="170" fontId="25" fillId="0" borderId="39" xfId="45" applyNumberFormat="1" applyFont="1" applyFill="1" applyBorder="1" applyAlignment="1">
      <alignment vertical="center"/>
    </xf>
    <xf numFmtId="170" fontId="25" fillId="0" borderId="42" xfId="45" applyNumberFormat="1" applyFont="1" applyFill="1" applyBorder="1" applyAlignment="1">
      <alignment vertical="center"/>
    </xf>
    <xf numFmtId="170" fontId="19" fillId="0" borderId="42" xfId="86" applyNumberFormat="1" applyFont="1" applyBorder="1" applyAlignment="1">
      <alignment vertical="center"/>
      <protection/>
    </xf>
    <xf numFmtId="170" fontId="19" fillId="0" borderId="46" xfId="86" applyNumberFormat="1" applyFont="1" applyBorder="1" applyAlignment="1">
      <alignment vertical="center"/>
      <protection/>
    </xf>
    <xf numFmtId="170" fontId="25" fillId="0" borderId="73" xfId="45" applyNumberFormat="1" applyFont="1" applyFill="1" applyBorder="1" applyAlignment="1">
      <alignment vertical="center"/>
    </xf>
    <xf numFmtId="41" fontId="19" fillId="0" borderId="77" xfId="45" applyFont="1" applyFill="1" applyBorder="1" applyAlignment="1">
      <alignment vertical="center"/>
    </xf>
    <xf numFmtId="170" fontId="25" fillId="0" borderId="62" xfId="45" applyNumberFormat="1" applyFont="1" applyFill="1" applyBorder="1" applyAlignment="1">
      <alignment vertical="center"/>
    </xf>
    <xf numFmtId="170" fontId="19" fillId="0" borderId="73" xfId="45" applyNumberFormat="1" applyFont="1" applyBorder="1" applyAlignment="1">
      <alignment vertical="center"/>
    </xf>
    <xf numFmtId="170" fontId="19" fillId="0" borderId="72" xfId="45" applyNumberFormat="1" applyFont="1" applyBorder="1" applyAlignment="1">
      <alignment vertical="center"/>
    </xf>
    <xf numFmtId="170" fontId="19" fillId="0" borderId="76" xfId="86" applyNumberFormat="1" applyFont="1" applyBorder="1" applyAlignment="1">
      <alignment vertical="center"/>
      <protection/>
    </xf>
    <xf numFmtId="170" fontId="19" fillId="0" borderId="74" xfId="86" applyNumberFormat="1" applyFont="1" applyBorder="1" applyAlignment="1">
      <alignment vertical="center"/>
      <protection/>
    </xf>
    <xf numFmtId="3" fontId="17" fillId="0" borderId="10" xfId="80" applyNumberFormat="1" applyFont="1" applyBorder="1" applyAlignment="1">
      <alignment horizontal="center" vertical="center" wrapText="1"/>
      <protection/>
    </xf>
    <xf numFmtId="0" fontId="17" fillId="0" borderId="10" xfId="80" applyFont="1" applyBorder="1" applyAlignment="1">
      <alignment horizontal="center" vertical="center"/>
      <protection/>
    </xf>
    <xf numFmtId="0" fontId="28" fillId="0" borderId="0" xfId="0" applyFont="1" applyBorder="1" applyAlignment="1">
      <alignment horizontal="center" vertical="center"/>
    </xf>
    <xf numFmtId="0" fontId="17" fillId="0" borderId="11" xfId="0" applyFont="1" applyBorder="1" applyAlignment="1">
      <alignment/>
    </xf>
    <xf numFmtId="0" fontId="17" fillId="0" borderId="55" xfId="0" applyFont="1" applyBorder="1" applyAlignment="1">
      <alignment/>
    </xf>
    <xf numFmtId="0" fontId="17" fillId="0" borderId="80" xfId="0" applyFont="1" applyBorder="1" applyAlignment="1">
      <alignment/>
    </xf>
    <xf numFmtId="0" fontId="17" fillId="0" borderId="81" xfId="0" applyFont="1" applyBorder="1" applyAlignment="1">
      <alignment/>
    </xf>
    <xf numFmtId="180" fontId="29" fillId="0" borderId="14" xfId="47" applyNumberFormat="1" applyFont="1" applyBorder="1" applyAlignment="1">
      <alignment vertical="center"/>
    </xf>
    <xf numFmtId="0" fontId="0" fillId="36" borderId="26" xfId="0" applyFont="1" applyFill="1" applyBorder="1" applyAlignment="1">
      <alignment vertical="center"/>
    </xf>
    <xf numFmtId="0" fontId="0" fillId="36" borderId="22" xfId="0" applyFont="1" applyFill="1" applyBorder="1" applyAlignment="1">
      <alignment vertical="center"/>
    </xf>
    <xf numFmtId="0" fontId="0" fillId="36" borderId="18" xfId="0" applyFont="1" applyFill="1" applyBorder="1" applyAlignment="1">
      <alignment vertical="center"/>
    </xf>
    <xf numFmtId="180" fontId="14" fillId="0" borderId="18" xfId="47" applyNumberFormat="1" applyFont="1" applyBorder="1" applyAlignment="1" quotePrefix="1">
      <alignment horizontal="right" vertical="center"/>
    </xf>
    <xf numFmtId="182" fontId="13" fillId="0" borderId="18" xfId="0" applyNumberFormat="1" applyFont="1" applyBorder="1" applyAlignment="1">
      <alignment horizontal="center"/>
    </xf>
    <xf numFmtId="182" fontId="13" fillId="0" borderId="22" xfId="0" applyNumberFormat="1" applyFont="1" applyBorder="1" applyAlignment="1">
      <alignment horizontal="center" vertical="center"/>
    </xf>
    <xf numFmtId="182" fontId="13" fillId="0" borderId="18" xfId="0" applyNumberFormat="1" applyFont="1" applyBorder="1" applyAlignment="1">
      <alignment vertical="center"/>
    </xf>
    <xf numFmtId="167" fontId="13" fillId="0" borderId="44" xfId="47" applyNumberFormat="1" applyFont="1" applyBorder="1" applyAlignment="1">
      <alignment horizontal="center" vertical="center"/>
    </xf>
    <xf numFmtId="177" fontId="14" fillId="0" borderId="28" xfId="0" applyNumberFormat="1" applyFont="1" applyBorder="1" applyAlignment="1">
      <alignment horizontal="right" vertical="center"/>
    </xf>
    <xf numFmtId="170" fontId="14" fillId="0" borderId="28" xfId="47" applyNumberFormat="1" applyFont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17" fillId="0" borderId="0" xfId="0" applyFont="1" applyAlignment="1">
      <alignment vertical="center"/>
    </xf>
    <xf numFmtId="180" fontId="14" fillId="0" borderId="56" xfId="47" applyNumberFormat="1" applyFont="1" applyBorder="1" applyAlignment="1" quotePrefix="1">
      <alignment horizontal="right" vertical="center"/>
    </xf>
    <xf numFmtId="166" fontId="0" fillId="0" borderId="41" xfId="0" applyNumberFormat="1" applyFont="1" applyFill="1" applyBorder="1" applyAlignment="1">
      <alignment vertical="center"/>
    </xf>
    <xf numFmtId="170" fontId="0" fillId="0" borderId="41" xfId="0" applyNumberFormat="1" applyFont="1" applyFill="1" applyBorder="1" applyAlignment="1">
      <alignment vertical="center"/>
    </xf>
    <xf numFmtId="170" fontId="120" fillId="0" borderId="82" xfId="0" applyNumberFormat="1" applyFont="1" applyFill="1" applyBorder="1" applyAlignment="1">
      <alignment vertical="center"/>
    </xf>
    <xf numFmtId="170" fontId="128" fillId="0" borderId="41" xfId="0" applyNumberFormat="1" applyFont="1" applyFill="1" applyBorder="1" applyAlignment="1">
      <alignment vertical="top"/>
    </xf>
    <xf numFmtId="173" fontId="0" fillId="0" borderId="41" xfId="54" applyNumberFormat="1" applyFont="1" applyFill="1" applyBorder="1" applyAlignment="1">
      <alignment horizontal="right" vertical="center"/>
    </xf>
    <xf numFmtId="170" fontId="120" fillId="0" borderId="41" xfId="54" applyNumberFormat="1" applyFont="1" applyFill="1" applyBorder="1" applyAlignment="1">
      <alignment horizontal="center" vertical="center"/>
    </xf>
    <xf numFmtId="166" fontId="0" fillId="0" borderId="83" xfId="0" applyNumberFormat="1" applyFont="1" applyFill="1" applyBorder="1" applyAlignment="1">
      <alignment vertical="center"/>
    </xf>
    <xf numFmtId="43" fontId="120" fillId="0" borderId="41" xfId="54" applyFont="1" applyFill="1" applyBorder="1" applyAlignment="1">
      <alignment vertical="center"/>
    </xf>
    <xf numFmtId="166" fontId="0" fillId="0" borderId="82" xfId="0" applyNumberFormat="1" applyFont="1" applyFill="1" applyBorder="1" applyAlignment="1">
      <alignment vertical="center"/>
    </xf>
    <xf numFmtId="166" fontId="0" fillId="0" borderId="84" xfId="0" applyNumberFormat="1" applyFont="1" applyBorder="1" applyAlignment="1">
      <alignment vertical="center"/>
    </xf>
    <xf numFmtId="166" fontId="0" fillId="0" borderId="54" xfId="0" applyNumberFormat="1" applyFont="1" applyFill="1" applyBorder="1" applyAlignment="1">
      <alignment vertical="center"/>
    </xf>
    <xf numFmtId="0" fontId="14" fillId="0" borderId="85" xfId="79" applyFont="1" applyBorder="1" applyAlignment="1">
      <alignment horizontal="center" vertical="center"/>
      <protection/>
    </xf>
    <xf numFmtId="0" fontId="0" fillId="0" borderId="22" xfId="0" applyFont="1" applyBorder="1" applyAlignment="1">
      <alignment/>
    </xf>
    <xf numFmtId="0" fontId="48" fillId="0" borderId="0" xfId="83" applyFont="1">
      <alignment/>
      <protection/>
    </xf>
    <xf numFmtId="1" fontId="25" fillId="0" borderId="19" xfId="81" applyNumberFormat="1" applyFont="1" applyBorder="1">
      <alignment/>
      <protection/>
    </xf>
    <xf numFmtId="1" fontId="25" fillId="0" borderId="86" xfId="81" applyNumberFormat="1" applyFont="1" applyBorder="1">
      <alignment/>
      <protection/>
    </xf>
    <xf numFmtId="1" fontId="25" fillId="0" borderId="20" xfId="81" applyNumberFormat="1" applyFont="1" applyBorder="1">
      <alignment/>
      <protection/>
    </xf>
    <xf numFmtId="1" fontId="25" fillId="0" borderId="19" xfId="81" applyNumberFormat="1" applyFont="1" applyFill="1" applyBorder="1">
      <alignment/>
      <protection/>
    </xf>
    <xf numFmtId="1" fontId="25" fillId="0" borderId="86" xfId="81" applyNumberFormat="1" applyFont="1" applyFill="1" applyBorder="1">
      <alignment/>
      <protection/>
    </xf>
    <xf numFmtId="1" fontId="25" fillId="0" borderId="20" xfId="81" applyNumberFormat="1" applyFont="1" applyFill="1" applyBorder="1">
      <alignment/>
      <protection/>
    </xf>
    <xf numFmtId="1" fontId="25" fillId="0" borderId="87" xfId="81" applyNumberFormat="1" applyFont="1" applyBorder="1">
      <alignment/>
      <protection/>
    </xf>
    <xf numFmtId="1" fontId="25" fillId="0" borderId="88" xfId="81" applyNumberFormat="1" applyFont="1" applyBorder="1">
      <alignment/>
      <protection/>
    </xf>
    <xf numFmtId="1" fontId="25" fillId="0" borderId="89" xfId="81" applyNumberFormat="1" applyFont="1" applyBorder="1">
      <alignment/>
      <protection/>
    </xf>
    <xf numFmtId="1" fontId="25" fillId="0" borderId="15" xfId="81" applyNumberFormat="1" applyFont="1" applyBorder="1">
      <alignment/>
      <protection/>
    </xf>
    <xf numFmtId="1" fontId="25" fillId="0" borderId="90" xfId="81" applyNumberFormat="1" applyFont="1" applyBorder="1">
      <alignment/>
      <protection/>
    </xf>
    <xf numFmtId="1" fontId="25" fillId="0" borderId="16" xfId="81" applyNumberFormat="1" applyFont="1" applyBorder="1">
      <alignment/>
      <protection/>
    </xf>
    <xf numFmtId="1" fontId="25" fillId="0" borderId="0" xfId="82" applyNumberFormat="1" applyFont="1" applyBorder="1" applyAlignment="1">
      <alignment vertical="center"/>
      <protection/>
    </xf>
    <xf numFmtId="0" fontId="25" fillId="0" borderId="0" xfId="81" applyFont="1">
      <alignment/>
      <protection/>
    </xf>
    <xf numFmtId="1" fontId="25" fillId="0" borderId="0" xfId="73" applyNumberFormat="1" applyFont="1">
      <alignment/>
      <protection/>
    </xf>
    <xf numFmtId="0" fontId="25" fillId="0" borderId="11" xfId="81" applyFont="1" applyBorder="1">
      <alignment/>
      <protection/>
    </xf>
    <xf numFmtId="1" fontId="25" fillId="0" borderId="32" xfId="82" applyNumberFormat="1" applyFont="1" applyBorder="1" applyAlignment="1">
      <alignment horizontal="left" vertical="center" wrapText="1"/>
      <protection/>
    </xf>
    <xf numFmtId="1" fontId="25" fillId="0" borderId="56" xfId="82" applyNumberFormat="1" applyFont="1" applyBorder="1" applyAlignment="1">
      <alignment horizontal="left" vertical="center" wrapText="1"/>
      <protection/>
    </xf>
    <xf numFmtId="165" fontId="25" fillId="0" borderId="32" xfId="82" applyFont="1" applyBorder="1" applyAlignment="1">
      <alignment horizontal="left" vertical="center" wrapText="1"/>
      <protection/>
    </xf>
    <xf numFmtId="165" fontId="25" fillId="0" borderId="14" xfId="82" applyFont="1" applyBorder="1" applyAlignment="1">
      <alignment horizontal="left" vertical="center" wrapText="1"/>
      <protection/>
    </xf>
    <xf numFmtId="165" fontId="25" fillId="0" borderId="18" xfId="82" applyFont="1" applyBorder="1" applyAlignment="1">
      <alignment horizontal="left" vertical="center" wrapText="1"/>
      <protection/>
    </xf>
    <xf numFmtId="1" fontId="25" fillId="0" borderId="14" xfId="82" applyNumberFormat="1" applyFont="1" applyBorder="1" applyAlignment="1">
      <alignment horizontal="left" vertical="center" wrapText="1"/>
      <protection/>
    </xf>
    <xf numFmtId="1" fontId="25" fillId="0" borderId="18" xfId="82" applyNumberFormat="1" applyFont="1" applyBorder="1" applyAlignment="1">
      <alignment horizontal="left" vertical="center" wrapText="1"/>
      <protection/>
    </xf>
    <xf numFmtId="1" fontId="25" fillId="0" borderId="0" xfId="82" applyNumberFormat="1" applyFont="1" applyBorder="1" applyAlignment="1">
      <alignment horizontal="left" vertical="center" wrapText="1"/>
      <protection/>
    </xf>
    <xf numFmtId="165" fontId="10" fillId="0" borderId="24" xfId="82" applyFont="1" applyBorder="1" applyAlignment="1">
      <alignment horizontal="center" vertical="center" wrapText="1"/>
      <protection/>
    </xf>
    <xf numFmtId="165" fontId="10" fillId="0" borderId="10" xfId="82" applyFont="1" applyBorder="1" applyAlignment="1">
      <alignment horizontal="center" vertical="center" wrapText="1"/>
      <protection/>
    </xf>
    <xf numFmtId="1" fontId="10" fillId="0" borderId="56" xfId="85" applyNumberFormat="1" applyFont="1" applyBorder="1" applyAlignment="1" quotePrefix="1">
      <alignment horizontal="left" vertical="center"/>
      <protection/>
    </xf>
    <xf numFmtId="182" fontId="6" fillId="0" borderId="56" xfId="85" applyNumberFormat="1" applyFont="1" applyBorder="1" applyAlignment="1">
      <alignment horizontal="right"/>
      <protection/>
    </xf>
    <xf numFmtId="182" fontId="6" fillId="0" borderId="65" xfId="85" applyNumberFormat="1" applyFont="1" applyBorder="1" applyAlignment="1">
      <alignment horizontal="right"/>
      <protection/>
    </xf>
    <xf numFmtId="1" fontId="6" fillId="0" borderId="43" xfId="91" applyNumberFormat="1" applyFont="1" applyFill="1" applyBorder="1" applyAlignment="1">
      <alignment horizontal="center" vertical="center"/>
    </xf>
    <xf numFmtId="1" fontId="6" fillId="0" borderId="13" xfId="91" applyNumberFormat="1" applyFont="1" applyFill="1" applyBorder="1" applyAlignment="1">
      <alignment horizontal="center" vertical="center"/>
    </xf>
    <xf numFmtId="193" fontId="0" fillId="0" borderId="14" xfId="47" applyNumberFormat="1" applyFont="1" applyFill="1" applyBorder="1" applyAlignment="1">
      <alignment horizontal="right"/>
    </xf>
    <xf numFmtId="193" fontId="0" fillId="0" borderId="10" xfId="47" applyNumberFormat="1" applyFont="1" applyFill="1" applyBorder="1" applyAlignment="1">
      <alignment horizontal="right"/>
    </xf>
    <xf numFmtId="193" fontId="0" fillId="0" borderId="14" xfId="47" applyNumberFormat="1" applyFont="1" applyFill="1" applyBorder="1" applyAlignment="1">
      <alignment/>
    </xf>
    <xf numFmtId="193" fontId="0" fillId="0" borderId="18" xfId="0" applyNumberFormat="1" applyFont="1" applyBorder="1" applyAlignment="1">
      <alignment/>
    </xf>
    <xf numFmtId="193" fontId="14" fillId="0" borderId="56" xfId="0" applyNumberFormat="1" applyFont="1" applyBorder="1" applyAlignment="1">
      <alignment horizontal="right"/>
    </xf>
    <xf numFmtId="193" fontId="14" fillId="0" borderId="56" xfId="0" applyNumberFormat="1" applyFont="1" applyBorder="1" applyAlignment="1">
      <alignment/>
    </xf>
    <xf numFmtId="193" fontId="0" fillId="0" borderId="10" xfId="47" applyNumberFormat="1" applyFont="1" applyFill="1" applyBorder="1" applyAlignment="1">
      <alignment/>
    </xf>
    <xf numFmtId="195" fontId="29" fillId="0" borderId="10" xfId="0" applyNumberFormat="1" applyFont="1" applyFill="1" applyBorder="1" applyAlignment="1">
      <alignment horizontal="right"/>
    </xf>
    <xf numFmtId="195" fontId="29" fillId="0" borderId="14" xfId="0" applyNumberFormat="1" applyFont="1" applyFill="1" applyBorder="1" applyAlignment="1">
      <alignment horizontal="right"/>
    </xf>
    <xf numFmtId="195" fontId="29" fillId="0" borderId="23" xfId="0" applyNumberFormat="1" applyFont="1" applyFill="1" applyBorder="1" applyAlignment="1">
      <alignment horizontal="right"/>
    </xf>
    <xf numFmtId="195" fontId="31" fillId="0" borderId="14" xfId="0" applyNumberFormat="1" applyFont="1" applyFill="1" applyBorder="1" applyAlignment="1">
      <alignment horizontal="right"/>
    </xf>
    <xf numFmtId="195" fontId="31" fillId="0" borderId="23" xfId="0" applyNumberFormat="1" applyFont="1" applyFill="1" applyBorder="1" applyAlignment="1">
      <alignment horizontal="right"/>
    </xf>
    <xf numFmtId="195" fontId="17" fillId="0" borderId="10" xfId="0" applyNumberFormat="1" applyFont="1" applyFill="1" applyBorder="1" applyAlignment="1">
      <alignment horizontal="right"/>
    </xf>
    <xf numFmtId="3" fontId="0" fillId="0" borderId="21" xfId="73" applyNumberFormat="1" applyFont="1" applyBorder="1">
      <alignment/>
      <protection/>
    </xf>
    <xf numFmtId="3" fontId="0" fillId="0" borderId="18" xfId="73" applyNumberFormat="1" applyFont="1" applyBorder="1">
      <alignment/>
      <protection/>
    </xf>
    <xf numFmtId="196" fontId="29" fillId="0" borderId="23" xfId="0" applyNumberFormat="1" applyFont="1" applyFill="1" applyBorder="1" applyAlignment="1">
      <alignment horizontal="right"/>
    </xf>
    <xf numFmtId="196" fontId="31" fillId="0" borderId="23" xfId="0" applyNumberFormat="1" applyFont="1" applyFill="1" applyBorder="1" applyAlignment="1">
      <alignment horizontal="right"/>
    </xf>
    <xf numFmtId="196" fontId="17" fillId="0" borderId="10" xfId="0" applyNumberFormat="1" applyFont="1" applyFill="1" applyBorder="1" applyAlignment="1">
      <alignment horizontal="right"/>
    </xf>
    <xf numFmtId="196" fontId="0" fillId="0" borderId="18" xfId="73" applyNumberFormat="1" applyFont="1" applyBorder="1">
      <alignment/>
      <protection/>
    </xf>
    <xf numFmtId="197" fontId="29" fillId="0" borderId="23" xfId="0" applyNumberFormat="1" applyFont="1" applyFill="1" applyBorder="1" applyAlignment="1">
      <alignment horizontal="right"/>
    </xf>
    <xf numFmtId="197" fontId="31" fillId="0" borderId="23" xfId="0" applyNumberFormat="1" applyFont="1" applyFill="1" applyBorder="1" applyAlignment="1">
      <alignment horizontal="right"/>
    </xf>
    <xf numFmtId="197" fontId="17" fillId="0" borderId="10" xfId="0" applyNumberFormat="1" applyFont="1" applyFill="1" applyBorder="1" applyAlignment="1">
      <alignment horizontal="right"/>
    </xf>
    <xf numFmtId="0" fontId="10" fillId="0" borderId="24" xfId="86" applyFont="1" applyBorder="1" applyAlignment="1">
      <alignment vertical="center"/>
      <protection/>
    </xf>
    <xf numFmtId="0" fontId="13" fillId="0" borderId="55" xfId="86" applyFont="1" applyBorder="1" applyAlignment="1">
      <alignment vertical="center"/>
      <protection/>
    </xf>
    <xf numFmtId="41" fontId="19" fillId="0" borderId="78" xfId="45" applyFont="1" applyFill="1" applyBorder="1" applyAlignment="1">
      <alignment vertical="center"/>
    </xf>
    <xf numFmtId="170" fontId="19" fillId="0" borderId="62" xfId="86" applyNumberFormat="1" applyFont="1" applyFill="1" applyBorder="1" applyAlignment="1">
      <alignment vertical="center"/>
      <protection/>
    </xf>
    <xf numFmtId="170" fontId="19" fillId="0" borderId="75" xfId="45" applyNumberFormat="1" applyFont="1" applyFill="1" applyBorder="1" applyAlignment="1">
      <alignment vertical="center"/>
    </xf>
    <xf numFmtId="170" fontId="19" fillId="0" borderId="62" xfId="45" applyNumberFormat="1" applyFont="1" applyFill="1" applyBorder="1" applyAlignment="1">
      <alignment vertical="center"/>
    </xf>
    <xf numFmtId="170" fontId="19" fillId="0" borderId="39" xfId="45" applyNumberFormat="1" applyFont="1" applyFill="1" applyBorder="1" applyAlignment="1">
      <alignment vertical="center"/>
    </xf>
    <xf numFmtId="166" fontId="19" fillId="0" borderId="11" xfId="86" applyNumberFormat="1" applyFont="1" applyBorder="1" applyAlignment="1">
      <alignment vertical="center"/>
      <protection/>
    </xf>
    <xf numFmtId="166" fontId="19" fillId="0" borderId="11" xfId="86" applyNumberFormat="1" applyFont="1" applyFill="1" applyBorder="1" applyAlignment="1">
      <alignment vertical="center"/>
      <protection/>
    </xf>
    <xf numFmtId="43" fontId="19" fillId="0" borderId="58" xfId="86" applyNumberFormat="1" applyFont="1" applyBorder="1" applyAlignment="1">
      <alignment vertical="center"/>
      <protection/>
    </xf>
    <xf numFmtId="43" fontId="19" fillId="0" borderId="59" xfId="86" applyNumberFormat="1" applyFont="1" applyBorder="1" applyAlignment="1">
      <alignment vertical="center"/>
      <protection/>
    </xf>
    <xf numFmtId="1" fontId="39" fillId="0" borderId="91" xfId="82" applyNumberFormat="1" applyFont="1" applyBorder="1" applyAlignment="1">
      <alignment vertical="center"/>
      <protection/>
    </xf>
    <xf numFmtId="1" fontId="39" fillId="0" borderId="92" xfId="82" applyNumberFormat="1" applyFont="1" applyBorder="1" applyAlignment="1">
      <alignment vertical="center"/>
      <protection/>
    </xf>
    <xf numFmtId="1" fontId="39" fillId="0" borderId="93" xfId="82" applyNumberFormat="1" applyFont="1" applyBorder="1" applyAlignment="1">
      <alignment vertical="center"/>
      <protection/>
    </xf>
    <xf numFmtId="1" fontId="39" fillId="0" borderId="91" xfId="82" applyNumberFormat="1" applyFont="1" applyBorder="1">
      <alignment/>
      <protection/>
    </xf>
    <xf numFmtId="1" fontId="39" fillId="0" borderId="92" xfId="82" applyNumberFormat="1" applyFont="1" applyBorder="1">
      <alignment/>
      <protection/>
    </xf>
    <xf numFmtId="1" fontId="39" fillId="0" borderId="93" xfId="82" applyNumberFormat="1" applyFont="1" applyBorder="1">
      <alignment/>
      <protection/>
    </xf>
    <xf numFmtId="0" fontId="10" fillId="0" borderId="17" xfId="81" applyFont="1" applyBorder="1">
      <alignment/>
      <protection/>
    </xf>
    <xf numFmtId="0" fontId="20" fillId="0" borderId="11" xfId="73" applyFont="1" applyBorder="1" applyAlignment="1">
      <alignment/>
      <protection/>
    </xf>
    <xf numFmtId="0" fontId="20" fillId="0" borderId="0" xfId="73" applyFont="1" applyAlignment="1">
      <alignment vertical="top"/>
      <protection/>
    </xf>
    <xf numFmtId="176" fontId="39" fillId="0" borderId="61" xfId="47" applyNumberFormat="1" applyFont="1" applyBorder="1" applyAlignment="1">
      <alignment horizontal="right" vertical="center"/>
    </xf>
    <xf numFmtId="176" fontId="39" fillId="0" borderId="94" xfId="47" applyNumberFormat="1" applyFont="1" applyBorder="1" applyAlignment="1">
      <alignment horizontal="right" vertical="center"/>
    </xf>
    <xf numFmtId="187" fontId="25" fillId="0" borderId="61" xfId="0" applyNumberFormat="1" applyFont="1" applyBorder="1" applyAlignment="1">
      <alignment horizontal="right"/>
    </xf>
    <xf numFmtId="176" fontId="39" fillId="0" borderId="64" xfId="47" applyNumberFormat="1" applyFont="1" applyBorder="1" applyAlignment="1">
      <alignment horizontal="right" vertical="center"/>
    </xf>
    <xf numFmtId="176" fontId="25" fillId="0" borderId="63" xfId="0" applyNumberFormat="1" applyFont="1" applyBorder="1" applyAlignment="1">
      <alignment horizontal="right"/>
    </xf>
    <xf numFmtId="176" fontId="25" fillId="0" borderId="81" xfId="0" applyNumberFormat="1" applyFont="1" applyBorder="1" applyAlignment="1">
      <alignment horizontal="right"/>
    </xf>
    <xf numFmtId="187" fontId="25" fillId="0" borderId="80" xfId="0" applyNumberFormat="1" applyFont="1" applyBorder="1" applyAlignment="1">
      <alignment horizontal="right"/>
    </xf>
    <xf numFmtId="176" fontId="25" fillId="0" borderId="80" xfId="0" applyNumberFormat="1" applyFont="1" applyBorder="1" applyAlignment="1">
      <alignment horizontal="right"/>
    </xf>
    <xf numFmtId="185" fontId="25" fillId="0" borderId="23" xfId="47" applyNumberFormat="1" applyFont="1" applyBorder="1" applyAlignment="1">
      <alignment vertical="center"/>
    </xf>
    <xf numFmtId="0" fontId="33" fillId="0" borderId="0" xfId="84" applyFont="1">
      <alignment/>
      <protection/>
    </xf>
    <xf numFmtId="0" fontId="17" fillId="0" borderId="56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52" fillId="0" borderId="11" xfId="79" applyFont="1" applyBorder="1" applyAlignment="1">
      <alignment/>
      <protection/>
    </xf>
    <xf numFmtId="0" fontId="14" fillId="0" borderId="11" xfId="79" applyFont="1" applyBorder="1" applyAlignment="1">
      <alignment horizontal="center"/>
      <protection/>
    </xf>
    <xf numFmtId="0" fontId="25" fillId="0" borderId="0" xfId="0" applyFont="1" applyAlignment="1">
      <alignment vertical="center"/>
    </xf>
    <xf numFmtId="17" fontId="10" fillId="0" borderId="17" xfId="85" applyNumberFormat="1" applyFont="1" applyBorder="1" applyAlignment="1">
      <alignment horizontal="left" vertical="center"/>
      <protection/>
    </xf>
    <xf numFmtId="170" fontId="0" fillId="0" borderId="0" xfId="0" applyNumberFormat="1" applyFont="1" applyAlignment="1">
      <alignment/>
    </xf>
    <xf numFmtId="170" fontId="0" fillId="0" borderId="0" xfId="80" applyNumberFormat="1" applyFont="1">
      <alignment/>
      <protection/>
    </xf>
    <xf numFmtId="182" fontId="0" fillId="0" borderId="0" xfId="80" applyNumberFormat="1" applyFont="1">
      <alignment/>
      <protection/>
    </xf>
    <xf numFmtId="0" fontId="47" fillId="0" borderId="0" xfId="79" applyFont="1">
      <alignment/>
      <protection/>
    </xf>
    <xf numFmtId="0" fontId="14" fillId="0" borderId="0" xfId="0" applyFont="1" applyAlignment="1">
      <alignment vertical="center"/>
    </xf>
    <xf numFmtId="0" fontId="14" fillId="0" borderId="95" xfId="0" applyFont="1" applyBorder="1" applyAlignment="1">
      <alignment horizontal="center" vertical="center"/>
    </xf>
    <xf numFmtId="0" fontId="14" fillId="0" borderId="96" xfId="0" applyFont="1" applyBorder="1" applyAlignment="1">
      <alignment horizontal="center" vertical="center"/>
    </xf>
    <xf numFmtId="0" fontId="14" fillId="0" borderId="97" xfId="0" applyFont="1" applyBorder="1" applyAlignment="1">
      <alignment horizontal="center" vertical="center"/>
    </xf>
    <xf numFmtId="0" fontId="14" fillId="0" borderId="98" xfId="0" applyFont="1" applyFill="1" applyBorder="1" applyAlignment="1">
      <alignment horizontal="center" vertical="center"/>
    </xf>
    <xf numFmtId="0" fontId="0" fillId="0" borderId="49" xfId="79" applyFont="1" applyBorder="1" applyAlignment="1">
      <alignment vertical="center"/>
      <protection/>
    </xf>
    <xf numFmtId="166" fontId="0" fillId="0" borderId="50" xfId="47" applyNumberFormat="1" applyFont="1" applyBorder="1" applyAlignment="1">
      <alignment vertical="center"/>
    </xf>
    <xf numFmtId="166" fontId="0" fillId="0" borderId="51" xfId="47" applyNumberFormat="1" applyFont="1" applyBorder="1" applyAlignment="1">
      <alignment vertical="center"/>
    </xf>
    <xf numFmtId="174" fontId="35" fillId="0" borderId="50" xfId="47" applyNumberFormat="1" applyFont="1" applyBorder="1" applyAlignment="1">
      <alignment vertical="center"/>
    </xf>
    <xf numFmtId="166" fontId="35" fillId="0" borderId="50" xfId="47" applyNumberFormat="1" applyFont="1" applyBorder="1" applyAlignment="1">
      <alignment vertical="center"/>
    </xf>
    <xf numFmtId="166" fontId="0" fillId="0" borderId="52" xfId="47" applyNumberFormat="1" applyFont="1" applyBorder="1" applyAlignment="1">
      <alignment vertical="center"/>
    </xf>
    <xf numFmtId="166" fontId="0" fillId="0" borderId="53" xfId="47" applyNumberFormat="1" applyFont="1" applyBorder="1" applyAlignment="1">
      <alignment vertical="center"/>
    </xf>
    <xf numFmtId="166" fontId="14" fillId="0" borderId="54" xfId="47" applyNumberFormat="1" applyFont="1" applyBorder="1" applyAlignment="1">
      <alignment vertical="center"/>
    </xf>
    <xf numFmtId="0" fontId="14" fillId="0" borderId="29" xfId="79" applyFont="1" applyBorder="1" applyAlignment="1">
      <alignment horizontal="center" vertical="center"/>
      <protection/>
    </xf>
    <xf numFmtId="0" fontId="14" fillId="0" borderId="99" xfId="79" applyFont="1" applyBorder="1" applyAlignment="1">
      <alignment horizontal="center" vertical="center"/>
      <protection/>
    </xf>
    <xf numFmtId="0" fontId="14" fillId="0" borderId="22" xfId="79" applyFont="1" applyBorder="1" applyAlignment="1">
      <alignment horizontal="center" vertical="center"/>
      <protection/>
    </xf>
    <xf numFmtId="0" fontId="14" fillId="0" borderId="100" xfId="79" applyFont="1" applyBorder="1" applyAlignment="1">
      <alignment horizontal="center" vertical="center"/>
      <protection/>
    </xf>
    <xf numFmtId="0" fontId="17" fillId="0" borderId="101" xfId="79" applyFont="1" applyBorder="1" applyAlignment="1">
      <alignment horizontal="center" vertical="center"/>
      <protection/>
    </xf>
    <xf numFmtId="0" fontId="17" fillId="0" borderId="40" xfId="79" applyFont="1" applyBorder="1" applyAlignment="1">
      <alignment horizontal="center" vertical="center"/>
      <protection/>
    </xf>
    <xf numFmtId="0" fontId="17" fillId="0" borderId="102" xfId="79" applyFont="1" applyBorder="1" applyAlignment="1">
      <alignment horizontal="center" vertical="center"/>
      <protection/>
    </xf>
    <xf numFmtId="0" fontId="14" fillId="0" borderId="103" xfId="79" applyFont="1" applyBorder="1" applyAlignment="1">
      <alignment horizontal="center" vertical="center"/>
      <protection/>
    </xf>
    <xf numFmtId="0" fontId="14" fillId="0" borderId="104" xfId="79" applyFont="1" applyBorder="1" applyAlignment="1">
      <alignment horizontal="center" vertical="center"/>
      <protection/>
    </xf>
    <xf numFmtId="0" fontId="14" fillId="0" borderId="105" xfId="79" applyFont="1" applyBorder="1" applyAlignment="1">
      <alignment horizontal="center" vertical="center"/>
      <protection/>
    </xf>
    <xf numFmtId="0" fontId="14" fillId="0" borderId="106" xfId="79" applyFont="1" applyBorder="1" applyAlignment="1">
      <alignment horizontal="center" vertical="center"/>
      <protection/>
    </xf>
    <xf numFmtId="0" fontId="14" fillId="0" borderId="107" xfId="79" applyFont="1" applyBorder="1" applyAlignment="1">
      <alignment horizontal="center" vertical="center"/>
      <protection/>
    </xf>
    <xf numFmtId="0" fontId="14" fillId="0" borderId="45" xfId="79" applyFont="1" applyBorder="1" applyAlignment="1">
      <alignment horizontal="center" vertical="center"/>
      <protection/>
    </xf>
    <xf numFmtId="0" fontId="14" fillId="0" borderId="44" xfId="79" applyFont="1" applyBorder="1" applyAlignment="1">
      <alignment horizontal="center" vertical="center"/>
      <protection/>
    </xf>
    <xf numFmtId="0" fontId="14" fillId="0" borderId="72" xfId="79" applyFont="1" applyBorder="1" applyAlignment="1">
      <alignment horizontal="center" vertical="center"/>
      <protection/>
    </xf>
    <xf numFmtId="0" fontId="14" fillId="0" borderId="0" xfId="79" applyFont="1" applyBorder="1" applyAlignment="1">
      <alignment horizontal="center" vertical="center" wrapText="1"/>
      <protection/>
    </xf>
    <xf numFmtId="0" fontId="14" fillId="0" borderId="22" xfId="79" applyFont="1" applyBorder="1" applyAlignment="1">
      <alignment horizontal="center" vertical="center" wrapText="1"/>
      <protection/>
    </xf>
    <xf numFmtId="0" fontId="14" fillId="0" borderId="73" xfId="79" applyFont="1" applyBorder="1" applyAlignment="1">
      <alignment horizontal="center" vertical="center" wrapText="1"/>
      <protection/>
    </xf>
    <xf numFmtId="0" fontId="14" fillId="0" borderId="108" xfId="79" applyFont="1" applyBorder="1" applyAlignment="1">
      <alignment horizontal="center" vertical="center" wrapText="1"/>
      <protection/>
    </xf>
    <xf numFmtId="0" fontId="14" fillId="0" borderId="11" xfId="79" applyFont="1" applyBorder="1" applyAlignment="1">
      <alignment horizontal="center" vertical="center" wrapText="1"/>
      <protection/>
    </xf>
    <xf numFmtId="0" fontId="14" fillId="0" borderId="109" xfId="79" applyFont="1" applyBorder="1" applyAlignment="1">
      <alignment horizontal="center" vertical="center"/>
      <protection/>
    </xf>
    <xf numFmtId="0" fontId="14" fillId="0" borderId="97" xfId="79" applyFont="1" applyBorder="1" applyAlignment="1">
      <alignment horizontal="center" vertical="center"/>
      <protection/>
    </xf>
    <xf numFmtId="0" fontId="14" fillId="0" borderId="110" xfId="79" applyFont="1" applyBorder="1" applyAlignment="1">
      <alignment horizontal="center" vertical="center"/>
      <protection/>
    </xf>
    <xf numFmtId="0" fontId="14" fillId="0" borderId="42" xfId="79" applyFont="1" applyBorder="1" applyAlignment="1">
      <alignment horizontal="center" vertical="center" wrapText="1"/>
      <protection/>
    </xf>
    <xf numFmtId="0" fontId="14" fillId="0" borderId="100" xfId="79" applyFont="1" applyBorder="1" applyAlignment="1">
      <alignment horizontal="center" vertical="center" wrapText="1"/>
      <protection/>
    </xf>
    <xf numFmtId="0" fontId="14" fillId="0" borderId="111" xfId="79" applyFont="1" applyBorder="1" applyAlignment="1">
      <alignment horizontal="center" vertical="center"/>
      <protection/>
    </xf>
    <xf numFmtId="0" fontId="14" fillId="0" borderId="112" xfId="79" applyFont="1" applyBorder="1" applyAlignment="1">
      <alignment horizontal="center" vertical="center"/>
      <protection/>
    </xf>
    <xf numFmtId="0" fontId="14" fillId="0" borderId="85" xfId="79" applyFont="1" applyBorder="1" applyAlignment="1">
      <alignment horizontal="center" vertical="center"/>
      <protection/>
    </xf>
    <xf numFmtId="0" fontId="14" fillId="0" borderId="101" xfId="79" applyFont="1" applyBorder="1" applyAlignment="1">
      <alignment horizontal="center" vertical="center"/>
      <protection/>
    </xf>
    <xf numFmtId="0" fontId="14" fillId="0" borderId="40" xfId="79" applyFont="1" applyBorder="1" applyAlignment="1">
      <alignment horizontal="center" vertical="center"/>
      <protection/>
    </xf>
    <xf numFmtId="0" fontId="14" fillId="0" borderId="102" xfId="79" applyFont="1" applyBorder="1" applyAlignment="1">
      <alignment horizontal="center" vertical="center"/>
      <protection/>
    </xf>
    <xf numFmtId="0" fontId="14" fillId="0" borderId="46" xfId="79" applyFont="1" applyBorder="1" applyAlignment="1">
      <alignment horizontal="center" vertical="center"/>
      <protection/>
    </xf>
    <xf numFmtId="0" fontId="14" fillId="0" borderId="0" xfId="80" applyFont="1" applyBorder="1" applyAlignment="1">
      <alignment horizontal="left" vertical="center"/>
      <protection/>
    </xf>
    <xf numFmtId="176" fontId="114" fillId="0" borderId="0" xfId="47" applyNumberFormat="1" applyFont="1" applyBorder="1" applyAlignment="1">
      <alignment vertical="center"/>
    </xf>
    <xf numFmtId="0" fontId="118" fillId="0" borderId="0" xfId="0" applyFont="1" applyBorder="1" applyAlignment="1">
      <alignment vertical="center"/>
    </xf>
    <xf numFmtId="0" fontId="14" fillId="0" borderId="24" xfId="80" applyFont="1" applyBorder="1" applyAlignment="1">
      <alignment horizontal="center" vertical="center"/>
      <protection/>
    </xf>
    <xf numFmtId="0" fontId="14" fillId="0" borderId="11" xfId="80" applyFont="1" applyBorder="1" applyAlignment="1">
      <alignment horizontal="center" vertical="center"/>
      <protection/>
    </xf>
    <xf numFmtId="0" fontId="14" fillId="0" borderId="55" xfId="80" applyFont="1" applyBorder="1" applyAlignment="1">
      <alignment horizontal="center" vertical="center"/>
      <protection/>
    </xf>
    <xf numFmtId="0" fontId="14" fillId="0" borderId="17" xfId="80" applyFont="1" applyBorder="1" applyAlignment="1">
      <alignment horizontal="center" vertical="center"/>
      <protection/>
    </xf>
    <xf numFmtId="0" fontId="14" fillId="0" borderId="0" xfId="80" applyFont="1" applyBorder="1" applyAlignment="1">
      <alignment horizontal="center" vertical="center"/>
      <protection/>
    </xf>
    <xf numFmtId="0" fontId="14" fillId="0" borderId="23" xfId="80" applyFont="1" applyBorder="1" applyAlignment="1">
      <alignment horizontal="center" vertical="center"/>
      <protection/>
    </xf>
    <xf numFmtId="0" fontId="14" fillId="0" borderId="27" xfId="80" applyFont="1" applyBorder="1" applyAlignment="1">
      <alignment horizontal="center" vertical="center"/>
      <protection/>
    </xf>
    <xf numFmtId="0" fontId="14" fillId="0" borderId="44" xfId="80" applyFont="1" applyBorder="1" applyAlignment="1">
      <alignment horizontal="center" vertical="center"/>
      <protection/>
    </xf>
    <xf numFmtId="0" fontId="14" fillId="0" borderId="28" xfId="80" applyFont="1" applyBorder="1" applyAlignment="1">
      <alignment horizontal="center" vertical="center"/>
      <protection/>
    </xf>
    <xf numFmtId="170" fontId="14" fillId="36" borderId="17" xfId="0" applyNumberFormat="1" applyFont="1" applyFill="1" applyBorder="1" applyAlignment="1">
      <alignment vertical="center" wrapText="1"/>
    </xf>
    <xf numFmtId="170" fontId="14" fillId="36" borderId="23" xfId="0" applyNumberFormat="1" applyFont="1" applyFill="1" applyBorder="1" applyAlignment="1">
      <alignment vertical="center" wrapText="1"/>
    </xf>
    <xf numFmtId="170" fontId="0" fillId="36" borderId="27" xfId="0" applyNumberFormat="1" applyFont="1" applyFill="1" applyBorder="1" applyAlignment="1">
      <alignment vertical="center" wrapText="1"/>
    </xf>
    <xf numFmtId="170" fontId="0" fillId="36" borderId="28" xfId="0" applyNumberFormat="1" applyFont="1" applyFill="1" applyBorder="1" applyAlignment="1">
      <alignment vertical="center" wrapText="1"/>
    </xf>
    <xf numFmtId="178" fontId="29" fillId="0" borderId="17" xfId="47" applyNumberFormat="1" applyFont="1" applyBorder="1" applyAlignment="1" quotePrefix="1">
      <alignment horizontal="right" vertical="center"/>
    </xf>
    <xf numFmtId="178" fontId="29" fillId="0" borderId="0" xfId="47" applyNumberFormat="1" applyFont="1" applyBorder="1" applyAlignment="1" quotePrefix="1">
      <alignment horizontal="right" vertical="center"/>
    </xf>
    <xf numFmtId="178" fontId="29" fillId="0" borderId="23" xfId="47" applyNumberFormat="1" applyFont="1" applyBorder="1" applyAlignment="1" quotePrefix="1">
      <alignment horizontal="right" vertical="center"/>
    </xf>
    <xf numFmtId="179" fontId="29" fillId="0" borderId="17" xfId="47" applyNumberFormat="1" applyFont="1" applyBorder="1" applyAlignment="1" quotePrefix="1">
      <alignment horizontal="right" vertical="center"/>
    </xf>
    <xf numFmtId="179" fontId="29" fillId="0" borderId="23" xfId="47" applyNumberFormat="1" applyFont="1" applyBorder="1" applyAlignment="1" quotePrefix="1">
      <alignment horizontal="right" vertical="center"/>
    </xf>
    <xf numFmtId="170" fontId="29" fillId="0" borderId="17" xfId="47" applyNumberFormat="1" applyFont="1" applyBorder="1" applyAlignment="1">
      <alignment horizontal="center" vertical="center" wrapText="1"/>
    </xf>
    <xf numFmtId="170" fontId="29" fillId="0" borderId="23" xfId="47" applyNumberFormat="1" applyFont="1" applyBorder="1" applyAlignment="1">
      <alignment horizontal="center" vertical="center" wrapText="1"/>
    </xf>
    <xf numFmtId="170" fontId="33" fillId="0" borderId="17" xfId="47" applyNumberFormat="1" applyFont="1" applyBorder="1" applyAlignment="1">
      <alignment horizontal="center" vertical="center" wrapText="1"/>
    </xf>
    <xf numFmtId="170" fontId="33" fillId="0" borderId="23" xfId="47" applyNumberFormat="1" applyFont="1" applyBorder="1" applyAlignment="1">
      <alignment horizontal="center" vertical="center" wrapText="1"/>
    </xf>
    <xf numFmtId="0" fontId="0" fillId="36" borderId="26" xfId="0" applyFont="1" applyFill="1" applyBorder="1" applyAlignment="1">
      <alignment horizontal="right" vertical="center"/>
    </xf>
    <xf numFmtId="0" fontId="0" fillId="36" borderId="22" xfId="0" applyFont="1" applyFill="1" applyBorder="1" applyAlignment="1">
      <alignment horizontal="right" vertical="center"/>
    </xf>
    <xf numFmtId="0" fontId="0" fillId="36" borderId="21" xfId="0" applyFont="1" applyFill="1" applyBorder="1" applyAlignment="1">
      <alignment horizontal="right" vertical="center"/>
    </xf>
    <xf numFmtId="178" fontId="29" fillId="0" borderId="17" xfId="47" applyNumberFormat="1" applyFont="1" applyBorder="1" applyAlignment="1">
      <alignment horizontal="right" vertical="center"/>
    </xf>
    <xf numFmtId="178" fontId="29" fillId="0" borderId="0" xfId="47" applyNumberFormat="1" applyFont="1" applyBorder="1" applyAlignment="1">
      <alignment horizontal="right" vertical="center"/>
    </xf>
    <xf numFmtId="178" fontId="29" fillId="0" borderId="23" xfId="47" applyNumberFormat="1" applyFont="1" applyBorder="1" applyAlignment="1">
      <alignment horizontal="right" vertical="center"/>
    </xf>
    <xf numFmtId="179" fontId="29" fillId="0" borderId="17" xfId="47" applyNumberFormat="1" applyFont="1" applyBorder="1" applyAlignment="1">
      <alignment horizontal="right" vertical="center"/>
    </xf>
    <xf numFmtId="179" fontId="29" fillId="0" borderId="23" xfId="47" applyNumberFormat="1" applyFont="1" applyBorder="1" applyAlignment="1">
      <alignment horizontal="right" vertical="center"/>
    </xf>
    <xf numFmtId="179" fontId="29" fillId="0" borderId="17" xfId="47" applyNumberFormat="1" applyFont="1" applyBorder="1" applyAlignment="1">
      <alignment vertical="center"/>
    </xf>
    <xf numFmtId="179" fontId="29" fillId="0" borderId="23" xfId="47" applyNumberFormat="1" applyFont="1" applyBorder="1" applyAlignment="1">
      <alignment vertical="center"/>
    </xf>
    <xf numFmtId="178" fontId="29" fillId="0" borderId="24" xfId="47" applyNumberFormat="1" applyFont="1" applyBorder="1" applyAlignment="1" quotePrefix="1">
      <alignment horizontal="right" vertical="center"/>
    </xf>
    <xf numFmtId="178" fontId="29" fillId="0" borderId="11" xfId="47" applyNumberFormat="1" applyFont="1" applyBorder="1" applyAlignment="1" quotePrefix="1">
      <alignment horizontal="right" vertical="center"/>
    </xf>
    <xf numFmtId="178" fontId="29" fillId="0" borderId="55" xfId="47" applyNumberFormat="1" applyFont="1" applyBorder="1" applyAlignment="1" quotePrefix="1">
      <alignment horizontal="right" vertical="center"/>
    </xf>
    <xf numFmtId="179" fontId="29" fillId="0" borderId="24" xfId="47" applyNumberFormat="1" applyFont="1" applyBorder="1" applyAlignment="1" quotePrefix="1">
      <alignment horizontal="right" vertical="center"/>
    </xf>
    <xf numFmtId="179" fontId="29" fillId="0" borderId="55" xfId="47" applyNumberFormat="1" applyFont="1" applyBorder="1" applyAlignment="1" quotePrefix="1">
      <alignment horizontal="right" vertical="center"/>
    </xf>
    <xf numFmtId="179" fontId="29" fillId="0" borderId="24" xfId="47" applyNumberFormat="1" applyFont="1" applyBorder="1" applyAlignment="1" quotePrefix="1">
      <alignment/>
    </xf>
    <xf numFmtId="179" fontId="29" fillId="0" borderId="55" xfId="47" applyNumberFormat="1" applyFont="1" applyBorder="1" applyAlignment="1" quotePrefix="1">
      <alignment/>
    </xf>
    <xf numFmtId="0" fontId="17" fillId="0" borderId="27" xfId="0" applyFont="1" applyBorder="1" applyAlignment="1">
      <alignment horizontal="center" vertical="center"/>
    </xf>
    <xf numFmtId="0" fontId="29" fillId="0" borderId="28" xfId="0" applyFont="1" applyBorder="1" applyAlignment="1">
      <alignment/>
    </xf>
    <xf numFmtId="170" fontId="14" fillId="0" borderId="27" xfId="44" applyNumberFormat="1" applyFont="1" applyBorder="1" applyAlignment="1">
      <alignment vertical="center" wrapText="1"/>
    </xf>
    <xf numFmtId="170" fontId="14" fillId="0" borderId="28" xfId="44" applyNumberFormat="1" applyFont="1" applyBorder="1" applyAlignment="1">
      <alignment vertical="center" wrapText="1"/>
    </xf>
    <xf numFmtId="179" fontId="14" fillId="0" borderId="26" xfId="47" applyNumberFormat="1" applyFont="1" applyBorder="1" applyAlignment="1" quotePrefix="1">
      <alignment horizontal="right" vertical="center"/>
    </xf>
    <xf numFmtId="179" fontId="0" fillId="0" borderId="21" xfId="0" applyNumberFormat="1" applyFont="1" applyBorder="1" applyAlignment="1">
      <alignment horizontal="right" vertical="center"/>
    </xf>
    <xf numFmtId="179" fontId="14" fillId="0" borderId="27" xfId="47" applyNumberFormat="1" applyFont="1" applyBorder="1" applyAlignment="1" quotePrefix="1">
      <alignment horizontal="right" vertical="center"/>
    </xf>
    <xf numFmtId="179" fontId="0" fillId="0" borderId="28" xfId="0" applyNumberFormat="1" applyFont="1" applyBorder="1" applyAlignment="1">
      <alignment horizontal="right" vertical="center"/>
    </xf>
    <xf numFmtId="0" fontId="0" fillId="33" borderId="27" xfId="0" applyFont="1" applyFill="1" applyBorder="1" applyAlignment="1">
      <alignment horizontal="right" vertical="center"/>
    </xf>
    <xf numFmtId="0" fontId="0" fillId="33" borderId="44" xfId="0" applyFont="1" applyFill="1" applyBorder="1" applyAlignment="1">
      <alignment horizontal="right" vertical="center"/>
    </xf>
    <xf numFmtId="0" fontId="0" fillId="33" borderId="28" xfId="0" applyFont="1" applyFill="1" applyBorder="1" applyAlignment="1">
      <alignment horizontal="right" vertical="center"/>
    </xf>
    <xf numFmtId="0" fontId="17" fillId="0" borderId="2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 wrapText="1"/>
    </xf>
    <xf numFmtId="0" fontId="29" fillId="0" borderId="44" xfId="0" applyFont="1" applyBorder="1" applyAlignment="1">
      <alignment/>
    </xf>
    <xf numFmtId="167" fontId="33" fillId="0" borderId="17" xfId="47" applyNumberFormat="1" applyFont="1" applyBorder="1" applyAlignment="1">
      <alignment horizontal="right" vertical="center" wrapText="1"/>
    </xf>
    <xf numFmtId="167" fontId="33" fillId="0" borderId="23" xfId="47" applyNumberFormat="1" applyFont="1" applyBorder="1" applyAlignment="1">
      <alignment horizontal="right"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left" vertical="center"/>
    </xf>
    <xf numFmtId="0" fontId="29" fillId="0" borderId="21" xfId="0" applyFont="1" applyBorder="1" applyAlignment="1">
      <alignment horizontal="left" vertical="center"/>
    </xf>
    <xf numFmtId="170" fontId="14" fillId="0" borderId="17" xfId="47" applyNumberFormat="1" applyFont="1" applyBorder="1" applyAlignment="1">
      <alignment vertical="center" wrapText="1"/>
    </xf>
    <xf numFmtId="170" fontId="14" fillId="0" borderId="23" xfId="0" applyNumberFormat="1" applyFont="1" applyBorder="1" applyAlignment="1">
      <alignment vertical="center" wrapText="1"/>
    </xf>
    <xf numFmtId="170" fontId="14" fillId="35" borderId="17" xfId="47" applyNumberFormat="1" applyFont="1" applyFill="1" applyBorder="1" applyAlignment="1">
      <alignment horizontal="center" vertical="center" wrapText="1"/>
    </xf>
    <xf numFmtId="170" fontId="14" fillId="35" borderId="23" xfId="47" applyNumberFormat="1" applyFont="1" applyFill="1" applyBorder="1" applyAlignment="1">
      <alignment horizontal="center" vertical="center" wrapText="1"/>
    </xf>
    <xf numFmtId="170" fontId="14" fillId="0" borderId="17" xfId="0" applyNumberFormat="1" applyFont="1" applyBorder="1" applyAlignment="1">
      <alignment vertical="center" wrapText="1"/>
    </xf>
    <xf numFmtId="170" fontId="14" fillId="0" borderId="17" xfId="47" applyNumberFormat="1" applyFont="1" applyBorder="1" applyAlignment="1">
      <alignment horizontal="center" vertical="center" wrapText="1"/>
    </xf>
    <xf numFmtId="170" fontId="14" fillId="0" borderId="23" xfId="47" applyNumberFormat="1" applyFont="1" applyBorder="1" applyAlignment="1">
      <alignment horizontal="center" vertical="center" wrapText="1"/>
    </xf>
    <xf numFmtId="179" fontId="19" fillId="0" borderId="27" xfId="47" applyNumberFormat="1" applyFont="1" applyBorder="1" applyAlignment="1">
      <alignment horizontal="right" vertical="center"/>
    </xf>
    <xf numFmtId="179" fontId="19" fillId="0" borderId="44" xfId="47" applyNumberFormat="1" applyFont="1" applyBorder="1" applyAlignment="1">
      <alignment horizontal="right" vertical="center"/>
    </xf>
    <xf numFmtId="179" fontId="19" fillId="0" borderId="28" xfId="47" applyNumberFormat="1" applyFont="1" applyBorder="1" applyAlignment="1">
      <alignment horizontal="right" vertical="center"/>
    </xf>
    <xf numFmtId="176" fontId="13" fillId="0" borderId="17" xfId="47" applyNumberFormat="1" applyFont="1" applyBorder="1" applyAlignment="1">
      <alignment horizontal="right" vertical="center"/>
    </xf>
    <xf numFmtId="176" fontId="13" fillId="0" borderId="0" xfId="47" applyNumberFormat="1" applyFont="1" applyBorder="1" applyAlignment="1">
      <alignment horizontal="right" vertical="center"/>
    </xf>
    <xf numFmtId="176" fontId="13" fillId="0" borderId="23" xfId="47" applyNumberFormat="1" applyFont="1" applyBorder="1" applyAlignment="1">
      <alignment horizontal="right" vertical="center"/>
    </xf>
    <xf numFmtId="179" fontId="20" fillId="0" borderId="17" xfId="47" applyNumberFormat="1" applyFont="1" applyBorder="1" applyAlignment="1">
      <alignment horizontal="right" vertical="center"/>
    </xf>
    <xf numFmtId="179" fontId="20" fillId="0" borderId="0" xfId="47" applyNumberFormat="1" applyFont="1" applyBorder="1" applyAlignment="1">
      <alignment horizontal="right" vertical="center"/>
    </xf>
    <xf numFmtId="179" fontId="20" fillId="0" borderId="23" xfId="47" applyNumberFormat="1" applyFont="1" applyBorder="1" applyAlignment="1">
      <alignment horizontal="right" vertical="center"/>
    </xf>
    <xf numFmtId="176" fontId="33" fillId="0" borderId="17" xfId="47" applyNumberFormat="1" applyFont="1" applyFill="1" applyBorder="1" applyAlignment="1">
      <alignment horizontal="right" vertical="center"/>
    </xf>
    <xf numFmtId="176" fontId="33" fillId="0" borderId="0" xfId="47" applyNumberFormat="1" applyFont="1" applyFill="1" applyBorder="1" applyAlignment="1">
      <alignment horizontal="right" vertical="center"/>
    </xf>
    <xf numFmtId="176" fontId="33" fillId="0" borderId="23" xfId="47" applyNumberFormat="1" applyFont="1" applyFill="1" applyBorder="1" applyAlignment="1">
      <alignment horizontal="right" vertical="center"/>
    </xf>
    <xf numFmtId="185" fontId="25" fillId="0" borderId="17" xfId="47" applyNumberFormat="1" applyFont="1" applyBorder="1" applyAlignment="1">
      <alignment vertical="center"/>
    </xf>
    <xf numFmtId="185" fontId="25" fillId="0" borderId="0" xfId="47" applyNumberFormat="1" applyFont="1" applyBorder="1" applyAlignment="1">
      <alignment vertical="center"/>
    </xf>
    <xf numFmtId="185" fontId="25" fillId="0" borderId="23" xfId="47" applyNumberFormat="1" applyFont="1" applyBorder="1" applyAlignment="1">
      <alignment vertical="center"/>
    </xf>
    <xf numFmtId="199" fontId="25" fillId="0" borderId="17" xfId="47" applyNumberFormat="1" applyFont="1" applyBorder="1" applyAlignment="1">
      <alignment horizontal="right" vertical="center"/>
    </xf>
    <xf numFmtId="199" fontId="25" fillId="0" borderId="0" xfId="47" applyNumberFormat="1" applyFont="1" applyBorder="1" applyAlignment="1">
      <alignment horizontal="right" vertical="center"/>
    </xf>
    <xf numFmtId="185" fontId="19" fillId="0" borderId="26" xfId="47" applyNumberFormat="1" applyFont="1" applyBorder="1" applyAlignment="1">
      <alignment vertical="center"/>
    </xf>
    <xf numFmtId="185" fontId="19" fillId="0" borderId="22" xfId="47" applyNumberFormat="1" applyFont="1" applyBorder="1" applyAlignment="1">
      <alignment vertical="center"/>
    </xf>
    <xf numFmtId="185" fontId="19" fillId="0" borderId="21" xfId="47" applyNumberFormat="1" applyFont="1" applyBorder="1" applyAlignment="1">
      <alignment vertical="center"/>
    </xf>
    <xf numFmtId="176" fontId="39" fillId="0" borderId="94" xfId="47" applyNumberFormat="1" applyFont="1" applyBorder="1" applyAlignment="1">
      <alignment horizontal="right" vertical="center"/>
    </xf>
    <xf numFmtId="176" fontId="39" fillId="0" borderId="61" xfId="47" applyNumberFormat="1" applyFont="1" applyBorder="1" applyAlignment="1">
      <alignment horizontal="right" vertical="center"/>
    </xf>
    <xf numFmtId="176" fontId="39" fillId="0" borderId="64" xfId="47" applyNumberFormat="1" applyFont="1" applyBorder="1" applyAlignment="1">
      <alignment horizontal="right" vertical="center"/>
    </xf>
    <xf numFmtId="176" fontId="25" fillId="0" borderId="113" xfId="0" applyNumberFormat="1" applyFont="1" applyBorder="1" applyAlignment="1">
      <alignment horizontal="right"/>
    </xf>
    <xf numFmtId="176" fontId="25" fillId="0" borderId="63" xfId="0" applyNumberFormat="1" applyFont="1" applyBorder="1" applyAlignment="1">
      <alignment horizontal="right"/>
    </xf>
    <xf numFmtId="0" fontId="17" fillId="0" borderId="22" xfId="0" applyFont="1" applyBorder="1" applyAlignment="1">
      <alignment horizontal="left"/>
    </xf>
    <xf numFmtId="0" fontId="17" fillId="0" borderId="21" xfId="0" applyFont="1" applyBorder="1" applyAlignment="1">
      <alignment horizontal="left"/>
    </xf>
    <xf numFmtId="176" fontId="13" fillId="0" borderId="17" xfId="47" applyNumberFormat="1" applyFont="1" applyFill="1" applyBorder="1" applyAlignment="1">
      <alignment horizontal="right" vertical="center"/>
    </xf>
    <xf numFmtId="176" fontId="13" fillId="0" borderId="0" xfId="47" applyNumberFormat="1" applyFont="1" applyFill="1" applyBorder="1" applyAlignment="1">
      <alignment horizontal="right" vertical="center"/>
    </xf>
    <xf numFmtId="176" fontId="13" fillId="0" borderId="23" xfId="47" applyNumberFormat="1" applyFont="1" applyFill="1" applyBorder="1" applyAlignment="1">
      <alignment horizontal="right" vertical="center"/>
    </xf>
    <xf numFmtId="176" fontId="13" fillId="0" borderId="17" xfId="47" applyNumberFormat="1" applyFont="1" applyBorder="1" applyAlignment="1">
      <alignment vertical="center"/>
    </xf>
    <xf numFmtId="176" fontId="13" fillId="0" borderId="0" xfId="47" applyNumberFormat="1" applyFont="1" applyBorder="1" applyAlignment="1">
      <alignment vertical="center"/>
    </xf>
    <xf numFmtId="176" fontId="13" fillId="0" borderId="23" xfId="47" applyNumberFormat="1" applyFont="1" applyBorder="1" applyAlignment="1">
      <alignment vertical="center"/>
    </xf>
    <xf numFmtId="179" fontId="25" fillId="0" borderId="17" xfId="47" applyNumberFormat="1" applyFont="1" applyBorder="1" applyAlignment="1">
      <alignment horizontal="right" vertical="center"/>
    </xf>
    <xf numFmtId="179" fontId="25" fillId="0" borderId="0" xfId="47" applyNumberFormat="1" applyFont="1" applyBorder="1" applyAlignment="1">
      <alignment horizontal="right" vertical="center"/>
    </xf>
    <xf numFmtId="179" fontId="25" fillId="0" borderId="23" xfId="47" applyNumberFormat="1" applyFont="1" applyBorder="1" applyAlignment="1">
      <alignment horizontal="right" vertical="center"/>
    </xf>
    <xf numFmtId="179" fontId="20" fillId="0" borderId="26" xfId="47" applyNumberFormat="1" applyFont="1" applyBorder="1" applyAlignment="1">
      <alignment horizontal="right" vertical="center"/>
    </xf>
    <xf numFmtId="179" fontId="20" fillId="0" borderId="22" xfId="47" applyNumberFormat="1" applyFont="1" applyBorder="1" applyAlignment="1">
      <alignment horizontal="right" vertical="center"/>
    </xf>
    <xf numFmtId="179" fontId="20" fillId="0" borderId="21" xfId="47" applyNumberFormat="1" applyFont="1" applyBorder="1" applyAlignment="1">
      <alignment horizontal="right" vertical="center"/>
    </xf>
    <xf numFmtId="176" fontId="33" fillId="0" borderId="17" xfId="47" applyNumberFormat="1" applyFont="1" applyBorder="1" applyAlignment="1">
      <alignment horizontal="right" vertical="center"/>
    </xf>
    <xf numFmtId="176" fontId="33" fillId="0" borderId="0" xfId="47" applyNumberFormat="1" applyFont="1" applyBorder="1" applyAlignment="1">
      <alignment horizontal="right" vertical="center"/>
    </xf>
    <xf numFmtId="176" fontId="33" fillId="0" borderId="23" xfId="47" applyNumberFormat="1" applyFont="1" applyBorder="1" applyAlignment="1">
      <alignment horizontal="right" vertical="center"/>
    </xf>
    <xf numFmtId="176" fontId="10" fillId="0" borderId="27" xfId="47" applyNumberFormat="1" applyFont="1" applyBorder="1" applyAlignment="1">
      <alignment horizontal="right" vertical="center"/>
    </xf>
    <xf numFmtId="176" fontId="10" fillId="0" borderId="44" xfId="47" applyNumberFormat="1" applyFont="1" applyBorder="1" applyAlignment="1">
      <alignment horizontal="right" vertical="center"/>
    </xf>
    <xf numFmtId="176" fontId="10" fillId="0" borderId="28" xfId="47" applyNumberFormat="1" applyFont="1" applyBorder="1" applyAlignment="1">
      <alignment horizontal="right" vertical="center"/>
    </xf>
    <xf numFmtId="179" fontId="25" fillId="0" borderId="24" xfId="47" applyNumberFormat="1" applyFont="1" applyBorder="1" applyAlignment="1">
      <alignment horizontal="right" vertical="center"/>
    </xf>
    <xf numFmtId="179" fontId="25" fillId="0" borderId="11" xfId="47" applyNumberFormat="1" applyFont="1" applyBorder="1" applyAlignment="1">
      <alignment horizontal="right" vertical="center"/>
    </xf>
    <xf numFmtId="179" fontId="25" fillId="0" borderId="55" xfId="47" applyNumberFormat="1" applyFont="1" applyBorder="1" applyAlignment="1">
      <alignment horizontal="right" vertical="center"/>
    </xf>
    <xf numFmtId="176" fontId="33" fillId="0" borderId="26" xfId="47" applyNumberFormat="1" applyFont="1" applyBorder="1" applyAlignment="1">
      <alignment horizontal="right" vertical="center"/>
    </xf>
    <xf numFmtId="176" fontId="33" fillId="0" borderId="22" xfId="47" applyNumberFormat="1" applyFont="1" applyBorder="1" applyAlignment="1">
      <alignment horizontal="right" vertical="center"/>
    </xf>
    <xf numFmtId="176" fontId="13" fillId="0" borderId="24" xfId="47" applyNumberFormat="1" applyFont="1" applyBorder="1" applyAlignment="1">
      <alignment horizontal="right" vertical="center"/>
    </xf>
    <xf numFmtId="176" fontId="13" fillId="0" borderId="11" xfId="47" applyNumberFormat="1" applyFont="1" applyBorder="1" applyAlignment="1">
      <alignment horizontal="right" vertical="center"/>
    </xf>
    <xf numFmtId="184" fontId="25" fillId="0" borderId="17" xfId="47" applyNumberFormat="1" applyFont="1" applyBorder="1" applyAlignment="1">
      <alignment horizontal="right" vertical="center"/>
    </xf>
    <xf numFmtId="184" fontId="25" fillId="0" borderId="0" xfId="47" applyNumberFormat="1" applyFont="1" applyBorder="1" applyAlignment="1">
      <alignment horizontal="right" vertical="center"/>
    </xf>
    <xf numFmtId="184" fontId="25" fillId="0" borderId="23" xfId="47" applyNumberFormat="1" applyFont="1" applyBorder="1" applyAlignment="1">
      <alignment horizontal="right" vertical="center"/>
    </xf>
    <xf numFmtId="184" fontId="20" fillId="0" borderId="17" xfId="47" applyNumberFormat="1" applyFont="1" applyBorder="1" applyAlignment="1">
      <alignment horizontal="right" vertical="center"/>
    </xf>
    <xf numFmtId="184" fontId="20" fillId="0" borderId="0" xfId="47" applyNumberFormat="1" applyFont="1" applyBorder="1" applyAlignment="1">
      <alignment horizontal="right" vertical="center"/>
    </xf>
    <xf numFmtId="184" fontId="20" fillId="0" borderId="23" xfId="47" applyNumberFormat="1" applyFont="1" applyBorder="1" applyAlignment="1">
      <alignment horizontal="right" vertical="center"/>
    </xf>
    <xf numFmtId="184" fontId="20" fillId="0" borderId="26" xfId="47" applyNumberFormat="1" applyFont="1" applyBorder="1" applyAlignment="1">
      <alignment horizontal="right" vertical="center"/>
    </xf>
    <xf numFmtId="184" fontId="20" fillId="0" borderId="22" xfId="47" applyNumberFormat="1" applyFont="1" applyBorder="1" applyAlignment="1">
      <alignment horizontal="right" vertical="center"/>
    </xf>
    <xf numFmtId="184" fontId="20" fillId="0" borderId="21" xfId="47" applyNumberFormat="1" applyFont="1" applyBorder="1" applyAlignment="1">
      <alignment horizontal="right" vertical="center"/>
    </xf>
    <xf numFmtId="184" fontId="25" fillId="0" borderId="24" xfId="47" applyNumberFormat="1" applyFont="1" applyBorder="1" applyAlignment="1">
      <alignment horizontal="right" vertical="center"/>
    </xf>
    <xf numFmtId="184" fontId="25" fillId="0" borderId="11" xfId="47" applyNumberFormat="1" applyFont="1" applyBorder="1" applyAlignment="1">
      <alignment horizontal="right" vertical="center"/>
    </xf>
    <xf numFmtId="184" fontId="25" fillId="0" borderId="55" xfId="47" applyNumberFormat="1" applyFont="1" applyBorder="1" applyAlignment="1">
      <alignment horizontal="right" vertical="center"/>
    </xf>
    <xf numFmtId="198" fontId="19" fillId="0" borderId="24" xfId="47" applyNumberFormat="1" applyFont="1" applyBorder="1" applyAlignment="1">
      <alignment horizontal="right" vertical="center"/>
    </xf>
    <xf numFmtId="198" fontId="19" fillId="0" borderId="11" xfId="47" applyNumberFormat="1" applyFont="1" applyBorder="1" applyAlignment="1">
      <alignment horizontal="right" vertical="center"/>
    </xf>
    <xf numFmtId="198" fontId="19" fillId="0" borderId="55" xfId="47" applyNumberFormat="1" applyFont="1" applyBorder="1" applyAlignment="1">
      <alignment horizontal="right" vertical="center"/>
    </xf>
    <xf numFmtId="184" fontId="19" fillId="0" borderId="27" xfId="47" applyNumberFormat="1" applyFont="1" applyBorder="1" applyAlignment="1">
      <alignment horizontal="right" vertical="center"/>
    </xf>
    <xf numFmtId="184" fontId="19" fillId="0" borderId="44" xfId="47" applyNumberFormat="1" applyFont="1" applyBorder="1" applyAlignment="1">
      <alignment horizontal="right" vertical="center"/>
    </xf>
    <xf numFmtId="184" fontId="19" fillId="0" borderId="28" xfId="47" applyNumberFormat="1" applyFont="1" applyBorder="1" applyAlignment="1">
      <alignment horizontal="right" vertical="center"/>
    </xf>
    <xf numFmtId="176" fontId="10" fillId="0" borderId="24" xfId="47" applyNumberFormat="1" applyFont="1" applyBorder="1" applyAlignment="1">
      <alignment horizontal="right" vertical="center"/>
    </xf>
    <xf numFmtId="176" fontId="10" fillId="0" borderId="11" xfId="47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/>
    </xf>
    <xf numFmtId="0" fontId="24" fillId="0" borderId="0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center"/>
    </xf>
    <xf numFmtId="0" fontId="17" fillId="0" borderId="27" xfId="0" applyFont="1" applyBorder="1" applyAlignment="1" quotePrefix="1">
      <alignment horizontal="center" vertical="center"/>
    </xf>
    <xf numFmtId="0" fontId="17" fillId="0" borderId="44" xfId="0" applyFont="1" applyBorder="1" applyAlignment="1" quotePrefix="1">
      <alignment horizontal="center" vertical="center"/>
    </xf>
    <xf numFmtId="0" fontId="17" fillId="0" borderId="28" xfId="0" applyFont="1" applyBorder="1" applyAlignment="1" quotePrefix="1">
      <alignment horizontal="center" vertical="center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184" fontId="13" fillId="0" borderId="26" xfId="0" applyNumberFormat="1" applyFont="1" applyBorder="1" applyAlignment="1">
      <alignment horizontal="right" vertical="center"/>
    </xf>
    <xf numFmtId="184" fontId="13" fillId="0" borderId="22" xfId="0" applyNumberFormat="1" applyFont="1" applyBorder="1" applyAlignment="1">
      <alignment horizontal="right" vertical="center"/>
    </xf>
    <xf numFmtId="184" fontId="13" fillId="0" borderId="21" xfId="0" applyNumberFormat="1" applyFont="1" applyBorder="1" applyAlignment="1">
      <alignment horizontal="right" vertical="center"/>
    </xf>
    <xf numFmtId="184" fontId="10" fillId="0" borderId="26" xfId="0" applyNumberFormat="1" applyFont="1" applyFill="1" applyBorder="1" applyAlignment="1">
      <alignment horizontal="right" vertical="center"/>
    </xf>
    <xf numFmtId="184" fontId="10" fillId="0" borderId="22" xfId="0" applyNumberFormat="1" applyFont="1" applyFill="1" applyBorder="1" applyAlignment="1">
      <alignment horizontal="right" vertical="center"/>
    </xf>
    <xf numFmtId="184" fontId="10" fillId="0" borderId="21" xfId="0" applyNumberFormat="1" applyFont="1" applyFill="1" applyBorder="1" applyAlignment="1">
      <alignment horizontal="right" vertical="center"/>
    </xf>
    <xf numFmtId="179" fontId="10" fillId="0" borderId="24" xfId="0" applyNumberFormat="1" applyFont="1" applyBorder="1" applyAlignment="1">
      <alignment horizontal="right" vertical="center"/>
    </xf>
    <xf numFmtId="179" fontId="10" fillId="0" borderId="11" xfId="0" applyNumberFormat="1" applyFont="1" applyBorder="1" applyAlignment="1">
      <alignment horizontal="right" vertical="center"/>
    </xf>
    <xf numFmtId="179" fontId="10" fillId="0" borderId="55" xfId="0" applyNumberFormat="1" applyFont="1" applyBorder="1" applyAlignment="1">
      <alignment horizontal="right" vertical="center"/>
    </xf>
    <xf numFmtId="179" fontId="10" fillId="0" borderId="26" xfId="0" applyNumberFormat="1" applyFont="1" applyFill="1" applyBorder="1" applyAlignment="1">
      <alignment horizontal="right" vertical="center"/>
    </xf>
    <xf numFmtId="179" fontId="10" fillId="0" borderId="22" xfId="0" applyNumberFormat="1" applyFont="1" applyFill="1" applyBorder="1" applyAlignment="1">
      <alignment horizontal="right" vertical="center"/>
    </xf>
    <xf numFmtId="179" fontId="10" fillId="0" borderId="21" xfId="0" applyNumberFormat="1" applyFont="1" applyFill="1" applyBorder="1" applyAlignment="1">
      <alignment horizontal="right" vertical="center"/>
    </xf>
    <xf numFmtId="176" fontId="10" fillId="0" borderId="24" xfId="47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5" xfId="0" applyBorder="1" applyAlignment="1">
      <alignment vertical="center"/>
    </xf>
    <xf numFmtId="176" fontId="10" fillId="0" borderId="26" xfId="47" applyNumberFormat="1" applyFont="1" applyFill="1" applyBorder="1" applyAlignment="1">
      <alignment horizontal="right" vertical="center"/>
    </xf>
    <xf numFmtId="176" fontId="10" fillId="0" borderId="22" xfId="47" applyNumberFormat="1" applyFont="1" applyFill="1" applyBorder="1" applyAlignment="1">
      <alignment horizontal="right" vertical="center"/>
    </xf>
    <xf numFmtId="176" fontId="10" fillId="0" borderId="21" xfId="47" applyNumberFormat="1" applyFont="1" applyFill="1" applyBorder="1" applyAlignment="1">
      <alignment horizontal="right" vertical="center"/>
    </xf>
    <xf numFmtId="184" fontId="10" fillId="0" borderId="24" xfId="0" applyNumberFormat="1" applyFont="1" applyBorder="1" applyAlignment="1">
      <alignment horizontal="right" vertical="center"/>
    </xf>
    <xf numFmtId="184" fontId="10" fillId="0" borderId="11" xfId="0" applyNumberFormat="1" applyFont="1" applyBorder="1" applyAlignment="1">
      <alignment horizontal="right" vertical="center"/>
    </xf>
    <xf numFmtId="184" fontId="10" fillId="0" borderId="55" xfId="0" applyNumberFormat="1" applyFont="1" applyBorder="1" applyAlignment="1">
      <alignment horizontal="right" vertical="center"/>
    </xf>
    <xf numFmtId="179" fontId="13" fillId="0" borderId="17" xfId="0" applyNumberFormat="1" applyFont="1" applyBorder="1" applyAlignment="1">
      <alignment horizontal="right" vertical="center"/>
    </xf>
    <xf numFmtId="179" fontId="13" fillId="0" borderId="0" xfId="0" applyNumberFormat="1" applyFont="1" applyBorder="1" applyAlignment="1">
      <alignment horizontal="right" vertical="center"/>
    </xf>
    <xf numFmtId="179" fontId="13" fillId="0" borderId="23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176" fontId="13" fillId="0" borderId="26" xfId="47" applyNumberFormat="1" applyFont="1" applyBorder="1" applyAlignment="1">
      <alignment horizontal="right" vertical="center"/>
    </xf>
    <xf numFmtId="176" fontId="13" fillId="0" borderId="22" xfId="47" applyNumberFormat="1" applyFont="1" applyBorder="1" applyAlignment="1">
      <alignment horizontal="right" vertical="center"/>
    </xf>
    <xf numFmtId="176" fontId="13" fillId="0" borderId="21" xfId="47" applyNumberFormat="1" applyFont="1" applyBorder="1" applyAlignment="1">
      <alignment horizontal="right" vertical="center"/>
    </xf>
    <xf numFmtId="184" fontId="13" fillId="0" borderId="17" xfId="0" applyNumberFormat="1" applyFont="1" applyBorder="1" applyAlignment="1">
      <alignment horizontal="right" vertical="center"/>
    </xf>
    <xf numFmtId="184" fontId="13" fillId="0" borderId="0" xfId="0" applyNumberFormat="1" applyFont="1" applyBorder="1" applyAlignment="1">
      <alignment horizontal="right" vertical="center"/>
    </xf>
    <xf numFmtId="184" fontId="13" fillId="0" borderId="23" xfId="0" applyNumberFormat="1" applyFont="1" applyBorder="1" applyAlignment="1">
      <alignment horizontal="right" vertical="center"/>
    </xf>
    <xf numFmtId="176" fontId="10" fillId="0" borderId="17" xfId="47" applyNumberFormat="1" applyFont="1" applyBorder="1" applyAlignment="1">
      <alignment horizontal="right" vertical="center"/>
    </xf>
    <xf numFmtId="176" fontId="10" fillId="0" borderId="23" xfId="47" applyNumberFormat="1" applyFont="1" applyBorder="1" applyAlignment="1">
      <alignment horizontal="right" vertical="center"/>
    </xf>
    <xf numFmtId="184" fontId="10" fillId="0" borderId="17" xfId="0" applyNumberFormat="1" applyFont="1" applyBorder="1" applyAlignment="1">
      <alignment horizontal="right" vertical="center"/>
    </xf>
    <xf numFmtId="184" fontId="10" fillId="0" borderId="0" xfId="0" applyNumberFormat="1" applyFont="1" applyBorder="1" applyAlignment="1">
      <alignment horizontal="right" vertical="center"/>
    </xf>
    <xf numFmtId="184" fontId="10" fillId="0" borderId="23" xfId="0" applyNumberFormat="1" applyFont="1" applyBorder="1" applyAlignment="1">
      <alignment horizontal="right" vertical="center"/>
    </xf>
    <xf numFmtId="176" fontId="10" fillId="0" borderId="0" xfId="47" applyNumberFormat="1" applyFont="1" applyBorder="1" applyAlignment="1">
      <alignment horizontal="right" vertical="center"/>
    </xf>
    <xf numFmtId="179" fontId="10" fillId="0" borderId="17" xfId="0" applyNumberFormat="1" applyFont="1" applyBorder="1" applyAlignment="1">
      <alignment horizontal="right" vertical="center"/>
    </xf>
    <xf numFmtId="179" fontId="10" fillId="0" borderId="0" xfId="0" applyNumberFormat="1" applyFont="1" applyBorder="1" applyAlignment="1">
      <alignment horizontal="right" vertical="center"/>
    </xf>
    <xf numFmtId="179" fontId="10" fillId="0" borderId="23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176" fontId="10" fillId="0" borderId="55" xfId="47" applyNumberFormat="1" applyFont="1" applyBorder="1" applyAlignment="1">
      <alignment horizontal="right" vertical="center"/>
    </xf>
    <xf numFmtId="183" fontId="13" fillId="0" borderId="27" xfId="47" applyNumberFormat="1" applyFont="1" applyFill="1" applyBorder="1" applyAlignment="1">
      <alignment horizontal="center" vertical="center"/>
    </xf>
    <xf numFmtId="183" fontId="13" fillId="0" borderId="28" xfId="47" applyNumberFormat="1" applyFont="1" applyFill="1" applyBorder="1" applyAlignment="1">
      <alignment horizontal="center" vertical="center"/>
    </xf>
    <xf numFmtId="167" fontId="13" fillId="0" borderId="27" xfId="47" applyNumberFormat="1" applyFont="1" applyBorder="1" applyAlignment="1">
      <alignment horizontal="center" vertical="center"/>
    </xf>
    <xf numFmtId="167" fontId="13" fillId="0" borderId="28" xfId="47" applyNumberFormat="1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28" xfId="0" applyFont="1" applyBorder="1" applyAlignment="1">
      <alignment/>
    </xf>
    <xf numFmtId="167" fontId="13" fillId="0" borderId="27" xfId="0" applyNumberFormat="1" applyFont="1" applyFill="1" applyBorder="1" applyAlignment="1">
      <alignment horizontal="center" vertical="center"/>
    </xf>
    <xf numFmtId="167" fontId="13" fillId="0" borderId="28" xfId="0" applyNumberFormat="1" applyFont="1" applyFill="1" applyBorder="1" applyAlignment="1">
      <alignment horizontal="center" vertical="center"/>
    </xf>
    <xf numFmtId="180" fontId="13" fillId="0" borderId="27" xfId="0" applyNumberFormat="1" applyFont="1" applyFill="1" applyBorder="1" applyAlignment="1">
      <alignment horizontal="center" vertical="center"/>
    </xf>
    <xf numFmtId="180" fontId="13" fillId="0" borderId="44" xfId="0" applyNumberFormat="1" applyFont="1" applyFill="1" applyBorder="1" applyAlignment="1">
      <alignment horizontal="center" vertical="center"/>
    </xf>
    <xf numFmtId="180" fontId="13" fillId="0" borderId="28" xfId="0" applyNumberFormat="1" applyFont="1" applyFill="1" applyBorder="1" applyAlignment="1">
      <alignment horizontal="center" vertical="center"/>
    </xf>
    <xf numFmtId="183" fontId="13" fillId="0" borderId="27" xfId="47" applyNumberFormat="1" applyFont="1" applyBorder="1" applyAlignment="1">
      <alignment horizontal="center" vertical="center"/>
    </xf>
    <xf numFmtId="183" fontId="13" fillId="0" borderId="44" xfId="47" applyNumberFormat="1" applyFont="1" applyBorder="1" applyAlignment="1">
      <alignment horizontal="center" vertical="center"/>
    </xf>
    <xf numFmtId="183" fontId="13" fillId="0" borderId="28" xfId="47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176" fontId="10" fillId="0" borderId="26" xfId="47" applyNumberFormat="1" applyFont="1" applyBorder="1" applyAlignment="1">
      <alignment horizontal="right" vertical="center"/>
    </xf>
    <xf numFmtId="176" fontId="10" fillId="0" borderId="21" xfId="47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4" xfId="0" applyFont="1" applyBorder="1" applyAlignment="1">
      <alignment wrapText="1"/>
    </xf>
    <xf numFmtId="0" fontId="10" fillId="0" borderId="55" xfId="0" applyFont="1" applyBorder="1" applyAlignment="1">
      <alignment wrapText="1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176" fontId="10" fillId="0" borderId="26" xfId="47" applyNumberFormat="1" applyFont="1" applyBorder="1" applyAlignment="1">
      <alignment vertical="center"/>
    </xf>
    <xf numFmtId="176" fontId="10" fillId="0" borderId="22" xfId="47" applyNumberFormat="1" applyFont="1" applyBorder="1" applyAlignment="1">
      <alignment vertical="center"/>
    </xf>
    <xf numFmtId="176" fontId="10" fillId="0" borderId="21" xfId="47" applyNumberFormat="1" applyFont="1" applyBorder="1" applyAlignment="1">
      <alignment vertical="center"/>
    </xf>
    <xf numFmtId="179" fontId="19" fillId="0" borderId="24" xfId="47" applyNumberFormat="1" applyFont="1" applyBorder="1" applyAlignment="1">
      <alignment horizontal="right" vertical="center"/>
    </xf>
    <xf numFmtId="179" fontId="19" fillId="0" borderId="11" xfId="47" applyNumberFormat="1" applyFont="1" applyBorder="1" applyAlignment="1">
      <alignment horizontal="right" vertical="center"/>
    </xf>
    <xf numFmtId="179" fontId="19" fillId="0" borderId="55" xfId="47" applyNumberFormat="1" applyFont="1" applyBorder="1" applyAlignment="1">
      <alignment horizontal="right" vertical="center"/>
    </xf>
    <xf numFmtId="0" fontId="0" fillId="33" borderId="27" xfId="80" applyFont="1" applyFill="1" applyBorder="1" applyAlignment="1">
      <alignment horizontal="right" vertical="center"/>
      <protection/>
    </xf>
    <xf numFmtId="0" fontId="0" fillId="33" borderId="28" xfId="80" applyFont="1" applyFill="1" applyBorder="1" applyAlignment="1">
      <alignment horizontal="right" vertical="center"/>
      <protection/>
    </xf>
    <xf numFmtId="189" fontId="0" fillId="0" borderId="17" xfId="47" applyNumberFormat="1" applyFont="1" applyFill="1" applyBorder="1" applyAlignment="1">
      <alignment horizontal="right"/>
    </xf>
    <xf numFmtId="189" fontId="0" fillId="0" borderId="23" xfId="47" applyNumberFormat="1" applyFont="1" applyFill="1" applyBorder="1" applyAlignment="1">
      <alignment horizontal="right"/>
    </xf>
    <xf numFmtId="189" fontId="0" fillId="0" borderId="17" xfId="47" applyNumberFormat="1" applyFont="1" applyBorder="1" applyAlignment="1">
      <alignment horizontal="right"/>
    </xf>
    <xf numFmtId="189" fontId="0" fillId="0" borderId="23" xfId="47" applyNumberFormat="1" applyFont="1" applyBorder="1" applyAlignment="1">
      <alignment horizontal="right"/>
    </xf>
    <xf numFmtId="0" fontId="0" fillId="0" borderId="2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89" fontId="0" fillId="0" borderId="24" xfId="47" applyNumberFormat="1" applyFont="1" applyBorder="1" applyAlignment="1">
      <alignment horizontal="right"/>
    </xf>
    <xf numFmtId="189" fontId="0" fillId="0" borderId="55" xfId="47" applyNumberFormat="1" applyFont="1" applyBorder="1" applyAlignment="1">
      <alignment horizontal="right"/>
    </xf>
    <xf numFmtId="0" fontId="17" fillId="0" borderId="10" xfId="73" applyFont="1" applyBorder="1" applyAlignment="1">
      <alignment horizontal="center" vertical="center" wrapText="1"/>
      <protection/>
    </xf>
    <xf numFmtId="0" fontId="17" fillId="0" borderId="18" xfId="73" applyFont="1" applyBorder="1" applyAlignment="1">
      <alignment horizontal="center" vertical="center" wrapText="1"/>
      <protection/>
    </xf>
    <xf numFmtId="0" fontId="0" fillId="0" borderId="0" xfId="73" applyFont="1" applyBorder="1" applyAlignment="1">
      <alignment horizontal="left"/>
      <protection/>
    </xf>
    <xf numFmtId="0" fontId="0" fillId="0" borderId="23" xfId="73" applyFont="1" applyBorder="1" applyAlignment="1">
      <alignment horizontal="left"/>
      <protection/>
    </xf>
    <xf numFmtId="0" fontId="14" fillId="0" borderId="24" xfId="73" applyFont="1" applyBorder="1" applyAlignment="1">
      <alignment horizontal="center" vertical="center"/>
      <protection/>
    </xf>
    <xf numFmtId="0" fontId="14" fillId="0" borderId="11" xfId="73" applyFont="1" applyBorder="1" applyAlignment="1">
      <alignment horizontal="center" vertical="center"/>
      <protection/>
    </xf>
    <xf numFmtId="0" fontId="14" fillId="0" borderId="55" xfId="73" applyFont="1" applyBorder="1" applyAlignment="1">
      <alignment horizontal="center" vertical="center"/>
      <protection/>
    </xf>
    <xf numFmtId="0" fontId="14" fillId="0" borderId="26" xfId="73" applyFont="1" applyBorder="1" applyAlignment="1">
      <alignment horizontal="center" vertical="center"/>
      <protection/>
    </xf>
    <xf numFmtId="0" fontId="14" fillId="0" borderId="22" xfId="73" applyFont="1" applyBorder="1" applyAlignment="1">
      <alignment horizontal="center" vertical="center"/>
      <protection/>
    </xf>
    <xf numFmtId="0" fontId="14" fillId="0" borderId="21" xfId="73" applyFont="1" applyBorder="1" applyAlignment="1">
      <alignment horizontal="center" vertical="center"/>
      <protection/>
    </xf>
    <xf numFmtId="0" fontId="0" fillId="0" borderId="11" xfId="73" applyFont="1" applyBorder="1" applyAlignment="1">
      <alignment horizontal="left"/>
      <protection/>
    </xf>
    <xf numFmtId="0" fontId="0" fillId="0" borderId="55" xfId="73" applyFont="1" applyBorder="1" applyAlignment="1">
      <alignment horizontal="left"/>
      <protection/>
    </xf>
    <xf numFmtId="0" fontId="40" fillId="0" borderId="0" xfId="73" applyFont="1" applyBorder="1" applyAlignment="1">
      <alignment horizontal="left" vertical="center"/>
      <protection/>
    </xf>
    <xf numFmtId="0" fontId="14" fillId="0" borderId="26" xfId="73" applyFont="1" applyBorder="1" applyAlignment="1">
      <alignment horizontal="center"/>
      <protection/>
    </xf>
    <xf numFmtId="0" fontId="14" fillId="0" borderId="22" xfId="73" applyFont="1" applyBorder="1" applyAlignment="1">
      <alignment horizontal="center"/>
      <protection/>
    </xf>
    <xf numFmtId="0" fontId="14" fillId="0" borderId="21" xfId="73" applyFont="1" applyBorder="1" applyAlignment="1">
      <alignment horizontal="center"/>
      <protection/>
    </xf>
    <xf numFmtId="0" fontId="14" fillId="0" borderId="27" xfId="73" applyFont="1" applyBorder="1" applyAlignment="1">
      <alignment horizontal="center"/>
      <protection/>
    </xf>
    <xf numFmtId="0" fontId="14" fillId="0" borderId="44" xfId="73" applyFont="1" applyBorder="1" applyAlignment="1">
      <alignment horizontal="center"/>
      <protection/>
    </xf>
    <xf numFmtId="0" fontId="14" fillId="0" borderId="28" xfId="73" applyFont="1" applyBorder="1" applyAlignment="1">
      <alignment horizontal="center"/>
      <protection/>
    </xf>
    <xf numFmtId="0" fontId="14" fillId="0" borderId="27" xfId="73" applyFont="1" applyBorder="1" applyAlignment="1">
      <alignment horizontal="center" vertical="center"/>
      <protection/>
    </xf>
    <xf numFmtId="0" fontId="14" fillId="0" borderId="44" xfId="73" applyFont="1" applyBorder="1" applyAlignment="1">
      <alignment horizontal="center" vertical="center"/>
      <protection/>
    </xf>
    <xf numFmtId="0" fontId="14" fillId="0" borderId="28" xfId="73" applyFont="1" applyBorder="1" applyAlignment="1">
      <alignment horizontal="center" vertical="center"/>
      <protection/>
    </xf>
    <xf numFmtId="0" fontId="14" fillId="0" borderId="17" xfId="73" applyFont="1" applyBorder="1" applyAlignment="1">
      <alignment horizontal="center" vertical="center"/>
      <protection/>
    </xf>
    <xf numFmtId="0" fontId="14" fillId="0" borderId="0" xfId="73" applyFont="1" applyBorder="1" applyAlignment="1">
      <alignment horizontal="center" vertical="center"/>
      <protection/>
    </xf>
    <xf numFmtId="0" fontId="14" fillId="0" borderId="23" xfId="73" applyFont="1" applyBorder="1" applyAlignment="1">
      <alignment horizontal="center" vertical="center"/>
      <protection/>
    </xf>
    <xf numFmtId="0" fontId="17" fillId="0" borderId="10" xfId="73" applyFont="1" applyBorder="1" applyAlignment="1">
      <alignment horizontal="center" wrapText="1"/>
      <protection/>
    </xf>
    <xf numFmtId="0" fontId="17" fillId="0" borderId="18" xfId="73" applyFont="1" applyBorder="1" applyAlignment="1">
      <alignment horizontal="center"/>
      <protection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165" fontId="44" fillId="0" borderId="27" xfId="82" applyFont="1" applyBorder="1" applyAlignment="1">
      <alignment horizontal="center" vertical="center" wrapText="1"/>
      <protection/>
    </xf>
    <xf numFmtId="165" fontId="44" fillId="0" borderId="44" xfId="82" applyFont="1" applyBorder="1" applyAlignment="1">
      <alignment horizontal="center" vertical="center" wrapText="1"/>
      <protection/>
    </xf>
    <xf numFmtId="165" fontId="44" fillId="0" borderId="28" xfId="82" applyFont="1" applyBorder="1" applyAlignment="1">
      <alignment horizontal="center" vertical="center" wrapText="1"/>
      <protection/>
    </xf>
    <xf numFmtId="0" fontId="5" fillId="0" borderId="10" xfId="78" applyFont="1" applyBorder="1" applyAlignment="1">
      <alignment horizontal="center" vertical="center" wrapText="1"/>
      <protection/>
    </xf>
    <xf numFmtId="0" fontId="5" fillId="0" borderId="18" xfId="78" applyFont="1" applyBorder="1" applyAlignment="1">
      <alignment horizontal="center" vertical="center" wrapText="1"/>
      <protection/>
    </xf>
    <xf numFmtId="0" fontId="17" fillId="0" borderId="27" xfId="85" applyFont="1" applyBorder="1" applyAlignment="1">
      <alignment horizontal="center" vertical="center" wrapText="1"/>
      <protection/>
    </xf>
    <xf numFmtId="0" fontId="17" fillId="0" borderId="28" xfId="85" applyFont="1" applyBorder="1" applyAlignment="1">
      <alignment horizontal="center" vertical="center" wrapText="1"/>
      <protection/>
    </xf>
    <xf numFmtId="1" fontId="44" fillId="0" borderId="24" xfId="85" applyNumberFormat="1" applyFont="1" applyBorder="1" applyAlignment="1">
      <alignment horizontal="center" vertical="center"/>
      <protection/>
    </xf>
    <xf numFmtId="1" fontId="44" fillId="0" borderId="11" xfId="85" applyNumberFormat="1" applyFont="1" applyBorder="1" applyAlignment="1">
      <alignment horizontal="center" vertical="center"/>
      <protection/>
    </xf>
    <xf numFmtId="1" fontId="44" fillId="0" borderId="55" xfId="85" applyNumberFormat="1" applyFont="1" applyBorder="1" applyAlignment="1">
      <alignment horizontal="center" vertical="center"/>
      <protection/>
    </xf>
    <xf numFmtId="1" fontId="44" fillId="0" borderId="26" xfId="85" applyNumberFormat="1" applyFont="1" applyBorder="1" applyAlignment="1">
      <alignment horizontal="center" vertical="center"/>
      <protection/>
    </xf>
    <xf numFmtId="1" fontId="44" fillId="0" borderId="22" xfId="85" applyNumberFormat="1" applyFont="1" applyBorder="1" applyAlignment="1">
      <alignment horizontal="center" vertical="center"/>
      <protection/>
    </xf>
    <xf numFmtId="1" fontId="44" fillId="0" borderId="21" xfId="85" applyNumberFormat="1" applyFont="1" applyBorder="1" applyAlignment="1">
      <alignment horizontal="center" vertical="center"/>
      <protection/>
    </xf>
    <xf numFmtId="1" fontId="44" fillId="0" borderId="24" xfId="85" applyNumberFormat="1" applyFont="1" applyBorder="1" applyAlignment="1">
      <alignment horizontal="center" vertical="center" wrapText="1"/>
      <protection/>
    </xf>
    <xf numFmtId="1" fontId="44" fillId="0" borderId="11" xfId="85" applyNumberFormat="1" applyFont="1" applyBorder="1" applyAlignment="1">
      <alignment horizontal="center" vertical="center" wrapText="1"/>
      <protection/>
    </xf>
    <xf numFmtId="1" fontId="44" fillId="0" borderId="55" xfId="85" applyNumberFormat="1" applyFont="1" applyBorder="1" applyAlignment="1">
      <alignment horizontal="center" vertical="center" wrapText="1"/>
      <protection/>
    </xf>
    <xf numFmtId="1" fontId="44" fillId="0" borderId="26" xfId="85" applyNumberFormat="1" applyFont="1" applyBorder="1" applyAlignment="1">
      <alignment horizontal="center" vertical="center" wrapText="1"/>
      <protection/>
    </xf>
    <xf numFmtId="1" fontId="44" fillId="0" borderId="22" xfId="85" applyNumberFormat="1" applyFont="1" applyBorder="1" applyAlignment="1">
      <alignment horizontal="center" vertical="center" wrapText="1"/>
      <protection/>
    </xf>
    <xf numFmtId="1" fontId="44" fillId="0" borderId="21" xfId="85" applyNumberFormat="1" applyFont="1" applyBorder="1" applyAlignment="1">
      <alignment horizontal="center" vertical="center" wrapText="1"/>
      <protection/>
    </xf>
    <xf numFmtId="0" fontId="129" fillId="0" borderId="11" xfId="0" applyFont="1" applyBorder="1" applyAlignment="1">
      <alignment horizontal="center" vertical="top" readingOrder="1"/>
    </xf>
    <xf numFmtId="0" fontId="129" fillId="0" borderId="55" xfId="0" applyFont="1" applyBorder="1" applyAlignment="1">
      <alignment horizontal="center" vertical="top" readingOrder="1"/>
    </xf>
    <xf numFmtId="0" fontId="14" fillId="0" borderId="17" xfId="78" applyFont="1" applyBorder="1" applyAlignment="1">
      <alignment horizontal="center" vertical="center" wrapText="1"/>
      <protection/>
    </xf>
    <xf numFmtId="0" fontId="14" fillId="0" borderId="0" xfId="78" applyFont="1" applyBorder="1" applyAlignment="1">
      <alignment horizontal="center" vertical="center" wrapText="1"/>
      <protection/>
    </xf>
    <xf numFmtId="0" fontId="14" fillId="0" borderId="23" xfId="78" applyFont="1" applyBorder="1" applyAlignment="1">
      <alignment horizontal="center" vertical="center" wrapText="1"/>
      <protection/>
    </xf>
    <xf numFmtId="0" fontId="14" fillId="0" borderId="10" xfId="85" applyFont="1" applyBorder="1" applyAlignment="1">
      <alignment horizontal="center" vertical="center"/>
      <protection/>
    </xf>
    <xf numFmtId="0" fontId="14" fillId="0" borderId="14" xfId="85" applyFont="1" applyBorder="1" applyAlignment="1">
      <alignment horizontal="center" vertical="center"/>
      <protection/>
    </xf>
    <xf numFmtId="1" fontId="5" fillId="0" borderId="114" xfId="82" applyNumberFormat="1" applyFont="1" applyBorder="1" applyAlignment="1">
      <alignment horizontal="left" vertical="center" wrapText="1"/>
      <protection/>
    </xf>
    <xf numFmtId="1" fontId="0" fillId="0" borderId="115" xfId="73" applyNumberFormat="1" applyBorder="1" applyAlignment="1">
      <alignment horizontal="left" vertical="center"/>
      <protection/>
    </xf>
    <xf numFmtId="1" fontId="19" fillId="0" borderId="24" xfId="82" applyNumberFormat="1" applyFont="1" applyBorder="1" applyAlignment="1">
      <alignment horizontal="center" vertical="center" wrapText="1"/>
      <protection/>
    </xf>
    <xf numFmtId="1" fontId="0" fillId="0" borderId="11" xfId="73" applyNumberFormat="1" applyBorder="1" applyAlignment="1">
      <alignment vertical="center"/>
      <protection/>
    </xf>
    <xf numFmtId="1" fontId="0" fillId="0" borderId="55" xfId="73" applyNumberFormat="1" applyBorder="1" applyAlignment="1">
      <alignment vertical="center"/>
      <protection/>
    </xf>
    <xf numFmtId="1" fontId="19" fillId="0" borderId="27" xfId="82" applyNumberFormat="1" applyFont="1" applyBorder="1" applyAlignment="1">
      <alignment horizontal="center" vertical="center" wrapText="1"/>
      <protection/>
    </xf>
    <xf numFmtId="0" fontId="0" fillId="0" borderId="44" xfId="73" applyBorder="1" applyAlignment="1">
      <alignment vertical="center"/>
      <protection/>
    </xf>
    <xf numFmtId="0" fontId="0" fillId="0" borderId="28" xfId="73" applyBorder="1" applyAlignment="1">
      <alignment vertical="center"/>
      <protection/>
    </xf>
    <xf numFmtId="0" fontId="0" fillId="0" borderId="11" xfId="73" applyBorder="1" applyAlignment="1">
      <alignment vertical="center"/>
      <protection/>
    </xf>
    <xf numFmtId="0" fontId="0" fillId="0" borderId="55" xfId="73" applyBorder="1" applyAlignment="1">
      <alignment vertical="center"/>
      <protection/>
    </xf>
    <xf numFmtId="0" fontId="0" fillId="0" borderId="115" xfId="73" applyBorder="1" applyAlignment="1">
      <alignment horizontal="left" vertical="center"/>
      <protection/>
    </xf>
    <xf numFmtId="0" fontId="0" fillId="0" borderId="115" xfId="73" applyBorder="1" applyAlignment="1">
      <alignment horizontal="left"/>
      <protection/>
    </xf>
    <xf numFmtId="165" fontId="17" fillId="0" borderId="0" xfId="82" applyFont="1" applyBorder="1" applyAlignment="1">
      <alignment horizontal="left" vertical="center"/>
      <protection/>
    </xf>
    <xf numFmtId="0" fontId="10" fillId="0" borderId="24" xfId="81" applyFont="1" applyBorder="1" applyAlignment="1">
      <alignment horizontal="center"/>
      <protection/>
    </xf>
    <xf numFmtId="0" fontId="10" fillId="0" borderId="11" xfId="81" applyFont="1" applyBorder="1" applyAlignment="1">
      <alignment horizontal="center"/>
      <protection/>
    </xf>
    <xf numFmtId="0" fontId="10" fillId="0" borderId="55" xfId="81" applyFont="1" applyBorder="1" applyAlignment="1">
      <alignment horizontal="center"/>
      <protection/>
    </xf>
    <xf numFmtId="1" fontId="10" fillId="0" borderId="24" xfId="82" applyNumberFormat="1" applyFont="1" applyBorder="1" applyAlignment="1">
      <alignment horizontal="center" wrapText="1"/>
      <protection/>
    </xf>
    <xf numFmtId="0" fontId="13" fillId="0" borderId="11" xfId="73" applyFont="1" applyBorder="1" applyAlignment="1">
      <alignment/>
      <protection/>
    </xf>
    <xf numFmtId="0" fontId="13" fillId="0" borderId="55" xfId="73" applyFont="1" applyBorder="1" applyAlignment="1">
      <alignment/>
      <protection/>
    </xf>
    <xf numFmtId="0" fontId="7" fillId="0" borderId="115" xfId="73" applyFont="1" applyBorder="1" applyAlignment="1">
      <alignment horizontal="left" vertical="center"/>
      <protection/>
    </xf>
    <xf numFmtId="165" fontId="19" fillId="0" borderId="24" xfId="82" applyFont="1" applyBorder="1" applyAlignment="1">
      <alignment horizontal="center" vertical="center" wrapText="1"/>
      <protection/>
    </xf>
    <xf numFmtId="165" fontId="19" fillId="0" borderId="11" xfId="82" applyFont="1" applyBorder="1" applyAlignment="1">
      <alignment horizontal="center" vertical="center" wrapText="1"/>
      <protection/>
    </xf>
    <xf numFmtId="165" fontId="19" fillId="0" borderId="55" xfId="82" applyFont="1" applyBorder="1" applyAlignment="1">
      <alignment horizontal="center" vertical="center" wrapText="1"/>
      <protection/>
    </xf>
    <xf numFmtId="0" fontId="19" fillId="0" borderId="44" xfId="85" applyFont="1" applyBorder="1" applyAlignment="1">
      <alignment horizontal="center" vertical="center"/>
      <protection/>
    </xf>
    <xf numFmtId="0" fontId="19" fillId="0" borderId="28" xfId="85" applyFont="1" applyBorder="1" applyAlignment="1">
      <alignment horizontal="center" vertical="center"/>
      <protection/>
    </xf>
    <xf numFmtId="0" fontId="5" fillId="0" borderId="43" xfId="85" applyFont="1" applyBorder="1" applyAlignment="1">
      <alignment horizontal="center" vertical="center" wrapText="1"/>
      <protection/>
    </xf>
    <xf numFmtId="0" fontId="5" fillId="0" borderId="56" xfId="85" applyFont="1" applyBorder="1" applyAlignment="1">
      <alignment horizontal="center" vertical="center" wrapText="1"/>
      <protection/>
    </xf>
    <xf numFmtId="165" fontId="50" fillId="0" borderId="56" xfId="82" applyFont="1" applyBorder="1" applyAlignment="1">
      <alignment horizontal="center" vertical="center" wrapText="1"/>
      <protection/>
    </xf>
    <xf numFmtId="0" fontId="11" fillId="0" borderId="56" xfId="0" applyFont="1" applyBorder="1" applyAlignment="1">
      <alignment/>
    </xf>
    <xf numFmtId="0" fontId="11" fillId="0" borderId="65" xfId="0" applyFont="1" applyBorder="1" applyAlignment="1">
      <alignment/>
    </xf>
    <xf numFmtId="0" fontId="6" fillId="0" borderId="44" xfId="85" applyFont="1" applyBorder="1" applyAlignment="1">
      <alignment horizontal="center" vertical="center" wrapText="1"/>
      <protection/>
    </xf>
    <xf numFmtId="0" fontId="6" fillId="0" borderId="10" xfId="85" applyFont="1" applyBorder="1" applyAlignment="1">
      <alignment horizontal="center" vertical="center"/>
      <protection/>
    </xf>
    <xf numFmtId="165" fontId="46" fillId="0" borderId="14" xfId="82" applyFont="1" applyBorder="1" applyAlignment="1">
      <alignment horizontal="center" vertical="center"/>
      <protection/>
    </xf>
    <xf numFmtId="165" fontId="46" fillId="0" borderId="18" xfId="82" applyFont="1" applyBorder="1" applyAlignment="1">
      <alignment horizontal="center" vertical="center"/>
      <protection/>
    </xf>
    <xf numFmtId="0" fontId="6" fillId="0" borderId="27" xfId="85" applyFont="1" applyBorder="1" applyAlignment="1">
      <alignment horizontal="center" vertical="center" wrapText="1"/>
      <protection/>
    </xf>
    <xf numFmtId="0" fontId="6" fillId="0" borderId="48" xfId="85" applyFont="1" applyBorder="1" applyAlignment="1">
      <alignment horizontal="center" vertical="center" wrapText="1"/>
      <protection/>
    </xf>
    <xf numFmtId="0" fontId="6" fillId="0" borderId="116" xfId="85" applyFont="1" applyBorder="1" applyAlignment="1">
      <alignment horizontal="center" vertical="center" wrapText="1"/>
      <protection/>
    </xf>
    <xf numFmtId="0" fontId="6" fillId="0" borderId="43" xfId="85" applyFont="1" applyBorder="1" applyAlignment="1">
      <alignment horizontal="center" vertical="center" wrapText="1"/>
      <protection/>
    </xf>
    <xf numFmtId="0" fontId="6" fillId="0" borderId="56" xfId="85" applyFont="1" applyBorder="1" applyAlignment="1">
      <alignment horizontal="center" vertical="center" wrapText="1"/>
      <protection/>
    </xf>
    <xf numFmtId="0" fontId="6" fillId="0" borderId="65" xfId="85" applyFont="1" applyBorder="1" applyAlignment="1">
      <alignment horizontal="center" vertical="center" wrapText="1"/>
      <protection/>
    </xf>
    <xf numFmtId="0" fontId="19" fillId="0" borderId="58" xfId="86" applyFont="1" applyBorder="1" applyAlignment="1">
      <alignment horizontal="center" vertical="center" wrapText="1"/>
      <protection/>
    </xf>
    <xf numFmtId="0" fontId="19" fillId="0" borderId="59" xfId="86" applyFont="1" applyBorder="1" applyAlignment="1">
      <alignment horizontal="center" vertical="center" wrapText="1"/>
      <protection/>
    </xf>
    <xf numFmtId="0" fontId="10" fillId="0" borderId="17" xfId="86" applyFont="1" applyBorder="1" applyAlignment="1">
      <alignment vertical="center" wrapText="1"/>
      <protection/>
    </xf>
    <xf numFmtId="0" fontId="0" fillId="0" borderId="23" xfId="0" applyFont="1" applyBorder="1" applyAlignment="1">
      <alignment vertical="center"/>
    </xf>
    <xf numFmtId="0" fontId="10" fillId="0" borderId="24" xfId="86" applyFont="1" applyBorder="1" applyAlignment="1">
      <alignment horizontal="center" vertical="center"/>
      <protection/>
    </xf>
    <xf numFmtId="0" fontId="10" fillId="0" borderId="55" xfId="86" applyFont="1" applyBorder="1" applyAlignment="1">
      <alignment horizontal="center" vertical="center"/>
      <protection/>
    </xf>
    <xf numFmtId="0" fontId="10" fillId="0" borderId="26" xfId="86" applyFont="1" applyBorder="1" applyAlignment="1">
      <alignment horizontal="center" vertical="center"/>
      <protection/>
    </xf>
    <xf numFmtId="0" fontId="10" fillId="0" borderId="21" xfId="86" applyFont="1" applyBorder="1" applyAlignment="1">
      <alignment horizontal="center" vertical="center"/>
      <protection/>
    </xf>
    <xf numFmtId="0" fontId="10" fillId="0" borderId="27" xfId="86" applyFont="1" applyBorder="1" applyAlignment="1">
      <alignment horizontal="center" vertical="center"/>
      <protection/>
    </xf>
    <xf numFmtId="0" fontId="10" fillId="0" borderId="44" xfId="86" applyFont="1" applyBorder="1" applyAlignment="1">
      <alignment horizontal="center" vertical="center"/>
      <protection/>
    </xf>
    <xf numFmtId="0" fontId="10" fillId="0" borderId="28" xfId="86" applyFont="1" applyBorder="1" applyAlignment="1">
      <alignment horizontal="center" vertical="center"/>
      <protection/>
    </xf>
    <xf numFmtId="0" fontId="19" fillId="0" borderId="27" xfId="86" applyFont="1" applyBorder="1" applyAlignment="1">
      <alignment horizontal="center" vertical="center" wrapText="1"/>
      <protection/>
    </xf>
    <xf numFmtId="0" fontId="19" fillId="0" borderId="72" xfId="86" applyFont="1" applyBorder="1" applyAlignment="1">
      <alignment horizontal="center" vertical="center" wrapText="1"/>
      <protection/>
    </xf>
    <xf numFmtId="0" fontId="19" fillId="0" borderId="117" xfId="86" applyFont="1" applyBorder="1" applyAlignment="1">
      <alignment horizontal="center" vertical="center" wrapText="1"/>
      <protection/>
    </xf>
    <xf numFmtId="0" fontId="19" fillId="0" borderId="118" xfId="86" applyFont="1" applyBorder="1" applyAlignment="1">
      <alignment horizontal="center" vertical="center" wrapText="1"/>
      <protection/>
    </xf>
    <xf numFmtId="0" fontId="19" fillId="0" borderId="57" xfId="86" applyFont="1" applyBorder="1" applyAlignment="1">
      <alignment horizontal="center" vertical="center" wrapText="1"/>
      <protection/>
    </xf>
    <xf numFmtId="0" fontId="19" fillId="0" borderId="11" xfId="86" applyFont="1" applyBorder="1" applyAlignment="1">
      <alignment horizontal="center" vertical="center" wrapText="1"/>
      <protection/>
    </xf>
    <xf numFmtId="0" fontId="19" fillId="0" borderId="22" xfId="86" applyFont="1" applyBorder="1" applyAlignment="1">
      <alignment horizontal="center" vertical="center" wrapText="1"/>
      <protection/>
    </xf>
    <xf numFmtId="41" fontId="19" fillId="0" borderId="0" xfId="45" applyFont="1" applyBorder="1" applyAlignment="1">
      <alignment horizontal="center" vertical="center"/>
    </xf>
    <xf numFmtId="0" fontId="33" fillId="0" borderId="11" xfId="86" applyFont="1" applyBorder="1" applyAlignment="1">
      <alignment horizontal="left" vertical="center"/>
      <protection/>
    </xf>
    <xf numFmtId="3" fontId="19" fillId="0" borderId="11" xfId="79" applyNumberFormat="1" applyFont="1" applyBorder="1" applyAlignment="1">
      <alignment horizontal="left"/>
      <protection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[0] 3" xfId="46"/>
    <cellStyle name="Comma 2" xfId="47"/>
    <cellStyle name="Comma 2 2" xfId="48"/>
    <cellStyle name="Comma 2 3" xfId="49"/>
    <cellStyle name="Comma 2 4" xfId="50"/>
    <cellStyle name="Comma 2_Book1" xfId="51"/>
    <cellStyle name="Comma 3" xfId="52"/>
    <cellStyle name="Comma 4" xfId="53"/>
    <cellStyle name="Comma 4 2" xfId="54"/>
    <cellStyle name="Comma 5" xfId="55"/>
    <cellStyle name="Comma 5 2" xfId="56"/>
    <cellStyle name="Comma 6" xfId="57"/>
    <cellStyle name="Comma_retail graph" xfId="58"/>
    <cellStyle name="Currency" xfId="59"/>
    <cellStyle name="Currency [0]" xfId="60"/>
    <cellStyle name="Excel Built-in Comma" xfId="61"/>
    <cellStyle name="Excel Built-in Percent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Linked Cell" xfId="70"/>
    <cellStyle name="Neutral" xfId="71"/>
    <cellStyle name="Normal 2" xfId="72"/>
    <cellStyle name="Normal 2 2" xfId="73"/>
    <cellStyle name="Normal 3" xfId="74"/>
    <cellStyle name="Normal 3 2" xfId="75"/>
    <cellStyle name="Normal 4" xfId="76"/>
    <cellStyle name="Normal 5" xfId="77"/>
    <cellStyle name="Normal_Digest 2002 2 2" xfId="78"/>
    <cellStyle name="Normal_Energy Balance incl Rodrigues" xfId="79"/>
    <cellStyle name="Normal_Ind'03 table" xfId="80"/>
    <cellStyle name="Normal_ind'03 test 2" xfId="81"/>
    <cellStyle name="Normal_indicator water" xfId="82"/>
    <cellStyle name="Normal_loss peak" xfId="83"/>
    <cellStyle name="Normal_retail graph" xfId="84"/>
    <cellStyle name="Normal_water production" xfId="85"/>
    <cellStyle name="Normal_WATER sales 2" xfId="86"/>
    <cellStyle name="Note" xfId="87"/>
    <cellStyle name="Output" xfId="88"/>
    <cellStyle name="Percent" xfId="89"/>
    <cellStyle name="Percent 2" xfId="90"/>
    <cellStyle name="Percent 2 2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Figure 10 - Electricity sold by tariff, 2017</a:t>
            </a:r>
          </a:p>
        </c:rich>
      </c:tx>
      <c:layout>
        <c:manualLayout>
          <c:xMode val="factor"/>
          <c:yMode val="factor"/>
          <c:x val="0.014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3"/>
          <c:y val="0.12975"/>
          <c:w val="0.4935"/>
          <c:h val="0.826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weave">
                <a:fgClr>
                  <a:srgbClr val="FFFFFF"/>
                </a:fgClr>
                <a:bgClr>
                  <a:srgbClr val="E6B9B8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70">
                <a:fgClr>
                  <a:srgbClr val="C2D69A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kUpDiag">
                <a:fgClr>
                  <a:srgbClr val="FFFFFF"/>
                </a:fgClr>
                <a:bgClr>
                  <a:srgbClr val="538ED5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5">
                <a:fgClr>
                  <a:srgbClr val="FFFFFF"/>
                </a:fgClr>
                <a:bgClr>
                  <a:srgbClr val="953735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('[1]tab10,11'!$B$34:$B$36,'[1]tab10,11'!$B$38)</c:f>
              <c:strCache>
                <c:ptCount val="4"/>
                <c:pt idx="0">
                  <c:v>Domestic</c:v>
                </c:pt>
                <c:pt idx="1">
                  <c:v>Commercial</c:v>
                </c:pt>
                <c:pt idx="2">
                  <c:v>Industrial</c:v>
                </c:pt>
                <c:pt idx="3">
                  <c:v>Other</c:v>
                </c:pt>
              </c:strCache>
            </c:strRef>
          </c:cat>
          <c:val>
            <c:numRef>
              <c:f>('[1]tab10,11'!$J$34:$J$36,'[1]tab10,11'!$J$38)</c:f>
              <c:numCache>
                <c:ptCount val="4"/>
                <c:pt idx="0">
                  <c:v>872698.676</c:v>
                </c:pt>
                <c:pt idx="1">
                  <c:v>951958.260763785</c:v>
                </c:pt>
                <c:pt idx="2">
                  <c:v>755253.732</c:v>
                </c:pt>
                <c:pt idx="3">
                  <c:v>38212.1016362064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Figure 11- Sales value by tariff, 2017</a:t>
            </a:r>
          </a:p>
        </c:rich>
      </c:tx>
      <c:layout>
        <c:manualLayout>
          <c:xMode val="factor"/>
          <c:yMode val="factor"/>
          <c:x val="0.024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675"/>
          <c:y val="0.2035"/>
          <c:w val="0.45125"/>
          <c:h val="0.72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weave">
                <a:fgClr>
                  <a:srgbClr val="FFFFFF"/>
                </a:fgClr>
                <a:bgClr>
                  <a:srgbClr val="E6B9B8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70">
                <a:fgClr>
                  <a:srgbClr val="C2D69A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kUpDiag">
                <a:fgClr>
                  <a:srgbClr val="FFFFFF"/>
                </a:fgClr>
                <a:bgClr>
                  <a:srgbClr val="538ED5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5">
                <a:fgClr>
                  <a:srgbClr val="FFFFFF"/>
                </a:fgClr>
                <a:bgClr>
                  <a:srgbClr val="953735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('[1]tab10,11'!$B$34:$B$36,'[1]tab10,11'!$B$38)</c:f>
              <c:strCache>
                <c:ptCount val="4"/>
                <c:pt idx="0">
                  <c:v>Domestic</c:v>
                </c:pt>
                <c:pt idx="1">
                  <c:v>Commercial</c:v>
                </c:pt>
                <c:pt idx="2">
                  <c:v>Industrial</c:v>
                </c:pt>
                <c:pt idx="3">
                  <c:v>Other</c:v>
                </c:pt>
              </c:strCache>
            </c:strRef>
          </c:cat>
          <c:val>
            <c:numRef>
              <c:f>('[1]tab10,11'!$K$34:$K$36,'[1]tab10,11'!$K$38)</c:f>
              <c:numCache>
                <c:ptCount val="4"/>
                <c:pt idx="0">
                  <c:v>5035.78030422</c:v>
                </c:pt>
                <c:pt idx="1">
                  <c:v>6964.41363174</c:v>
                </c:pt>
                <c:pt idx="2">
                  <c:v>2669.70500564</c:v>
                </c:pt>
                <c:pt idx="3">
                  <c:v>298.44473606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Figure 16 - Potable water production by source 2013 - 2017</a:t>
            </a:r>
          </a:p>
        </c:rich>
      </c:tx>
      <c:layout>
        <c:manualLayout>
          <c:xMode val="factor"/>
          <c:yMode val="factor"/>
          <c:x val="-0.00175"/>
          <c:y val="-0.02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-0.00325"/>
          <c:w val="0.908"/>
          <c:h val="0.980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'[2]TAB15'!$AE$32</c:f>
              <c:strCache>
                <c:ptCount val="1"/>
                <c:pt idx="0">
                  <c:v>Borehole</c:v>
                </c:pt>
              </c:strCache>
            </c:strRef>
          </c:tx>
          <c:spPr>
            <a:pattFill prst="pct40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'[2]TAB15'!$AC$34:$AC$38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'[2]TAB15'!$AE$34:$AE$38</c:f>
              <c:numCache>
                <c:ptCount val="5"/>
                <c:pt idx="0">
                  <c:v>107.5</c:v>
                </c:pt>
                <c:pt idx="1">
                  <c:v>118.5</c:v>
                </c:pt>
                <c:pt idx="2">
                  <c:v>132.21</c:v>
                </c:pt>
                <c:pt idx="3">
                  <c:v>131.4</c:v>
                </c:pt>
                <c:pt idx="4">
                  <c:v>117.67999999999999</c:v>
                </c:pt>
              </c:numCache>
            </c:numRef>
          </c:val>
        </c:ser>
        <c:ser>
          <c:idx val="0"/>
          <c:order val="1"/>
          <c:tx>
            <c:strRef>
              <c:f>'[2]TAB15'!$AD$32</c:f>
              <c:strCache>
                <c:ptCount val="1"/>
                <c:pt idx="0">
                  <c:v>Surface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'[2]TAB15'!$AC$34:$AC$38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'[2]TAB15'!$AD$34:$AD$38</c:f>
              <c:numCache>
                <c:ptCount val="5"/>
                <c:pt idx="0">
                  <c:v>109.1</c:v>
                </c:pt>
                <c:pt idx="1">
                  <c:v>110.2</c:v>
                </c:pt>
                <c:pt idx="2">
                  <c:v>112.39000000000001</c:v>
                </c:pt>
                <c:pt idx="3">
                  <c:v>115.9</c:v>
                </c:pt>
                <c:pt idx="4">
                  <c:v>143.59</c:v>
                </c:pt>
              </c:numCache>
            </c:numRef>
          </c:val>
        </c:ser>
        <c:overlap val="100"/>
        <c:axId val="49629221"/>
        <c:axId val="44009806"/>
      </c:barChart>
      <c:catAx>
        <c:axId val="49629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4009806"/>
        <c:crosses val="autoZero"/>
        <c:auto val="1"/>
        <c:lblOffset val="100"/>
        <c:tickLblSkip val="1"/>
        <c:noMultiLvlLbl val="0"/>
      </c:catAx>
      <c:valAx>
        <c:axId val="44009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Mm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4"/>
              <c:y val="-0.12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96292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Figure 17 - Potable water production by area supply system, 2017
</a:t>
            </a:r>
          </a:p>
        </c:rich>
      </c:tx>
      <c:layout>
        <c:manualLayout>
          <c:xMode val="factor"/>
          <c:yMode val="factor"/>
          <c:x val="0.00625"/>
          <c:y val="-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027"/>
          <c:w val="0.97775"/>
          <c:h val="0.97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'[2]TAB15'!$AI$32</c:f>
              <c:strCache>
                <c:ptCount val="1"/>
                <c:pt idx="0">
                  <c:v>Borehole</c:v>
                </c:pt>
              </c:strCache>
            </c:strRef>
          </c:tx>
          <c:spPr>
            <a:pattFill prst="pct40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35.5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13.0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7.8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26.6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26.9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'[2]TAB15'!$AG$33:$AG$38</c:f>
              <c:strCache>
                <c:ptCount val="6"/>
                <c:pt idx="0">
                  <c:v>Upper MAV</c:v>
                </c:pt>
                <c:pt idx="1">
                  <c:v>Lower MAV</c:v>
                </c:pt>
                <c:pt idx="2">
                  <c:v>P.Louis </c:v>
                </c:pt>
                <c:pt idx="3">
                  <c:v>DWS North</c:v>
                </c:pt>
                <c:pt idx="4">
                  <c:v>DWS South</c:v>
                </c:pt>
                <c:pt idx="5">
                  <c:v>DWS East</c:v>
                </c:pt>
              </c:strCache>
            </c:strRef>
          </c:cat>
          <c:val>
            <c:numRef>
              <c:f>'[2]TAB15'!$AI$33:$AI$38</c:f>
              <c:numCache>
                <c:ptCount val="6"/>
                <c:pt idx="0">
                  <c:v>7.79</c:v>
                </c:pt>
                <c:pt idx="1">
                  <c:v>35.53</c:v>
                </c:pt>
                <c:pt idx="2">
                  <c:v>12.969999999999997</c:v>
                </c:pt>
                <c:pt idx="3">
                  <c:v>7.84</c:v>
                </c:pt>
                <c:pt idx="4">
                  <c:v>26.630000000000003</c:v>
                </c:pt>
                <c:pt idx="5">
                  <c:v>26.919999999999998</c:v>
                </c:pt>
              </c:numCache>
            </c:numRef>
          </c:val>
        </c:ser>
        <c:ser>
          <c:idx val="0"/>
          <c:order val="1"/>
          <c:tx>
            <c:strRef>
              <c:f>'[2]TAB15'!$AH$32</c:f>
              <c:strCache>
                <c:ptCount val="1"/>
                <c:pt idx="0">
                  <c:v> Surface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43.6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31.3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11.3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15.6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'[2]TAB15'!$AG$33:$AG$38</c:f>
              <c:strCache>
                <c:ptCount val="6"/>
                <c:pt idx="0">
                  <c:v>Upper MAV</c:v>
                </c:pt>
                <c:pt idx="1">
                  <c:v>Lower MAV</c:v>
                </c:pt>
                <c:pt idx="2">
                  <c:v>P.Louis </c:v>
                </c:pt>
                <c:pt idx="3">
                  <c:v>DWS North</c:v>
                </c:pt>
                <c:pt idx="4">
                  <c:v>DWS South</c:v>
                </c:pt>
                <c:pt idx="5">
                  <c:v>DWS East</c:v>
                </c:pt>
              </c:strCache>
            </c:strRef>
          </c:cat>
          <c:val>
            <c:numRef>
              <c:f>'[2]TAB15'!$AH$33:$AH$38</c:f>
              <c:numCache>
                <c:ptCount val="6"/>
                <c:pt idx="0">
                  <c:v>43.6</c:v>
                </c:pt>
                <c:pt idx="1">
                  <c:v>10.620000000000001</c:v>
                </c:pt>
                <c:pt idx="2">
                  <c:v>31.270000000000003</c:v>
                </c:pt>
                <c:pt idx="3">
                  <c:v>31.16</c:v>
                </c:pt>
                <c:pt idx="4">
                  <c:v>11.33</c:v>
                </c:pt>
                <c:pt idx="5">
                  <c:v>15.57</c:v>
                </c:pt>
              </c:numCache>
            </c:numRef>
          </c:val>
        </c:ser>
        <c:overlap val="100"/>
        <c:axId val="60543935"/>
        <c:axId val="8024504"/>
      </c:barChart>
      <c:catAx>
        <c:axId val="60543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8024504"/>
        <c:crosses val="autoZero"/>
        <c:auto val="1"/>
        <c:lblOffset val="100"/>
        <c:tickLblSkip val="1"/>
        <c:noMultiLvlLbl val="0"/>
      </c:catAx>
      <c:valAx>
        <c:axId val="8024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Mm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1"/>
              <c:y val="-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05439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925"/>
          <c:y val="0.23575"/>
          <c:w val="0.386"/>
          <c:h val="0.76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4572A7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zigZag">
                <a:fgClr>
                  <a:srgbClr val="AA4643"/>
                </a:fgClr>
                <a:bgClr>
                  <a:srgbClr val="F2DDD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kUpDiag">
                <a:fgClr>
                  <a:srgbClr val="89A54E"/>
                </a:fgClr>
                <a:bgClr>
                  <a:srgbClr val="DDD9C3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wave">
                <a:fgClr>
                  <a:srgbClr val="974807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gCheck">
                <a:fgClr>
                  <a:srgbClr val="974807"/>
                </a:fgClr>
                <a:bgClr>
                  <a:srgbClr val="FAC09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80">
                <a:fgClr>
                  <a:srgbClr val="953735"/>
                </a:fgClr>
                <a:bgClr>
                  <a:srgbClr val="FDE9D9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ltUpDiag">
                <a:fgClr>
                  <a:srgbClr val="538ED5"/>
                </a:fgClr>
                <a:bgClr>
                  <a:srgbClr val="FCD5B4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ltDnDiag">
                <a:fgClr>
                  <a:srgbClr val="FFFFFF"/>
                </a:fgClr>
                <a:bgClr>
                  <a:srgbClr val="3F3151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'[1]TAB16'!$Y$20:$Y$27</c:f>
              <c:strCache>
                <c:ptCount val="8"/>
                <c:pt idx="0">
                  <c:v>Domestic</c:v>
                </c:pt>
                <c:pt idx="1">
                  <c:v>Public Sector Agency</c:v>
                </c:pt>
                <c:pt idx="2">
                  <c:v>Business</c:v>
                </c:pt>
                <c:pt idx="3">
                  <c:v>Commercial</c:v>
                </c:pt>
                <c:pt idx="4">
                  <c:v>Religious</c:v>
                </c:pt>
                <c:pt idx="5">
                  <c:v>Industrial</c:v>
                </c:pt>
                <c:pt idx="6">
                  <c:v>Non-treated water</c:v>
                </c:pt>
                <c:pt idx="7">
                  <c:v>Agriculture</c:v>
                </c:pt>
              </c:strCache>
            </c:strRef>
          </c:cat>
          <c:val>
            <c:numRef>
              <c:f>'[1]TAB16'!$Z$20:$Z$27</c:f>
              <c:numCache>
                <c:ptCount val="8"/>
                <c:pt idx="0">
                  <c:v>775.1</c:v>
                </c:pt>
                <c:pt idx="1">
                  <c:v>96</c:v>
                </c:pt>
                <c:pt idx="2">
                  <c:v>268.8</c:v>
                </c:pt>
                <c:pt idx="3">
                  <c:v>182.2</c:v>
                </c:pt>
                <c:pt idx="4">
                  <c:v>14.5</c:v>
                </c:pt>
                <c:pt idx="5">
                  <c:v>67.9</c:v>
                </c:pt>
                <c:pt idx="6">
                  <c:v>78.1</c:v>
                </c:pt>
                <c:pt idx="7">
                  <c:v>21.2</c:v>
                </c:pt>
              </c:numCache>
            </c:numRef>
          </c:val>
        </c:ser>
        <c:firstSliceAng val="2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1"/>
          <c:y val="0.202"/>
          <c:w val="0.38575"/>
          <c:h val="0.78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4572A7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zigZag">
                <a:fgClr>
                  <a:srgbClr val="AA4643"/>
                </a:fgClr>
                <a:bgClr>
                  <a:srgbClr val="FDE9D9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kUpDiag">
                <a:fgClr>
                  <a:srgbClr val="89A54E"/>
                </a:fgClr>
                <a:bgClr>
                  <a:srgbClr val="DDD9C3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wave">
                <a:fgClr>
                  <a:srgbClr val="974807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phere">
                <a:fgClr>
                  <a:srgbClr val="404040"/>
                </a:fgClr>
                <a:bgClr>
                  <a:srgbClr val="FAC09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dkUpDiag">
                <a:fgClr>
                  <a:srgbClr val="538ED5"/>
                </a:fgClr>
                <a:bgClr>
                  <a:srgbClr val="FCD5B4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ltDnDiag">
                <a:fgClr>
                  <a:srgbClr val="FFFFFF"/>
                </a:fgClr>
                <a:bgClr>
                  <a:srgbClr val="31849B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pct80">
                <a:fgClr>
                  <a:srgbClr val="953735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'[2]TAB16'!$W$20:$W$27</c:f>
              <c:strCache>
                <c:ptCount val="8"/>
                <c:pt idx="0">
                  <c:v>Domestic</c:v>
                </c:pt>
                <c:pt idx="1">
                  <c:v>Public Sector Agency</c:v>
                </c:pt>
                <c:pt idx="2">
                  <c:v>Business</c:v>
                </c:pt>
                <c:pt idx="3">
                  <c:v>Commercial</c:v>
                </c:pt>
                <c:pt idx="4">
                  <c:v>Religious</c:v>
                </c:pt>
                <c:pt idx="5">
                  <c:v>Industrial</c:v>
                </c:pt>
                <c:pt idx="6">
                  <c:v>Non-treated water</c:v>
                </c:pt>
                <c:pt idx="7">
                  <c:v>Agriculture</c:v>
                </c:pt>
              </c:strCache>
            </c:strRef>
          </c:cat>
          <c:val>
            <c:numRef>
              <c:f>'[2]TAB16'!$X$20:$X$27</c:f>
              <c:numCache>
                <c:ptCount val="8"/>
                <c:pt idx="0">
                  <c:v>80.2</c:v>
                </c:pt>
                <c:pt idx="1">
                  <c:v>4</c:v>
                </c:pt>
                <c:pt idx="2">
                  <c:v>7.8</c:v>
                </c:pt>
                <c:pt idx="3">
                  <c:v>6.8</c:v>
                </c:pt>
                <c:pt idx="4">
                  <c:v>0.7</c:v>
                </c:pt>
                <c:pt idx="5">
                  <c:v>3.7</c:v>
                </c:pt>
                <c:pt idx="6">
                  <c:v>14.9</c:v>
                </c:pt>
                <c:pt idx="7">
                  <c:v>1.4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0</xdr:row>
      <xdr:rowOff>0</xdr:rowOff>
    </xdr:from>
    <xdr:to>
      <xdr:col>21</xdr:col>
      <xdr:colOff>0</xdr:colOff>
      <xdr:row>24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5668625" y="0"/>
          <a:ext cx="485775" cy="10477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32004" rIns="36576" bIns="32004" anchor="ctr" vert="vert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</a:t>
          </a:r>
        </a:p>
      </xdr:txBody>
    </xdr:sp>
    <xdr:clientData/>
  </xdr:twoCellAnchor>
  <xdr:twoCellAnchor>
    <xdr:from>
      <xdr:col>0</xdr:col>
      <xdr:colOff>0</xdr:colOff>
      <xdr:row>1</xdr:row>
      <xdr:rowOff>190500</xdr:rowOff>
    </xdr:from>
    <xdr:to>
      <xdr:col>1</xdr:col>
      <xdr:colOff>28575</xdr:colOff>
      <xdr:row>6</xdr:row>
      <xdr:rowOff>9525</xdr:rowOff>
    </xdr:to>
    <xdr:sp>
      <xdr:nvSpPr>
        <xdr:cNvPr id="2" name="Line 5"/>
        <xdr:cNvSpPr>
          <a:spLocks/>
        </xdr:cNvSpPr>
      </xdr:nvSpPr>
      <xdr:spPr>
        <a:xfrm>
          <a:off x="0" y="428625"/>
          <a:ext cx="2552700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</xdr:colOff>
      <xdr:row>1</xdr:row>
      <xdr:rowOff>19050</xdr:rowOff>
    </xdr:from>
    <xdr:to>
      <xdr:col>22</xdr:col>
      <xdr:colOff>9525</xdr:colOff>
      <xdr:row>53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190500"/>
          <a:ext cx="2628900" cy="941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0.8845</cdr:x>
      <cdr:y>0.31375</cdr:y>
    </cdr:from>
    <cdr:to>
      <cdr:x>1</cdr:x>
      <cdr:y>0.465</cdr:y>
    </cdr:to>
    <cdr:sp>
      <cdr:nvSpPr>
        <cdr:cNvPr id="1" name="TextBox 1"/>
        <cdr:cNvSpPr txBox="1">
          <a:spLocks noChangeArrowheads="1"/>
        </cdr:cNvSpPr>
      </cdr:nvSpPr>
      <cdr:spPr>
        <a:xfrm>
          <a:off x="4600575" y="561975"/>
          <a:ext cx="609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Surface</a:t>
          </a:r>
        </a:p>
      </cdr:txBody>
    </cdr:sp>
  </cdr:relSizeAnchor>
  <cdr:relSizeAnchor xmlns:cdr="http://schemas.openxmlformats.org/drawingml/2006/chartDrawing">
    <cdr:from>
      <cdr:x>0.88875</cdr:x>
      <cdr:y>0.6165</cdr:y>
    </cdr:from>
    <cdr:to>
      <cdr:x>1</cdr:x>
      <cdr:y>0.75625</cdr:y>
    </cdr:to>
    <cdr:sp>
      <cdr:nvSpPr>
        <cdr:cNvPr id="2" name="TextBox 2"/>
        <cdr:cNvSpPr txBox="1">
          <a:spLocks noChangeArrowheads="1"/>
        </cdr:cNvSpPr>
      </cdr:nvSpPr>
      <cdr:spPr>
        <a:xfrm>
          <a:off x="4629150" y="1114425"/>
          <a:ext cx="628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Borehole
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0.49525</cdr:x>
      <cdr:y>0.49975</cdr:y>
    </cdr:from>
    <cdr:to>
      <cdr:x>0.50825</cdr:x>
      <cdr:y>0.57075</cdr:y>
    </cdr:to>
    <cdr:sp>
      <cdr:nvSpPr>
        <cdr:cNvPr id="1" name="Text Box 1"/>
        <cdr:cNvSpPr txBox="1">
          <a:spLocks noChangeArrowheads="1"/>
        </cdr:cNvSpPr>
      </cdr:nvSpPr>
      <cdr:spPr>
        <a:xfrm>
          <a:off x="2276475" y="895350"/>
          <a:ext cx="5715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4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</a:t>
          </a:r>
        </a:p>
      </cdr:txBody>
    </cdr:sp>
  </cdr:relSizeAnchor>
  <cdr:relSizeAnchor xmlns:cdr="http://schemas.openxmlformats.org/drawingml/2006/chartDrawing">
    <cdr:from>
      <cdr:x>0.16225</cdr:x>
      <cdr:y>0.40525</cdr:y>
    </cdr:from>
    <cdr:to>
      <cdr:x>0.32175</cdr:x>
      <cdr:y>0.54725</cdr:y>
    </cdr:to>
    <cdr:sp>
      <cdr:nvSpPr>
        <cdr:cNvPr id="2" name="TextBox 2"/>
        <cdr:cNvSpPr txBox="1">
          <a:spLocks noChangeArrowheads="1"/>
        </cdr:cNvSpPr>
      </cdr:nvSpPr>
      <cdr:spPr>
        <a:xfrm>
          <a:off x="742950" y="723900"/>
          <a:ext cx="7334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Surface</a:t>
          </a:r>
        </a:p>
      </cdr:txBody>
    </cdr:sp>
  </cdr:relSizeAnchor>
  <cdr:relSizeAnchor xmlns:cdr="http://schemas.openxmlformats.org/drawingml/2006/chartDrawing">
    <cdr:from>
      <cdr:x>0.1575</cdr:x>
      <cdr:y>0.77275</cdr:y>
    </cdr:from>
    <cdr:to>
      <cdr:x>0.30225</cdr:x>
      <cdr:y>0.8775</cdr:y>
    </cdr:to>
    <cdr:sp>
      <cdr:nvSpPr>
        <cdr:cNvPr id="3" name="TextBox 3"/>
        <cdr:cNvSpPr txBox="1">
          <a:spLocks noChangeArrowheads="1"/>
        </cdr:cNvSpPr>
      </cdr:nvSpPr>
      <cdr:spPr>
        <a:xfrm>
          <a:off x="723900" y="1390650"/>
          <a:ext cx="6667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Borehole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85725</xdr:colOff>
      <xdr:row>0</xdr:row>
      <xdr:rowOff>0</xdr:rowOff>
    </xdr:from>
    <xdr:to>
      <xdr:col>25</xdr:col>
      <xdr:colOff>0</xdr:colOff>
      <xdr:row>39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9953625" y="0"/>
          <a:ext cx="219075" cy="6667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22</a:t>
          </a:r>
        </a:p>
      </xdr:txBody>
    </xdr:sp>
    <xdr:clientData/>
  </xdr:twoCellAnchor>
  <xdr:twoCellAnchor>
    <xdr:from>
      <xdr:col>0</xdr:col>
      <xdr:colOff>0</xdr:colOff>
      <xdr:row>31</xdr:row>
      <xdr:rowOff>133350</xdr:rowOff>
    </xdr:from>
    <xdr:to>
      <xdr:col>13</xdr:col>
      <xdr:colOff>47625</xdr:colOff>
      <xdr:row>39</xdr:row>
      <xdr:rowOff>180975</xdr:rowOff>
    </xdr:to>
    <xdr:graphicFrame>
      <xdr:nvGraphicFramePr>
        <xdr:cNvPr id="2" name="Chart 10"/>
        <xdr:cNvGraphicFramePr/>
      </xdr:nvGraphicFramePr>
      <xdr:xfrm>
        <a:off x="0" y="5038725"/>
        <a:ext cx="5210175" cy="180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76200</xdr:colOff>
      <xdr:row>32</xdr:row>
      <xdr:rowOff>0</xdr:rowOff>
    </xdr:from>
    <xdr:to>
      <xdr:col>23</xdr:col>
      <xdr:colOff>514350</xdr:colOff>
      <xdr:row>39</xdr:row>
      <xdr:rowOff>180975</xdr:rowOff>
    </xdr:to>
    <xdr:graphicFrame>
      <xdr:nvGraphicFramePr>
        <xdr:cNvPr id="3" name="Chart 11"/>
        <xdr:cNvGraphicFramePr/>
      </xdr:nvGraphicFramePr>
      <xdr:xfrm>
        <a:off x="5238750" y="5048250"/>
        <a:ext cx="4610100" cy="180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0.30075</cdr:x>
      <cdr:y>0.00025</cdr:y>
    </cdr:from>
    <cdr:to>
      <cdr:x>0.892</cdr:x>
      <cdr:y>0.1185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428750" y="0"/>
          <a:ext cx="28098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0.15075</cdr:x>
      <cdr:y>-0.0215</cdr:y>
    </cdr:from>
    <cdr:to>
      <cdr:x>0.94325</cdr:x>
      <cdr:y>0.07975</cdr:y>
    </cdr:to>
    <cdr:sp>
      <cdr:nvSpPr>
        <cdr:cNvPr id="2" name="TextBox 2"/>
        <cdr:cNvSpPr txBox="1">
          <a:spLocks noChangeArrowheads="1"/>
        </cdr:cNvSpPr>
      </cdr:nvSpPr>
      <cdr:spPr>
        <a:xfrm>
          <a:off x="714375" y="-47624"/>
          <a:ext cx="3762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Figure 19 - Amount collectible by type of tariff, 2017</a:t>
          </a:r>
        </a:p>
      </cdr:txBody>
    </cdr:sp>
  </cdr:relSizeAnchor>
  <cdr:relSizeAnchor xmlns:cdr="http://schemas.openxmlformats.org/drawingml/2006/chartDrawing">
    <cdr:from>
      <cdr:x>0.30075</cdr:x>
      <cdr:y>0.00025</cdr:y>
    </cdr:from>
    <cdr:to>
      <cdr:x>0.892</cdr:x>
      <cdr:y>0.1185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1428750" y="0"/>
          <a:ext cx="28098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0.19075</cdr:x>
      <cdr:y>-0.0215</cdr:y>
    </cdr:from>
    <cdr:to>
      <cdr:x>0.87625</cdr:x>
      <cdr:y>0.07375</cdr:y>
    </cdr:to>
    <cdr:sp>
      <cdr:nvSpPr>
        <cdr:cNvPr id="1" name="TextBox 1"/>
        <cdr:cNvSpPr txBox="1">
          <a:spLocks noChangeArrowheads="1"/>
        </cdr:cNvSpPr>
      </cdr:nvSpPr>
      <cdr:spPr>
        <a:xfrm>
          <a:off x="923925" y="-47624"/>
          <a:ext cx="33337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Figure 18 - Water sold by type  of tariff, 2017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76200</xdr:colOff>
      <xdr:row>0</xdr:row>
      <xdr:rowOff>47625</xdr:rowOff>
    </xdr:from>
    <xdr:to>
      <xdr:col>18</xdr:col>
      <xdr:colOff>304800</xdr:colOff>
      <xdr:row>32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9744075" y="47625"/>
          <a:ext cx="228600" cy="6819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</a:t>
          </a:r>
        </a:p>
      </xdr:txBody>
    </xdr:sp>
    <xdr:clientData/>
  </xdr:twoCellAnchor>
  <xdr:twoCellAnchor>
    <xdr:from>
      <xdr:col>8</xdr:col>
      <xdr:colOff>485775</xdr:colOff>
      <xdr:row>16</xdr:row>
      <xdr:rowOff>28575</xdr:rowOff>
    </xdr:from>
    <xdr:to>
      <xdr:col>17</xdr:col>
      <xdr:colOff>485775</xdr:colOff>
      <xdr:row>30</xdr:row>
      <xdr:rowOff>142875</xdr:rowOff>
    </xdr:to>
    <xdr:graphicFrame>
      <xdr:nvGraphicFramePr>
        <xdr:cNvPr id="2" name="Chart 6"/>
        <xdr:cNvGraphicFramePr/>
      </xdr:nvGraphicFramePr>
      <xdr:xfrm>
        <a:off x="4905375" y="4229100"/>
        <a:ext cx="47529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16</xdr:row>
      <xdr:rowOff>19050</xdr:rowOff>
    </xdr:from>
    <xdr:to>
      <xdr:col>8</xdr:col>
      <xdr:colOff>476250</xdr:colOff>
      <xdr:row>30</xdr:row>
      <xdr:rowOff>133350</xdr:rowOff>
    </xdr:to>
    <xdr:graphicFrame>
      <xdr:nvGraphicFramePr>
        <xdr:cNvPr id="3" name="Chart 6"/>
        <xdr:cNvGraphicFramePr/>
      </xdr:nvGraphicFramePr>
      <xdr:xfrm>
        <a:off x="28575" y="4219575"/>
        <a:ext cx="48672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38100</xdr:colOff>
      <xdr:row>1</xdr:row>
      <xdr:rowOff>66675</xdr:rowOff>
    </xdr:from>
    <xdr:to>
      <xdr:col>20</xdr:col>
      <xdr:colOff>9525</xdr:colOff>
      <xdr:row>24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5411450" y="304800"/>
          <a:ext cx="57150" cy="10267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28575</xdr:rowOff>
    </xdr:from>
    <xdr:to>
      <xdr:col>1</xdr:col>
      <xdr:colOff>9525</xdr:colOff>
      <xdr:row>6</xdr:row>
      <xdr:rowOff>0</xdr:rowOff>
    </xdr:to>
    <xdr:sp>
      <xdr:nvSpPr>
        <xdr:cNvPr id="2" name="Line 5"/>
        <xdr:cNvSpPr>
          <a:spLocks/>
        </xdr:cNvSpPr>
      </xdr:nvSpPr>
      <xdr:spPr>
        <a:xfrm>
          <a:off x="19050" y="476250"/>
          <a:ext cx="240030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19</xdr:col>
      <xdr:colOff>28575</xdr:colOff>
      <xdr:row>1</xdr:row>
      <xdr:rowOff>123825</xdr:rowOff>
    </xdr:from>
    <xdr:to>
      <xdr:col>21</xdr:col>
      <xdr:colOff>9525</xdr:colOff>
      <xdr:row>23</xdr:row>
      <xdr:rowOff>342900</xdr:rowOff>
    </xdr:to>
    <xdr:sp>
      <xdr:nvSpPr>
        <xdr:cNvPr id="3" name="Text 1"/>
        <xdr:cNvSpPr txBox="1">
          <a:spLocks noChangeArrowheads="1"/>
        </xdr:cNvSpPr>
      </xdr:nvSpPr>
      <xdr:spPr>
        <a:xfrm>
          <a:off x="15401925" y="361950"/>
          <a:ext cx="438150" cy="10086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32004" rIns="36576" bIns="32004" anchor="ctr" vert="vert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29</xdr:row>
      <xdr:rowOff>9525</xdr:rowOff>
    </xdr:from>
    <xdr:to>
      <xdr:col>19</xdr:col>
      <xdr:colOff>9525</xdr:colOff>
      <xdr:row>41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77025"/>
          <a:ext cx="645795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15</xdr:row>
      <xdr:rowOff>0</xdr:rowOff>
    </xdr:from>
    <xdr:to>
      <xdr:col>17</xdr:col>
      <xdr:colOff>0</xdr:colOff>
      <xdr:row>32</xdr:row>
      <xdr:rowOff>200025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086225"/>
          <a:ext cx="7972425" cy="3476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33</xdr:row>
      <xdr:rowOff>123825</xdr:rowOff>
    </xdr:from>
    <xdr:to>
      <xdr:col>17</xdr:col>
      <xdr:colOff>0</xdr:colOff>
      <xdr:row>46</xdr:row>
      <xdr:rowOff>38100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7734300"/>
          <a:ext cx="7962900" cy="22574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21</xdr:row>
      <xdr:rowOff>76200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487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114300</xdr:rowOff>
    </xdr:from>
    <xdr:to>
      <xdr:col>12</xdr:col>
      <xdr:colOff>0</xdr:colOff>
      <xdr:row>44</xdr:row>
      <xdr:rowOff>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972300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161925</xdr:rowOff>
    </xdr:from>
    <xdr:to>
      <xdr:col>11</xdr:col>
      <xdr:colOff>876300</xdr:colOff>
      <xdr:row>52</xdr:row>
      <xdr:rowOff>114300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134475"/>
          <a:ext cx="69246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0</xdr:rowOff>
    </xdr:from>
    <xdr:to>
      <xdr:col>0</xdr:col>
      <xdr:colOff>0</xdr:colOff>
      <xdr:row>66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0" y="1032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 editAs="oneCell">
    <xdr:from>
      <xdr:col>0</xdr:col>
      <xdr:colOff>0</xdr:colOff>
      <xdr:row>9</xdr:row>
      <xdr:rowOff>0</xdr:rowOff>
    </xdr:from>
    <xdr:to>
      <xdr:col>21</xdr:col>
      <xdr:colOff>371475</xdr:colOff>
      <xdr:row>17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4925"/>
          <a:ext cx="73914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17</xdr:row>
      <xdr:rowOff>123825</xdr:rowOff>
    </xdr:from>
    <xdr:to>
      <xdr:col>21</xdr:col>
      <xdr:colOff>371475</xdr:colOff>
      <xdr:row>28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009900"/>
          <a:ext cx="73723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12</xdr:col>
      <xdr:colOff>0</xdr:colOff>
      <xdr:row>13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8305800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333375</xdr:rowOff>
    </xdr:from>
    <xdr:to>
      <xdr:col>6</xdr:col>
      <xdr:colOff>704850</xdr:colOff>
      <xdr:row>51</xdr:row>
      <xdr:rowOff>76200</xdr:rowOff>
    </xdr:to>
    <xdr:graphicFrame>
      <xdr:nvGraphicFramePr>
        <xdr:cNvPr id="2" name="Chart 6"/>
        <xdr:cNvGraphicFramePr/>
      </xdr:nvGraphicFramePr>
      <xdr:xfrm>
        <a:off x="0" y="9982200"/>
        <a:ext cx="42005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41</xdr:row>
      <xdr:rowOff>342900</xdr:rowOff>
    </xdr:from>
    <xdr:to>
      <xdr:col>12</xdr:col>
      <xdr:colOff>0</xdr:colOff>
      <xdr:row>51</xdr:row>
      <xdr:rowOff>76200</xdr:rowOff>
    </xdr:to>
    <xdr:graphicFrame>
      <xdr:nvGraphicFramePr>
        <xdr:cNvPr id="3" name="Chart 7"/>
        <xdr:cNvGraphicFramePr/>
      </xdr:nvGraphicFramePr>
      <xdr:xfrm>
        <a:off x="4295775" y="9991725"/>
        <a:ext cx="4010025" cy="2533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43</xdr:row>
      <xdr:rowOff>66675</xdr:rowOff>
    </xdr:from>
    <xdr:to>
      <xdr:col>8</xdr:col>
      <xdr:colOff>809625</xdr:colOff>
      <xdr:row>62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81724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38100</xdr:colOff>
      <xdr:row>0</xdr:row>
      <xdr:rowOff>0</xdr:rowOff>
    </xdr:from>
    <xdr:to>
      <xdr:col>30</xdr:col>
      <xdr:colOff>304800</xdr:colOff>
      <xdr:row>35</xdr:row>
      <xdr:rowOff>85725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0315575" y="0"/>
          <a:ext cx="266700" cy="6705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</a:p>
      </xdr:txBody>
    </xdr:sp>
    <xdr:clientData/>
  </xdr:twoCellAnchor>
  <xdr:twoCellAnchor editAs="oneCell">
    <xdr:from>
      <xdr:col>12</xdr:col>
      <xdr:colOff>19050</xdr:colOff>
      <xdr:row>19</xdr:row>
      <xdr:rowOff>0</xdr:rowOff>
    </xdr:from>
    <xdr:to>
      <xdr:col>22</xdr:col>
      <xdr:colOff>9525</xdr:colOff>
      <xdr:row>34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3733800"/>
          <a:ext cx="313372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352425</xdr:colOff>
      <xdr:row>19</xdr:row>
      <xdr:rowOff>180975</xdr:rowOff>
    </xdr:from>
    <xdr:to>
      <xdr:col>30</xdr:col>
      <xdr:colOff>19050</xdr:colOff>
      <xdr:row>32</xdr:row>
      <xdr:rowOff>180975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96150" y="3914775"/>
          <a:ext cx="300037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linee\AppData\Local\Microsoft\Windows\INetCache\Content.Outlook\JMLV3YLR\ESI%202017%20Working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SI%202017%20Workings%2001.06.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 1"/>
      <sheetName val="TAB2A"/>
      <sheetName val="TAB3"/>
      <sheetName val="TAB4"/>
      <sheetName val="TAB5,6"/>
      <sheetName val="FIG4,5,6"/>
      <sheetName val="tab 7,8 &amp; 9"/>
      <sheetName val="tab10,11"/>
      <sheetName val="TAB12FIG12"/>
      <sheetName val="TAB13"/>
      <sheetName val="TAB14"/>
      <sheetName val="TAB15"/>
      <sheetName val="TAB16"/>
      <sheetName val="Sheet1"/>
      <sheetName val="2014"/>
      <sheetName val="2015"/>
      <sheetName val="Sheet2"/>
    </sheetNames>
    <sheetDataSet>
      <sheetData sheetId="7">
        <row r="34">
          <cell r="B34" t="str">
            <v>Domestic</v>
          </cell>
          <cell r="J34">
            <v>872698.676</v>
          </cell>
          <cell r="K34">
            <v>5035.78030422</v>
          </cell>
        </row>
        <row r="35">
          <cell r="B35" t="str">
            <v>Commercial</v>
          </cell>
          <cell r="J35">
            <v>951958.260763785</v>
          </cell>
          <cell r="K35">
            <v>6964.41363174</v>
          </cell>
        </row>
        <row r="36">
          <cell r="B36" t="str">
            <v>Industrial</v>
          </cell>
          <cell r="J36">
            <v>755253.732</v>
          </cell>
          <cell r="K36">
            <v>2669.70500564</v>
          </cell>
        </row>
        <row r="38">
          <cell r="B38" t="str">
            <v>Other</v>
          </cell>
          <cell r="J38">
            <v>38212.1016362064</v>
          </cell>
          <cell r="K38">
            <v>298.44473606</v>
          </cell>
        </row>
      </sheetData>
      <sheetData sheetId="12">
        <row r="20">
          <cell r="Y20" t="str">
            <v>Domestic</v>
          </cell>
          <cell r="Z20">
            <v>775.1</v>
          </cell>
        </row>
        <row r="21">
          <cell r="Y21" t="str">
            <v>Public Sector Agency</v>
          </cell>
          <cell r="Z21">
            <v>96</v>
          </cell>
        </row>
        <row r="22">
          <cell r="Y22" t="str">
            <v>Business</v>
          </cell>
          <cell r="Z22">
            <v>268.8</v>
          </cell>
        </row>
        <row r="23">
          <cell r="Y23" t="str">
            <v>Commercial</v>
          </cell>
          <cell r="Z23">
            <v>182.2</v>
          </cell>
        </row>
        <row r="24">
          <cell r="Y24" t="str">
            <v>Religious</v>
          </cell>
          <cell r="Z24">
            <v>14.5</v>
          </cell>
        </row>
        <row r="25">
          <cell r="Y25" t="str">
            <v>Industrial</v>
          </cell>
          <cell r="Z25">
            <v>67.9</v>
          </cell>
        </row>
        <row r="26">
          <cell r="Y26" t="str">
            <v>Non-treated water</v>
          </cell>
          <cell r="Z26">
            <v>78.1</v>
          </cell>
        </row>
        <row r="27">
          <cell r="Y27" t="str">
            <v>Agriculture</v>
          </cell>
          <cell r="Z27">
            <v>21.2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 1"/>
      <sheetName val="TAB2A"/>
      <sheetName val="TAB3"/>
      <sheetName val="TAB4"/>
      <sheetName val="TAB5,6"/>
      <sheetName val="FIG4,5,6"/>
      <sheetName val="tab 7,8 &amp; 9"/>
      <sheetName val="tab10,11"/>
      <sheetName val="TAB12FIG12"/>
      <sheetName val="TAB13"/>
      <sheetName val="TAB14"/>
      <sheetName val="TAB15"/>
      <sheetName val="TAB16"/>
      <sheetName val="Sheet1"/>
      <sheetName val="2014"/>
      <sheetName val="2015"/>
      <sheetName val="Sheet2"/>
    </sheetNames>
    <sheetDataSet>
      <sheetData sheetId="11">
        <row r="32">
          <cell r="AD32" t="str">
            <v>Surface</v>
          </cell>
          <cell r="AE32" t="str">
            <v>Borehole</v>
          </cell>
          <cell r="AH32" t="str">
            <v> Surface</v>
          </cell>
          <cell r="AI32" t="str">
            <v>Borehole</v>
          </cell>
        </row>
        <row r="33">
          <cell r="AG33" t="str">
            <v>Upper MAV</v>
          </cell>
          <cell r="AH33">
            <v>43.6</v>
          </cell>
          <cell r="AI33">
            <v>7.79</v>
          </cell>
        </row>
        <row r="34">
          <cell r="AC34" t="str">
            <v>2013</v>
          </cell>
          <cell r="AD34">
            <v>109.1</v>
          </cell>
          <cell r="AE34">
            <v>107.5</v>
          </cell>
          <cell r="AG34" t="str">
            <v>Lower MAV</v>
          </cell>
          <cell r="AH34">
            <v>10.620000000000001</v>
          </cell>
          <cell r="AI34">
            <v>35.53</v>
          </cell>
        </row>
        <row r="35">
          <cell r="AC35" t="str">
            <v>2014</v>
          </cell>
          <cell r="AD35">
            <v>110.2</v>
          </cell>
          <cell r="AE35">
            <v>118.5</v>
          </cell>
          <cell r="AG35" t="str">
            <v>P.Louis </v>
          </cell>
          <cell r="AH35">
            <v>31.270000000000003</v>
          </cell>
          <cell r="AI35">
            <v>12.969999999999997</v>
          </cell>
        </row>
        <row r="36">
          <cell r="AC36" t="str">
            <v>2015</v>
          </cell>
          <cell r="AD36">
            <v>112.39000000000001</v>
          </cell>
          <cell r="AE36">
            <v>132.21</v>
          </cell>
          <cell r="AG36" t="str">
            <v>DWS North</v>
          </cell>
          <cell r="AH36">
            <v>31.16</v>
          </cell>
          <cell r="AI36">
            <v>7.84</v>
          </cell>
        </row>
        <row r="37">
          <cell r="AC37" t="str">
            <v>2016</v>
          </cell>
          <cell r="AD37">
            <v>115.9</v>
          </cell>
          <cell r="AE37">
            <v>131.4</v>
          </cell>
          <cell r="AG37" t="str">
            <v>DWS South</v>
          </cell>
          <cell r="AH37">
            <v>11.33</v>
          </cell>
          <cell r="AI37">
            <v>26.630000000000003</v>
          </cell>
        </row>
        <row r="38">
          <cell r="AC38" t="str">
            <v>2017</v>
          </cell>
          <cell r="AD38">
            <v>143.59</v>
          </cell>
          <cell r="AE38">
            <v>117.67999999999999</v>
          </cell>
          <cell r="AG38" t="str">
            <v>DWS East</v>
          </cell>
          <cell r="AH38">
            <v>15.57</v>
          </cell>
          <cell r="AI38">
            <v>26.919999999999998</v>
          </cell>
        </row>
      </sheetData>
      <sheetData sheetId="12">
        <row r="20">
          <cell r="W20" t="str">
            <v>Domestic</v>
          </cell>
          <cell r="X20">
            <v>80.2</v>
          </cell>
        </row>
        <row r="21">
          <cell r="W21" t="str">
            <v>Public Sector Agency</v>
          </cell>
          <cell r="X21">
            <v>4</v>
          </cell>
        </row>
        <row r="22">
          <cell r="W22" t="str">
            <v>Business</v>
          </cell>
          <cell r="X22">
            <v>7.8</v>
          </cell>
        </row>
        <row r="23">
          <cell r="W23" t="str">
            <v>Commercial</v>
          </cell>
          <cell r="X23">
            <v>6.8</v>
          </cell>
        </row>
        <row r="24">
          <cell r="W24" t="str">
            <v>Religious</v>
          </cell>
          <cell r="X24">
            <v>0.7</v>
          </cell>
        </row>
        <row r="25">
          <cell r="W25" t="str">
            <v>Industrial</v>
          </cell>
          <cell r="X25">
            <v>3.7</v>
          </cell>
        </row>
        <row r="26">
          <cell r="W26" t="str">
            <v>Non-treated water</v>
          </cell>
          <cell r="X26">
            <v>14.9</v>
          </cell>
        </row>
        <row r="27">
          <cell r="W27" t="str">
            <v>Agriculture</v>
          </cell>
          <cell r="X27">
            <v>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36"/>
  <sheetViews>
    <sheetView zoomScalePageLayoutView="0" workbookViewId="0" topLeftCell="A1">
      <selection activeCell="F10" sqref="F10"/>
    </sheetView>
  </sheetViews>
  <sheetFormatPr defaultColWidth="9.00390625" defaultRowHeight="15.75"/>
  <cols>
    <col min="1" max="1" width="39.375" style="108" customWidth="1"/>
    <col min="2" max="2" width="14.25390625" style="108" customWidth="1"/>
    <col min="3" max="7" width="9.125" style="108" customWidth="1"/>
    <col min="8" max="8" width="9.75390625" style="108" customWidth="1"/>
    <col min="9" max="9" width="7.375" style="108" customWidth="1"/>
    <col min="10" max="10" width="5.00390625" style="108" customWidth="1"/>
    <col min="11" max="11" width="11.50390625" style="108" bestFit="1" customWidth="1"/>
    <col min="12" max="16384" width="9.00390625" style="108" customWidth="1"/>
  </cols>
  <sheetData>
    <row r="1" spans="1:8" ht="24" customHeight="1" thickBot="1">
      <c r="A1" s="776" t="s">
        <v>262</v>
      </c>
      <c r="H1" s="109"/>
    </row>
    <row r="2" spans="1:8" s="111" customFormat="1" ht="21" customHeight="1">
      <c r="A2" s="777" t="s">
        <v>77</v>
      </c>
      <c r="B2" s="778" t="s">
        <v>78</v>
      </c>
      <c r="C2" s="779">
        <v>2013</v>
      </c>
      <c r="D2" s="779">
        <v>2014</v>
      </c>
      <c r="E2" s="779">
        <v>2015</v>
      </c>
      <c r="F2" s="779">
        <v>2016</v>
      </c>
      <c r="G2" s="780">
        <v>2017</v>
      </c>
      <c r="H2"/>
    </row>
    <row r="3" spans="1:10" ht="19.5" customHeight="1">
      <c r="A3" s="113" t="s">
        <v>215</v>
      </c>
      <c r="B3" s="114" t="s">
        <v>200</v>
      </c>
      <c r="C3" s="116">
        <v>1258.653</v>
      </c>
      <c r="D3" s="115">
        <v>1261</v>
      </c>
      <c r="E3" s="115">
        <v>1262.605</v>
      </c>
      <c r="F3" s="115">
        <v>1263</v>
      </c>
      <c r="G3" s="669">
        <v>1264.613</v>
      </c>
      <c r="H3"/>
      <c r="J3" s="410"/>
    </row>
    <row r="4" spans="1:10" ht="22.5" customHeight="1">
      <c r="A4" s="117" t="s">
        <v>243</v>
      </c>
      <c r="B4" s="114" t="s">
        <v>79</v>
      </c>
      <c r="C4" s="115">
        <v>298146.4224190816</v>
      </c>
      <c r="D4" s="115">
        <v>309310.737128052</v>
      </c>
      <c r="E4" s="115">
        <v>320300.773553741</v>
      </c>
      <c r="F4" s="115">
        <v>332593.701533269</v>
      </c>
      <c r="G4" s="669">
        <v>345248.06125561235</v>
      </c>
      <c r="H4"/>
      <c r="J4" s="410"/>
    </row>
    <row r="5" spans="1:10" ht="27.75" customHeight="1">
      <c r="A5" s="117" t="s">
        <v>244</v>
      </c>
      <c r="B5" s="114"/>
      <c r="C5" s="118">
        <v>133.75146769228692</v>
      </c>
      <c r="D5" s="118">
        <v>138.74474390314683</v>
      </c>
      <c r="E5" s="118">
        <v>143.54499185092433</v>
      </c>
      <c r="F5" s="118">
        <v>149.26703346928414</v>
      </c>
      <c r="G5" s="670">
        <v>154.93918074111696</v>
      </c>
      <c r="H5"/>
      <c r="J5" s="410"/>
    </row>
    <row r="6" spans="1:10" ht="24" customHeight="1">
      <c r="A6" s="119" t="s">
        <v>80</v>
      </c>
      <c r="B6" s="120" t="s">
        <v>229</v>
      </c>
      <c r="C6" s="121">
        <v>1454.8</v>
      </c>
      <c r="D6" s="121">
        <v>1491.7</v>
      </c>
      <c r="E6" s="121">
        <v>1534.432091476</v>
      </c>
      <c r="F6" s="121">
        <v>1555.3109701583928</v>
      </c>
      <c r="G6" s="671">
        <v>1602.9657625998293</v>
      </c>
      <c r="H6"/>
      <c r="J6" s="410"/>
    </row>
    <row r="7" spans="1:10" ht="18" customHeight="1">
      <c r="A7" s="540" t="s">
        <v>216</v>
      </c>
      <c r="B7" s="363" t="s">
        <v>64</v>
      </c>
      <c r="C7" s="541">
        <v>15.083900320528441</v>
      </c>
      <c r="D7" s="541">
        <v>14.2</v>
      </c>
      <c r="E7" s="541">
        <v>16.375093759561793</v>
      </c>
      <c r="F7" s="541">
        <v>14.62876832727211</v>
      </c>
      <c r="G7" s="672">
        <v>13.579657866602483</v>
      </c>
      <c r="H7"/>
      <c r="J7" s="410"/>
    </row>
    <row r="8" spans="1:10" ht="21" customHeight="1">
      <c r="A8" s="508" t="s">
        <v>82</v>
      </c>
      <c r="B8" s="114" t="s">
        <v>64</v>
      </c>
      <c r="C8" s="542">
        <v>1.9024103369336132</v>
      </c>
      <c r="D8" s="542">
        <v>2.5</v>
      </c>
      <c r="E8" s="542">
        <v>2.862681190099181</v>
      </c>
      <c r="F8" s="542">
        <v>1.3606909551995283</v>
      </c>
      <c r="G8" s="673">
        <v>3.0640041352362646</v>
      </c>
      <c r="H8"/>
      <c r="J8" s="410"/>
    </row>
    <row r="9" spans="1:10" ht="33.75" customHeight="1">
      <c r="A9" s="508" t="s">
        <v>263</v>
      </c>
      <c r="B9" s="114"/>
      <c r="C9" s="543">
        <v>105.66844520109406</v>
      </c>
      <c r="D9" s="543">
        <v>108.35045824605571</v>
      </c>
      <c r="E9" s="543">
        <v>111.45218643365182</v>
      </c>
      <c r="F9" s="543">
        <v>112.96870625382662</v>
      </c>
      <c r="G9" s="674">
        <v>116.43007208496678</v>
      </c>
      <c r="H9"/>
      <c r="J9" s="410"/>
    </row>
    <row r="10" spans="1:10" ht="24" customHeight="1">
      <c r="A10" s="122" t="s">
        <v>83</v>
      </c>
      <c r="B10" s="114" t="s">
        <v>229</v>
      </c>
      <c r="C10" s="115">
        <v>870.575</v>
      </c>
      <c r="D10" s="115">
        <v>891.9</v>
      </c>
      <c r="E10" s="115">
        <v>912.8567465044</v>
      </c>
      <c r="F10" s="115">
        <v>951.0723875140002</v>
      </c>
      <c r="G10" s="669">
        <v>982.0136990280974</v>
      </c>
      <c r="H10"/>
      <c r="J10" s="410"/>
    </row>
    <row r="11" spans="1:10" ht="18" customHeight="1">
      <c r="A11" s="540" t="s">
        <v>216</v>
      </c>
      <c r="B11" s="363" t="s">
        <v>64</v>
      </c>
      <c r="C11" s="541">
        <v>4.545657529763692</v>
      </c>
      <c r="D11" s="541">
        <v>3.916398905202167</v>
      </c>
      <c r="E11" s="541">
        <v>4.129933874549974</v>
      </c>
      <c r="F11" s="541">
        <v>3.2980028380823185</v>
      </c>
      <c r="G11" s="672">
        <v>2.839375159339326</v>
      </c>
      <c r="H11"/>
      <c r="J11" s="410"/>
    </row>
    <row r="12" spans="1:10" ht="24" customHeight="1">
      <c r="A12" s="122" t="s">
        <v>84</v>
      </c>
      <c r="B12" s="114" t="s">
        <v>85</v>
      </c>
      <c r="C12" s="115">
        <v>2885.296</v>
      </c>
      <c r="D12" s="115">
        <v>2936.936789721</v>
      </c>
      <c r="E12" s="115">
        <v>2995.5823754000003</v>
      </c>
      <c r="F12" s="115">
        <v>3042.19087</v>
      </c>
      <c r="G12" s="669">
        <v>3156.827928463165</v>
      </c>
      <c r="H12"/>
      <c r="J12" s="410"/>
    </row>
    <row r="13" spans="1:10" ht="18" customHeight="1">
      <c r="A13" s="540" t="s">
        <v>216</v>
      </c>
      <c r="B13" s="363" t="s">
        <v>64</v>
      </c>
      <c r="C13" s="541">
        <v>20.58581295747137</v>
      </c>
      <c r="D13" s="541">
        <v>20.299732354050303</v>
      </c>
      <c r="E13" s="541">
        <v>22.721458704974324</v>
      </c>
      <c r="F13" s="541">
        <v>21.807640861738957</v>
      </c>
      <c r="G13" s="672">
        <v>20.933892104645118</v>
      </c>
      <c r="H13"/>
      <c r="J13" s="410"/>
    </row>
    <row r="14" spans="1:10" ht="27" customHeight="1">
      <c r="A14" s="499" t="s">
        <v>86</v>
      </c>
      <c r="B14" s="500" t="s">
        <v>85</v>
      </c>
      <c r="C14" s="501">
        <v>2384.134</v>
      </c>
      <c r="D14" s="501">
        <v>2452.1961</v>
      </c>
      <c r="E14" s="501">
        <v>2505.432488</v>
      </c>
      <c r="F14" s="501">
        <v>2558.6480328018133</v>
      </c>
      <c r="G14" s="675">
        <v>2618.122770399991</v>
      </c>
      <c r="H14"/>
      <c r="J14" s="410"/>
    </row>
    <row r="15" spans="1:10" ht="27.75" customHeight="1">
      <c r="A15" s="509" t="s">
        <v>87</v>
      </c>
      <c r="B15" s="114"/>
      <c r="C15" s="543"/>
      <c r="D15" s="543"/>
      <c r="E15" s="543"/>
      <c r="F15" s="543"/>
      <c r="G15" s="674"/>
      <c r="H15"/>
      <c r="J15" s="410"/>
    </row>
    <row r="16" spans="1:10" ht="26.25" customHeight="1">
      <c r="A16" s="123" t="s">
        <v>88</v>
      </c>
      <c r="B16" s="114" t="s">
        <v>64</v>
      </c>
      <c r="C16" s="118">
        <v>84.92</v>
      </c>
      <c r="D16" s="118">
        <v>85.8</v>
      </c>
      <c r="E16" s="118">
        <v>83.62490624043821</v>
      </c>
      <c r="F16" s="118">
        <v>85.37123167272789</v>
      </c>
      <c r="G16" s="670">
        <v>86.42034213339751</v>
      </c>
      <c r="H16"/>
      <c r="J16" s="410"/>
    </row>
    <row r="17" spans="1:13" ht="53.25" customHeight="1">
      <c r="A17" s="123" t="s">
        <v>264</v>
      </c>
      <c r="B17" s="544" t="s">
        <v>230</v>
      </c>
      <c r="C17" s="545">
        <v>0.4879494074678951</v>
      </c>
      <c r="D17" s="546">
        <v>0.4822750964575934</v>
      </c>
      <c r="E17" s="545">
        <v>0.47945061626909874</v>
      </c>
      <c r="F17" s="545">
        <v>0.46695193718798467</v>
      </c>
      <c r="G17" s="676">
        <v>0.4642939215270601</v>
      </c>
      <c r="H17"/>
      <c r="J17" s="410"/>
      <c r="K17" s="433"/>
      <c r="L17" s="433"/>
      <c r="M17" s="433"/>
    </row>
    <row r="18" spans="1:10" ht="31.5" customHeight="1">
      <c r="A18" s="124" t="s">
        <v>190</v>
      </c>
      <c r="B18" s="114" t="s">
        <v>231</v>
      </c>
      <c r="C18" s="545">
        <v>1.156</v>
      </c>
      <c r="D18" s="545">
        <v>1.18</v>
      </c>
      <c r="E18" s="545">
        <v>1.215290681944076</v>
      </c>
      <c r="F18" s="545">
        <v>1.2271085535743396</v>
      </c>
      <c r="G18" s="676">
        <v>1.267554392213135</v>
      </c>
      <c r="H18"/>
      <c r="J18" s="410"/>
    </row>
    <row r="19" spans="1:10" ht="31.5" customHeight="1">
      <c r="A19" s="124" t="s">
        <v>191</v>
      </c>
      <c r="B19" s="125" t="s">
        <v>231</v>
      </c>
      <c r="C19" s="547">
        <v>0.692</v>
      </c>
      <c r="D19" s="547">
        <v>0.7077515470532209</v>
      </c>
      <c r="E19" s="547">
        <v>0.7229947184625437</v>
      </c>
      <c r="F19" s="547">
        <v>0.7527445283864398</v>
      </c>
      <c r="G19" s="548">
        <v>0.776532978095352</v>
      </c>
      <c r="H19"/>
      <c r="J19" s="410"/>
    </row>
    <row r="20" spans="1:10" ht="31.5" customHeight="1">
      <c r="A20" s="502" t="s">
        <v>205</v>
      </c>
      <c r="B20" s="125"/>
      <c r="C20" s="547"/>
      <c r="D20" s="547"/>
      <c r="E20" s="547"/>
      <c r="F20" s="547"/>
      <c r="G20" s="548"/>
      <c r="H20"/>
      <c r="J20" s="410"/>
    </row>
    <row r="21" spans="1:10" ht="31.5" customHeight="1">
      <c r="A21" s="124" t="s">
        <v>206</v>
      </c>
      <c r="B21" s="125" t="s">
        <v>245</v>
      </c>
      <c r="C21" s="549">
        <v>1894.195</v>
      </c>
      <c r="D21" s="549">
        <v>1944.745829678635</v>
      </c>
      <c r="E21" s="549">
        <v>1984.3359467133425</v>
      </c>
      <c r="F21" s="549">
        <v>2025.0911834299693</v>
      </c>
      <c r="G21" s="550">
        <v>2070.2956322606133</v>
      </c>
      <c r="H21"/>
      <c r="J21" s="410"/>
    </row>
    <row r="22" spans="1:10" ht="31.5" customHeight="1">
      <c r="A22" s="124" t="s">
        <v>207</v>
      </c>
      <c r="B22" s="125" t="s">
        <v>245</v>
      </c>
      <c r="C22" s="549">
        <v>1934.4875831833483</v>
      </c>
      <c r="D22" s="549">
        <v>1986.106245155893</v>
      </c>
      <c r="E22" s="549">
        <v>2025.7309560460178</v>
      </c>
      <c r="F22" s="549">
        <v>2067.4133656161894</v>
      </c>
      <c r="G22" s="550">
        <v>2114.118161555719</v>
      </c>
      <c r="H22"/>
      <c r="J22" s="410"/>
    </row>
    <row r="23" spans="1:10" ht="31.5" customHeight="1">
      <c r="A23" s="124" t="s">
        <v>280</v>
      </c>
      <c r="B23" s="125" t="s">
        <v>245</v>
      </c>
      <c r="C23" s="549">
        <v>706.8878534082108</v>
      </c>
      <c r="D23" s="549">
        <v>734.5102354268162</v>
      </c>
      <c r="E23" s="549">
        <v>779.5923418053503</v>
      </c>
      <c r="F23" s="549">
        <v>802.0812668615725</v>
      </c>
      <c r="G23" s="550">
        <v>814.3728583174999</v>
      </c>
      <c r="H23"/>
      <c r="J23" s="410"/>
    </row>
    <row r="24" spans="1:10" ht="31.5" customHeight="1">
      <c r="A24" s="503" t="s">
        <v>208</v>
      </c>
      <c r="B24" s="504"/>
      <c r="C24" s="127"/>
      <c r="D24" s="127"/>
      <c r="E24" s="127"/>
      <c r="F24" s="127"/>
      <c r="G24" s="677"/>
      <c r="H24"/>
      <c r="J24" s="410"/>
    </row>
    <row r="25" spans="1:10" ht="27.75" customHeight="1">
      <c r="A25" s="124" t="s">
        <v>210</v>
      </c>
      <c r="B25" s="505" t="s">
        <v>0</v>
      </c>
      <c r="C25" s="115">
        <v>2126</v>
      </c>
      <c r="D25" s="115">
        <v>2094</v>
      </c>
      <c r="E25" s="115">
        <v>2377</v>
      </c>
      <c r="F25" s="115">
        <v>1896</v>
      </c>
      <c r="G25" s="669">
        <v>2134</v>
      </c>
      <c r="J25" s="410"/>
    </row>
    <row r="26" spans="1:10" ht="27.75" customHeight="1">
      <c r="A26" s="124" t="s">
        <v>211</v>
      </c>
      <c r="B26" s="505" t="s">
        <v>0</v>
      </c>
      <c r="C26" s="115">
        <v>978</v>
      </c>
      <c r="D26" s="115">
        <v>1145</v>
      </c>
      <c r="E26" s="115">
        <v>1272</v>
      </c>
      <c r="F26" s="115">
        <v>839</v>
      </c>
      <c r="G26" s="669">
        <v>965</v>
      </c>
      <c r="J26" s="410"/>
    </row>
    <row r="27" spans="1:10" ht="31.5" customHeight="1">
      <c r="A27" s="506" t="s">
        <v>209</v>
      </c>
      <c r="B27" s="505"/>
      <c r="C27" s="115"/>
      <c r="D27" s="115"/>
      <c r="E27" s="115"/>
      <c r="F27" s="115"/>
      <c r="G27" s="669"/>
      <c r="J27" s="410"/>
    </row>
    <row r="28" spans="1:10" ht="31.5" customHeight="1">
      <c r="A28" s="124" t="s">
        <v>212</v>
      </c>
      <c r="B28" s="505" t="s">
        <v>89</v>
      </c>
      <c r="C28" s="115">
        <v>216.6</v>
      </c>
      <c r="D28" s="115">
        <v>228.7</v>
      </c>
      <c r="E28" s="115">
        <v>244.59999999999997</v>
      </c>
      <c r="F28" s="115">
        <v>247</v>
      </c>
      <c r="G28" s="669">
        <v>261.27</v>
      </c>
      <c r="J28" s="410"/>
    </row>
    <row r="29" spans="1:10" ht="31.5" customHeight="1">
      <c r="A29" s="124" t="s">
        <v>213</v>
      </c>
      <c r="B29" s="505" t="s">
        <v>89</v>
      </c>
      <c r="C29" s="115">
        <v>95.5</v>
      </c>
      <c r="D29" s="115">
        <v>96.87727500000001</v>
      </c>
      <c r="E29" s="115">
        <v>98.161732</v>
      </c>
      <c r="F29" s="115">
        <v>100.316297</v>
      </c>
      <c r="G29" s="669">
        <v>104.630939</v>
      </c>
      <c r="J29" s="410"/>
    </row>
    <row r="30" spans="1:10" ht="24" customHeight="1">
      <c r="A30" s="124" t="s">
        <v>214</v>
      </c>
      <c r="B30" s="505" t="s">
        <v>218</v>
      </c>
      <c r="C30" s="115">
        <v>216</v>
      </c>
      <c r="D30" s="115">
        <v>217.6862222575256</v>
      </c>
      <c r="E30" s="115">
        <v>220.25901069188743</v>
      </c>
      <c r="F30" s="115">
        <v>225.09350521131347</v>
      </c>
      <c r="G30" s="669">
        <v>234.58753808327918</v>
      </c>
      <c r="J30" s="410"/>
    </row>
    <row r="31" spans="1:10" ht="33" customHeight="1" thickBot="1">
      <c r="A31" s="537" t="s">
        <v>217</v>
      </c>
      <c r="B31" s="538" t="s">
        <v>218</v>
      </c>
      <c r="C31" s="678">
        <v>165.09</v>
      </c>
      <c r="D31" s="539">
        <v>166.69279027242382</v>
      </c>
      <c r="E31" s="539">
        <v>168.4134944408917</v>
      </c>
      <c r="F31" s="539">
        <v>171.30804528064803</v>
      </c>
      <c r="G31" s="679">
        <v>179.7150974155638</v>
      </c>
      <c r="J31" s="410"/>
    </row>
    <row r="32" spans="1:4" ht="15" customHeight="1">
      <c r="A32" s="128" t="s">
        <v>226</v>
      </c>
      <c r="C32" s="126"/>
      <c r="D32" s="126"/>
    </row>
    <row r="33" spans="1:2" ht="22.5" customHeight="1">
      <c r="A33"/>
      <c r="B33"/>
    </row>
    <row r="34" spans="1:2" ht="24.75" customHeight="1">
      <c r="A34"/>
      <c r="B34"/>
    </row>
    <row r="35" spans="1:2" ht="15.75">
      <c r="A35"/>
      <c r="B35"/>
    </row>
    <row r="36" spans="1:2" ht="15.75">
      <c r="A36"/>
      <c r="B36"/>
    </row>
  </sheetData>
  <sheetProtection/>
  <printOptions/>
  <pageMargins left="0.419291339" right="0.011811024" top="0.5" bottom="0.25" header="0.261811024" footer="0.511811023622047"/>
  <pageSetup orientation="portrait" paperSize="9" scale="90" r:id="rId1"/>
  <headerFooter alignWithMargins="0">
    <oddHeader>&amp;C11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CB135"/>
  <sheetViews>
    <sheetView zoomScalePageLayoutView="0" workbookViewId="0" topLeftCell="A1">
      <selection activeCell="A1" sqref="A1"/>
    </sheetView>
  </sheetViews>
  <sheetFormatPr defaultColWidth="8.00390625" defaultRowHeight="15.75"/>
  <cols>
    <col min="1" max="1" width="6.125" style="2" customWidth="1"/>
    <col min="2" max="2" width="5.375" style="2" customWidth="1"/>
    <col min="3" max="3" width="5.125" style="2" customWidth="1"/>
    <col min="4" max="4" width="4.25390625" style="2" customWidth="1"/>
    <col min="5" max="5" width="5.125" style="2" customWidth="1"/>
    <col min="6" max="6" width="4.25390625" style="2" customWidth="1"/>
    <col min="7" max="7" width="0.5" style="2" customWidth="1"/>
    <col min="8" max="8" width="5.625" style="2" customWidth="1"/>
    <col min="9" max="9" width="5.00390625" style="2" customWidth="1"/>
    <col min="10" max="10" width="3.875" style="2" customWidth="1"/>
    <col min="11" max="11" width="5.00390625" style="2" customWidth="1"/>
    <col min="12" max="12" width="4.375" style="2" customWidth="1"/>
    <col min="13" max="13" width="0.5" style="2" customWidth="1"/>
    <col min="14" max="14" width="5.375" style="2" customWidth="1"/>
    <col min="15" max="15" width="5.125" style="2" customWidth="1"/>
    <col min="16" max="16" width="4.50390625" style="2" customWidth="1"/>
    <col min="17" max="18" width="5.00390625" style="2" customWidth="1"/>
    <col min="19" max="19" width="0.5" style="2" customWidth="1"/>
    <col min="20" max="20" width="5.00390625" style="2" customWidth="1"/>
    <col min="21" max="21" width="5.50390625" style="2" customWidth="1"/>
    <col min="22" max="22" width="4.75390625" style="2" customWidth="1"/>
    <col min="23" max="23" width="6.375" style="2" customWidth="1"/>
    <col min="24" max="24" width="5.25390625" style="2" customWidth="1"/>
    <col min="25" max="25" width="0.37109375" style="2" customWidth="1"/>
    <col min="26" max="26" width="5.875" style="2" customWidth="1"/>
    <col min="27" max="27" width="5.00390625" style="2" customWidth="1"/>
    <col min="28" max="28" width="5.375" style="2" customWidth="1"/>
    <col min="29" max="29" width="5.00390625" style="2" customWidth="1"/>
    <col min="30" max="30" width="5.75390625" style="2" customWidth="1"/>
    <col min="31" max="31" width="4.625" style="2" customWidth="1"/>
    <col min="32" max="16384" width="8.00390625" style="2" customWidth="1"/>
  </cols>
  <sheetData>
    <row r="1" spans="1:31" ht="16.5" customHeight="1">
      <c r="A1" s="452" t="s">
        <v>257</v>
      </c>
      <c r="B1" s="1"/>
      <c r="C1"/>
      <c r="D1"/>
      <c r="E1"/>
      <c r="F1"/>
      <c r="G1"/>
      <c r="H1"/>
      <c r="K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2:31" ht="11.25" customHeight="1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 s="4"/>
      <c r="AC2" s="453" t="s">
        <v>0</v>
      </c>
      <c r="AD2" s="4"/>
      <c r="AE2" s="4"/>
    </row>
    <row r="3" spans="1:31" ht="15" customHeight="1">
      <c r="A3" s="1150" t="s">
        <v>1</v>
      </c>
      <c r="B3" s="1129" t="s">
        <v>188</v>
      </c>
      <c r="C3" s="1131">
        <v>2016</v>
      </c>
      <c r="D3" s="1132"/>
      <c r="E3" s="1131">
        <v>2017</v>
      </c>
      <c r="F3" s="1132"/>
      <c r="G3" s="6"/>
      <c r="H3" s="1129" t="s">
        <v>188</v>
      </c>
      <c r="I3" s="1131">
        <v>2016</v>
      </c>
      <c r="J3" s="1132"/>
      <c r="K3" s="1131">
        <v>2017</v>
      </c>
      <c r="L3" s="1132"/>
      <c r="M3" s="7"/>
      <c r="N3" s="1129" t="s">
        <v>188</v>
      </c>
      <c r="O3" s="1131">
        <v>2016</v>
      </c>
      <c r="P3" s="1132"/>
      <c r="Q3" s="1131">
        <v>2017</v>
      </c>
      <c r="R3" s="1132"/>
      <c r="S3" s="7"/>
      <c r="T3" s="1129" t="s">
        <v>188</v>
      </c>
      <c r="U3" s="1131">
        <v>2016</v>
      </c>
      <c r="V3" s="1132"/>
      <c r="W3" s="1131">
        <v>2017</v>
      </c>
      <c r="X3" s="1132"/>
      <c r="Y3" s="8"/>
      <c r="Z3" s="1129" t="s">
        <v>188</v>
      </c>
      <c r="AA3" s="1131">
        <v>2016</v>
      </c>
      <c r="AB3" s="1132"/>
      <c r="AC3" s="1131">
        <v>2017</v>
      </c>
      <c r="AD3" s="1132"/>
      <c r="AE3" s="4"/>
    </row>
    <row r="4" spans="1:31" ht="40.5" customHeight="1">
      <c r="A4" s="1151"/>
      <c r="B4" s="1130"/>
      <c r="C4" s="9" t="s">
        <v>2</v>
      </c>
      <c r="D4" s="10" t="s">
        <v>3</v>
      </c>
      <c r="E4" s="9" t="s">
        <v>2</v>
      </c>
      <c r="F4" s="10" t="s">
        <v>3</v>
      </c>
      <c r="G4" s="11"/>
      <c r="H4" s="1130"/>
      <c r="I4" s="9" t="s">
        <v>2</v>
      </c>
      <c r="J4" s="10" t="s">
        <v>3</v>
      </c>
      <c r="K4" s="9" t="s">
        <v>2</v>
      </c>
      <c r="L4" s="10" t="s">
        <v>3</v>
      </c>
      <c r="M4" s="12"/>
      <c r="N4" s="1130"/>
      <c r="O4" s="9" t="s">
        <v>2</v>
      </c>
      <c r="P4" s="10" t="s">
        <v>3</v>
      </c>
      <c r="Q4" s="9" t="s">
        <v>2</v>
      </c>
      <c r="R4" s="10" t="s">
        <v>3</v>
      </c>
      <c r="S4" s="12"/>
      <c r="T4" s="1130"/>
      <c r="U4" s="9" t="s">
        <v>2</v>
      </c>
      <c r="V4" s="10" t="s">
        <v>3</v>
      </c>
      <c r="W4" s="9" t="s">
        <v>2</v>
      </c>
      <c r="X4" s="10" t="s">
        <v>3</v>
      </c>
      <c r="Y4" s="13"/>
      <c r="Z4" s="1130"/>
      <c r="AA4" s="9" t="s">
        <v>2</v>
      </c>
      <c r="AB4" s="10" t="s">
        <v>3</v>
      </c>
      <c r="AC4" s="9" t="s">
        <v>2</v>
      </c>
      <c r="AD4" s="10" t="s">
        <v>3</v>
      </c>
      <c r="AE4" s="4"/>
    </row>
    <row r="5" spans="1:31" ht="15" customHeight="1">
      <c r="A5" s="14"/>
      <c r="B5" s="1147" t="s">
        <v>4</v>
      </c>
      <c r="C5" s="1148"/>
      <c r="D5" s="1148"/>
      <c r="E5" s="1148"/>
      <c r="F5" s="1148"/>
      <c r="G5" s="1148"/>
      <c r="H5" s="1148"/>
      <c r="I5" s="1148"/>
      <c r="J5" s="1148"/>
      <c r="K5" s="1148"/>
      <c r="L5" s="1148"/>
      <c r="M5" s="1148"/>
      <c r="N5" s="1148"/>
      <c r="O5" s="1148"/>
      <c r="P5" s="1148"/>
      <c r="Q5" s="1148"/>
      <c r="R5" s="1148"/>
      <c r="S5" s="1148"/>
      <c r="T5" s="1148"/>
      <c r="U5" s="1148"/>
      <c r="V5" s="1148"/>
      <c r="W5" s="1148"/>
      <c r="X5" s="1148"/>
      <c r="Y5" s="1148"/>
      <c r="Z5" s="1148"/>
      <c r="AA5" s="1148"/>
      <c r="AB5" s="1148"/>
      <c r="AC5" s="1148"/>
      <c r="AD5" s="1149"/>
      <c r="AE5" s="4"/>
    </row>
    <row r="6" spans="1:31" ht="15" customHeight="1">
      <c r="A6" s="15"/>
      <c r="B6" s="1126" t="s">
        <v>5</v>
      </c>
      <c r="C6" s="1127"/>
      <c r="D6" s="1127"/>
      <c r="E6" s="1127"/>
      <c r="F6" s="1128"/>
      <c r="G6" s="16"/>
      <c r="H6" s="1126" t="s">
        <v>6</v>
      </c>
      <c r="I6" s="1127"/>
      <c r="J6" s="1127"/>
      <c r="K6" s="1127"/>
      <c r="L6" s="1128"/>
      <c r="M6" s="12"/>
      <c r="N6" s="1126" t="s">
        <v>7</v>
      </c>
      <c r="O6" s="1127"/>
      <c r="P6" s="1127"/>
      <c r="Q6" s="1127"/>
      <c r="R6" s="1128"/>
      <c r="S6" s="17"/>
      <c r="T6" s="1126" t="s">
        <v>8</v>
      </c>
      <c r="U6" s="1127"/>
      <c r="V6" s="1127"/>
      <c r="W6" s="1127"/>
      <c r="X6" s="1128"/>
      <c r="Y6" s="18"/>
      <c r="Z6" s="1126" t="s">
        <v>9</v>
      </c>
      <c r="AA6" s="1127"/>
      <c r="AB6" s="1127"/>
      <c r="AC6" s="1127"/>
      <c r="AD6" s="1128"/>
      <c r="AE6" s="4"/>
    </row>
    <row r="7" spans="1:80" ht="18.75" customHeight="1">
      <c r="A7" s="771" t="s">
        <v>10</v>
      </c>
      <c r="B7" s="19">
        <v>1294</v>
      </c>
      <c r="C7" s="20">
        <v>1053</v>
      </c>
      <c r="D7" s="21">
        <v>81</v>
      </c>
      <c r="E7" s="527">
        <v>1322</v>
      </c>
      <c r="F7" s="528">
        <v>102.16383307573416</v>
      </c>
      <c r="G7" s="22"/>
      <c r="H7" s="404">
        <v>2572.4333333333334</v>
      </c>
      <c r="I7" s="20">
        <v>2284</v>
      </c>
      <c r="J7" s="21">
        <v>89</v>
      </c>
      <c r="K7" s="527">
        <v>2532</v>
      </c>
      <c r="L7" s="528">
        <v>104</v>
      </c>
      <c r="M7" s="23"/>
      <c r="N7" s="19">
        <v>2568</v>
      </c>
      <c r="O7" s="20">
        <v>2584</v>
      </c>
      <c r="P7" s="21">
        <v>101</v>
      </c>
      <c r="Q7" s="527">
        <v>3022</v>
      </c>
      <c r="R7" s="528">
        <v>118</v>
      </c>
      <c r="S7" s="464"/>
      <c r="T7" s="19">
        <v>912</v>
      </c>
      <c r="U7" s="20">
        <v>662</v>
      </c>
      <c r="V7" s="21">
        <v>73</v>
      </c>
      <c r="W7" s="531">
        <v>678</v>
      </c>
      <c r="X7" s="532">
        <v>74</v>
      </c>
      <c r="Y7" s="24"/>
      <c r="Z7" s="19">
        <v>2568</v>
      </c>
      <c r="AA7" s="20">
        <v>2801</v>
      </c>
      <c r="AB7" s="21">
        <v>109</v>
      </c>
      <c r="AC7" s="527">
        <v>3014</v>
      </c>
      <c r="AD7" s="528">
        <v>117</v>
      </c>
      <c r="AE7" s="4"/>
      <c r="AF7" s="407"/>
      <c r="AG7" s="407"/>
      <c r="AH7" s="407"/>
      <c r="AI7" s="407"/>
      <c r="AJ7" s="407"/>
      <c r="AK7" s="407"/>
      <c r="AL7" s="407"/>
      <c r="AM7" s="407"/>
      <c r="AN7" s="407"/>
      <c r="AO7" s="407"/>
      <c r="AP7" s="407"/>
      <c r="AQ7" s="407"/>
      <c r="AR7" s="407"/>
      <c r="AS7" s="407"/>
      <c r="AT7" s="407"/>
      <c r="AU7" s="407"/>
      <c r="AV7" s="407"/>
      <c r="AW7" s="407"/>
      <c r="AX7" s="407"/>
      <c r="AY7" s="407"/>
      <c r="AZ7" s="407"/>
      <c r="BA7" s="407"/>
      <c r="BB7" s="407"/>
      <c r="BC7" s="407"/>
      <c r="BD7" s="407"/>
      <c r="BE7" s="407"/>
      <c r="BF7" s="407"/>
      <c r="BG7" s="407"/>
      <c r="BH7" s="407"/>
      <c r="BI7" s="407"/>
      <c r="BJ7" s="407"/>
      <c r="BK7" s="407"/>
      <c r="BL7" s="407"/>
      <c r="BM7" s="407"/>
      <c r="BN7" s="407"/>
      <c r="BO7" s="407"/>
      <c r="BP7" s="407"/>
      <c r="BQ7" s="407"/>
      <c r="BR7" s="407"/>
      <c r="BS7" s="407"/>
      <c r="BT7" s="407"/>
      <c r="BU7" s="407"/>
      <c r="BV7" s="407"/>
      <c r="BW7" s="407"/>
      <c r="BX7" s="407"/>
      <c r="BY7" s="407"/>
      <c r="BZ7" s="407"/>
      <c r="CA7" s="407"/>
      <c r="CB7" s="407"/>
    </row>
    <row r="8" spans="1:80" ht="13.5" customHeight="1">
      <c r="A8" s="25" t="s">
        <v>11</v>
      </c>
      <c r="B8" s="26">
        <v>177</v>
      </c>
      <c r="C8" s="20">
        <v>104</v>
      </c>
      <c r="D8" s="21">
        <v>59</v>
      </c>
      <c r="E8" s="527">
        <v>66</v>
      </c>
      <c r="F8" s="528">
        <v>37.28813559322034</v>
      </c>
      <c r="G8" s="22"/>
      <c r="H8" s="26">
        <v>306</v>
      </c>
      <c r="I8" s="20">
        <v>240</v>
      </c>
      <c r="J8" s="21">
        <v>78</v>
      </c>
      <c r="K8" s="527">
        <v>147</v>
      </c>
      <c r="L8" s="528">
        <v>49</v>
      </c>
      <c r="M8" s="27"/>
      <c r="N8" s="26">
        <v>309</v>
      </c>
      <c r="O8" s="20">
        <v>241</v>
      </c>
      <c r="P8" s="21">
        <v>78</v>
      </c>
      <c r="Q8" s="527">
        <v>195</v>
      </c>
      <c r="R8" s="528">
        <v>63</v>
      </c>
      <c r="S8" s="464"/>
      <c r="T8" s="26">
        <v>186</v>
      </c>
      <c r="U8" s="20">
        <v>97</v>
      </c>
      <c r="V8" s="21">
        <v>52</v>
      </c>
      <c r="W8" s="531">
        <v>98</v>
      </c>
      <c r="X8" s="532">
        <v>53</v>
      </c>
      <c r="Y8" s="24"/>
      <c r="Z8" s="26">
        <v>333</v>
      </c>
      <c r="AA8" s="20">
        <v>246</v>
      </c>
      <c r="AB8" s="21">
        <v>74</v>
      </c>
      <c r="AC8" s="527">
        <v>224</v>
      </c>
      <c r="AD8" s="528">
        <v>67</v>
      </c>
      <c r="AE8" s="4"/>
      <c r="AF8" s="407"/>
      <c r="AG8" s="407"/>
      <c r="AH8" s="407"/>
      <c r="AI8" s="407"/>
      <c r="AJ8" s="407"/>
      <c r="AK8" s="407"/>
      <c r="AL8" s="407"/>
      <c r="AM8" s="407"/>
      <c r="AN8" s="407"/>
      <c r="AO8" s="407"/>
      <c r="AP8" s="407"/>
      <c r="AQ8" s="407"/>
      <c r="AR8" s="407"/>
      <c r="AS8" s="407"/>
      <c r="AT8" s="407"/>
      <c r="AU8" s="407"/>
      <c r="AV8" s="407"/>
      <c r="AW8" s="407"/>
      <c r="AX8" s="407"/>
      <c r="AY8" s="407"/>
      <c r="AZ8" s="407"/>
      <c r="BA8" s="407"/>
      <c r="BB8" s="407"/>
      <c r="BC8" s="407"/>
      <c r="BD8" s="407"/>
      <c r="BE8" s="407"/>
      <c r="BF8" s="407"/>
      <c r="BG8" s="407"/>
      <c r="BH8" s="407"/>
      <c r="BI8" s="407"/>
      <c r="BJ8" s="407"/>
      <c r="BK8" s="407"/>
      <c r="BL8" s="407"/>
      <c r="BM8" s="407"/>
      <c r="BN8" s="407"/>
      <c r="BO8" s="407"/>
      <c r="BP8" s="407"/>
      <c r="BQ8" s="407"/>
      <c r="BR8" s="407"/>
      <c r="BS8" s="407"/>
      <c r="BT8" s="407"/>
      <c r="BU8" s="407"/>
      <c r="BV8" s="407"/>
      <c r="BW8" s="407"/>
      <c r="BX8" s="407"/>
      <c r="BY8" s="407"/>
      <c r="BZ8" s="407"/>
      <c r="CA8" s="407"/>
      <c r="CB8" s="407"/>
    </row>
    <row r="9" spans="1:80" ht="13.5" customHeight="1">
      <c r="A9" s="25" t="s">
        <v>12</v>
      </c>
      <c r="B9" s="26">
        <v>245</v>
      </c>
      <c r="C9" s="20">
        <v>378</v>
      </c>
      <c r="D9" s="21">
        <v>154</v>
      </c>
      <c r="E9" s="527">
        <v>232</v>
      </c>
      <c r="F9" s="528">
        <v>94.6938775510204</v>
      </c>
      <c r="G9" s="22"/>
      <c r="H9" s="26">
        <v>393</v>
      </c>
      <c r="I9" s="20">
        <v>410</v>
      </c>
      <c r="J9" s="21">
        <v>104</v>
      </c>
      <c r="K9" s="527">
        <v>307</v>
      </c>
      <c r="L9" s="528">
        <v>83</v>
      </c>
      <c r="M9" s="27"/>
      <c r="N9" s="26">
        <v>427</v>
      </c>
      <c r="O9" s="20">
        <v>557</v>
      </c>
      <c r="P9" s="21">
        <v>130</v>
      </c>
      <c r="Q9" s="527">
        <v>486</v>
      </c>
      <c r="R9" s="528">
        <v>114</v>
      </c>
      <c r="S9" s="464"/>
      <c r="T9" s="26">
        <v>219</v>
      </c>
      <c r="U9" s="20">
        <v>282</v>
      </c>
      <c r="V9" s="21">
        <v>129</v>
      </c>
      <c r="W9" s="531">
        <v>143</v>
      </c>
      <c r="X9" s="532">
        <v>65</v>
      </c>
      <c r="Y9" s="24"/>
      <c r="Z9" s="26">
        <v>446</v>
      </c>
      <c r="AA9" s="20">
        <v>576</v>
      </c>
      <c r="AB9" s="21">
        <v>129</v>
      </c>
      <c r="AC9" s="527">
        <v>483</v>
      </c>
      <c r="AD9" s="528">
        <v>108</v>
      </c>
      <c r="AE9" s="4"/>
      <c r="AF9" s="407"/>
      <c r="AG9" s="407"/>
      <c r="AH9" s="407"/>
      <c r="AI9" s="407"/>
      <c r="AJ9" s="407"/>
      <c r="AK9" s="407"/>
      <c r="AL9" s="407"/>
      <c r="AM9" s="407"/>
      <c r="AN9" s="407"/>
      <c r="AO9" s="407"/>
      <c r="AP9" s="407"/>
      <c r="AQ9" s="407"/>
      <c r="AR9" s="407"/>
      <c r="AS9" s="407"/>
      <c r="AT9" s="407"/>
      <c r="AU9" s="407"/>
      <c r="AV9" s="407"/>
      <c r="AW9" s="407"/>
      <c r="AX9" s="407"/>
      <c r="AY9" s="407"/>
      <c r="AZ9" s="407"/>
      <c r="BA9" s="407"/>
      <c r="BB9" s="407"/>
      <c r="BC9" s="407"/>
      <c r="BD9" s="407"/>
      <c r="BE9" s="407"/>
      <c r="BF9" s="407"/>
      <c r="BG9" s="407"/>
      <c r="BH9" s="407"/>
      <c r="BI9" s="407"/>
      <c r="BJ9" s="407"/>
      <c r="BK9" s="407"/>
      <c r="BL9" s="407"/>
      <c r="BM9" s="407"/>
      <c r="BN9" s="407"/>
      <c r="BO9" s="407"/>
      <c r="BP9" s="407"/>
      <c r="BQ9" s="407"/>
      <c r="BR9" s="407"/>
      <c r="BS9" s="407"/>
      <c r="BT9" s="407"/>
      <c r="BU9" s="407"/>
      <c r="BV9" s="407"/>
      <c r="BW9" s="407"/>
      <c r="BX9" s="407"/>
      <c r="BY9" s="407"/>
      <c r="BZ9" s="407"/>
      <c r="CA9" s="407"/>
      <c r="CB9" s="407"/>
    </row>
    <row r="10" spans="1:80" ht="13.5" customHeight="1">
      <c r="A10" s="25" t="s">
        <v>13</v>
      </c>
      <c r="B10" s="26">
        <v>190</v>
      </c>
      <c r="C10" s="20">
        <v>91</v>
      </c>
      <c r="D10" s="21">
        <v>48</v>
      </c>
      <c r="E10" s="527">
        <v>145</v>
      </c>
      <c r="F10" s="528">
        <v>76.31578947368422</v>
      </c>
      <c r="G10" s="22"/>
      <c r="H10" s="26">
        <v>326</v>
      </c>
      <c r="I10" s="20">
        <v>187</v>
      </c>
      <c r="J10" s="21">
        <v>57</v>
      </c>
      <c r="K10" s="527">
        <v>347</v>
      </c>
      <c r="L10" s="528">
        <v>111</v>
      </c>
      <c r="M10" s="27"/>
      <c r="N10" s="26">
        <v>338</v>
      </c>
      <c r="O10" s="20">
        <v>218</v>
      </c>
      <c r="P10" s="21">
        <v>64</v>
      </c>
      <c r="Q10" s="527">
        <v>343</v>
      </c>
      <c r="R10" s="528">
        <v>101</v>
      </c>
      <c r="S10" s="464"/>
      <c r="T10" s="26">
        <v>138</v>
      </c>
      <c r="U10" s="20">
        <v>38</v>
      </c>
      <c r="V10" s="21">
        <v>28</v>
      </c>
      <c r="W10" s="531">
        <v>112</v>
      </c>
      <c r="X10" s="532">
        <v>81</v>
      </c>
      <c r="Y10" s="24"/>
      <c r="Z10" s="26">
        <v>315</v>
      </c>
      <c r="AA10" s="20">
        <v>222</v>
      </c>
      <c r="AB10" s="21">
        <v>70</v>
      </c>
      <c r="AC10" s="527">
        <v>360</v>
      </c>
      <c r="AD10" s="528">
        <v>114</v>
      </c>
      <c r="AE10" s="4"/>
      <c r="AF10" s="407"/>
      <c r="AG10" s="407"/>
      <c r="AH10" s="407"/>
      <c r="AI10" s="407"/>
      <c r="AJ10" s="407"/>
      <c r="AK10" s="407"/>
      <c r="AL10" s="407"/>
      <c r="AM10" s="407"/>
      <c r="AN10" s="407"/>
      <c r="AO10" s="407"/>
      <c r="AP10" s="407"/>
      <c r="AQ10" s="407"/>
      <c r="AR10" s="407"/>
      <c r="AS10" s="407"/>
      <c r="AT10" s="407"/>
      <c r="AU10" s="407"/>
      <c r="AV10" s="407"/>
      <c r="AW10" s="407"/>
      <c r="AX10" s="407"/>
      <c r="AY10" s="407"/>
      <c r="AZ10" s="407"/>
      <c r="BA10" s="407"/>
      <c r="BB10" s="407"/>
      <c r="BC10" s="407"/>
      <c r="BD10" s="407"/>
      <c r="BE10" s="407"/>
      <c r="BF10" s="407"/>
      <c r="BG10" s="407"/>
      <c r="BH10" s="407"/>
      <c r="BI10" s="407"/>
      <c r="BJ10" s="407"/>
      <c r="BK10" s="407"/>
      <c r="BL10" s="407"/>
      <c r="BM10" s="407"/>
      <c r="BN10" s="407"/>
      <c r="BO10" s="407"/>
      <c r="BP10" s="407"/>
      <c r="BQ10" s="407"/>
      <c r="BR10" s="407"/>
      <c r="BS10" s="407"/>
      <c r="BT10" s="407"/>
      <c r="BU10" s="407"/>
      <c r="BV10" s="407"/>
      <c r="BW10" s="407"/>
      <c r="BX10" s="407"/>
      <c r="BY10" s="407"/>
      <c r="BZ10" s="407"/>
      <c r="CA10" s="407"/>
      <c r="CB10" s="407"/>
    </row>
    <row r="11" spans="1:80" ht="13.5" customHeight="1">
      <c r="A11" s="25" t="s">
        <v>14</v>
      </c>
      <c r="B11" s="26">
        <v>137</v>
      </c>
      <c r="C11" s="20">
        <v>114</v>
      </c>
      <c r="D11" s="21">
        <v>83</v>
      </c>
      <c r="E11" s="527">
        <v>178</v>
      </c>
      <c r="F11" s="528">
        <v>129.92700729927006</v>
      </c>
      <c r="G11" s="22"/>
      <c r="H11" s="26">
        <v>279</v>
      </c>
      <c r="I11" s="20">
        <v>346</v>
      </c>
      <c r="J11" s="21">
        <v>124</v>
      </c>
      <c r="K11" s="527">
        <v>310</v>
      </c>
      <c r="L11" s="528">
        <v>124</v>
      </c>
      <c r="M11" s="27"/>
      <c r="N11" s="26">
        <v>280</v>
      </c>
      <c r="O11" s="20">
        <v>318</v>
      </c>
      <c r="P11" s="21">
        <v>114</v>
      </c>
      <c r="Q11" s="527">
        <v>392</v>
      </c>
      <c r="R11" s="528">
        <v>140</v>
      </c>
      <c r="S11" s="464"/>
      <c r="T11" s="26">
        <v>85</v>
      </c>
      <c r="U11" s="20">
        <v>81</v>
      </c>
      <c r="V11" s="21">
        <v>95</v>
      </c>
      <c r="W11" s="531">
        <v>62</v>
      </c>
      <c r="X11" s="532">
        <v>73</v>
      </c>
      <c r="Y11" s="24"/>
      <c r="Z11" s="26">
        <v>268</v>
      </c>
      <c r="AA11" s="20">
        <v>350</v>
      </c>
      <c r="AB11" s="21">
        <v>131</v>
      </c>
      <c r="AC11" s="527">
        <v>368</v>
      </c>
      <c r="AD11" s="528">
        <v>137</v>
      </c>
      <c r="AE11" s="4"/>
      <c r="AF11" s="407"/>
      <c r="AG11" s="407"/>
      <c r="AH11" s="407"/>
      <c r="AI11" s="407"/>
      <c r="AJ11" s="407"/>
      <c r="AK11" s="407"/>
      <c r="AL11" s="407"/>
      <c r="AM11" s="407"/>
      <c r="AN11" s="407"/>
      <c r="AO11" s="407"/>
      <c r="AP11" s="407"/>
      <c r="AQ11" s="407"/>
      <c r="AR11" s="407"/>
      <c r="AS11" s="407"/>
      <c r="AT11" s="407"/>
      <c r="AU11" s="407"/>
      <c r="AV11" s="407"/>
      <c r="AW11" s="407"/>
      <c r="AX11" s="407"/>
      <c r="AY11" s="407"/>
      <c r="AZ11" s="407"/>
      <c r="BA11" s="407"/>
      <c r="BB11" s="407"/>
      <c r="BC11" s="407"/>
      <c r="BD11" s="407"/>
      <c r="BE11" s="407"/>
      <c r="BF11" s="407"/>
      <c r="BG11" s="407"/>
      <c r="BH11" s="407"/>
      <c r="BI11" s="407"/>
      <c r="BJ11" s="407"/>
      <c r="BK11" s="407"/>
      <c r="BL11" s="407"/>
      <c r="BM11" s="407"/>
      <c r="BN11" s="407"/>
      <c r="BO11" s="407"/>
      <c r="BP11" s="407"/>
      <c r="BQ11" s="407"/>
      <c r="BR11" s="407"/>
      <c r="BS11" s="407"/>
      <c r="BT11" s="407"/>
      <c r="BU11" s="407"/>
      <c r="BV11" s="407"/>
      <c r="BW11" s="407"/>
      <c r="BX11" s="407"/>
      <c r="BY11" s="407"/>
      <c r="BZ11" s="407"/>
      <c r="CA11" s="407"/>
      <c r="CB11" s="407"/>
    </row>
    <row r="12" spans="1:80" ht="13.5" customHeight="1">
      <c r="A12" s="25" t="s">
        <v>15</v>
      </c>
      <c r="B12" s="26">
        <v>89</v>
      </c>
      <c r="C12" s="20">
        <v>39</v>
      </c>
      <c r="D12" s="21">
        <v>44</v>
      </c>
      <c r="E12" s="527">
        <v>255</v>
      </c>
      <c r="F12" s="528">
        <v>286.5168539325843</v>
      </c>
      <c r="G12" s="22"/>
      <c r="H12" s="26">
        <v>197</v>
      </c>
      <c r="I12" s="20">
        <v>185</v>
      </c>
      <c r="J12" s="21">
        <v>94</v>
      </c>
      <c r="K12" s="527">
        <v>428</v>
      </c>
      <c r="L12" s="528">
        <v>225</v>
      </c>
      <c r="M12" s="27"/>
      <c r="N12" s="26">
        <v>207</v>
      </c>
      <c r="O12" s="20">
        <v>157</v>
      </c>
      <c r="P12" s="21">
        <v>76</v>
      </c>
      <c r="Q12" s="527">
        <v>616</v>
      </c>
      <c r="R12" s="528">
        <v>298</v>
      </c>
      <c r="S12" s="464"/>
      <c r="T12" s="26">
        <v>40</v>
      </c>
      <c r="U12" s="20">
        <v>10</v>
      </c>
      <c r="V12" s="21">
        <v>25</v>
      </c>
      <c r="W12" s="531">
        <v>67</v>
      </c>
      <c r="X12" s="532">
        <v>168</v>
      </c>
      <c r="Y12" s="24"/>
      <c r="Z12" s="26">
        <v>196</v>
      </c>
      <c r="AA12" s="20">
        <v>226</v>
      </c>
      <c r="AB12" s="21">
        <v>115</v>
      </c>
      <c r="AC12" s="527">
        <v>456</v>
      </c>
      <c r="AD12" s="528">
        <v>233</v>
      </c>
      <c r="AE12" s="4"/>
      <c r="AF12" s="407"/>
      <c r="AG12" s="407"/>
      <c r="AH12" s="407"/>
      <c r="AI12" s="407"/>
      <c r="AJ12" s="407"/>
      <c r="AK12" s="407"/>
      <c r="AL12" s="407"/>
      <c r="AM12" s="407"/>
      <c r="AN12" s="407"/>
      <c r="AO12" s="407"/>
      <c r="AP12" s="407"/>
      <c r="AQ12" s="407"/>
      <c r="AR12" s="407"/>
      <c r="AS12" s="407"/>
      <c r="AT12" s="407"/>
      <c r="AU12" s="407"/>
      <c r="AV12" s="407"/>
      <c r="AW12" s="407"/>
      <c r="AX12" s="407"/>
      <c r="AY12" s="407"/>
      <c r="AZ12" s="407"/>
      <c r="BA12" s="407"/>
      <c r="BB12" s="407"/>
      <c r="BC12" s="407"/>
      <c r="BD12" s="407"/>
      <c r="BE12" s="407"/>
      <c r="BF12" s="407"/>
      <c r="BG12" s="407"/>
      <c r="BH12" s="407"/>
      <c r="BI12" s="407"/>
      <c r="BJ12" s="407"/>
      <c r="BK12" s="407"/>
      <c r="BL12" s="407"/>
      <c r="BM12" s="407"/>
      <c r="BN12" s="407"/>
      <c r="BO12" s="407"/>
      <c r="BP12" s="407"/>
      <c r="BQ12" s="407"/>
      <c r="BR12" s="407"/>
      <c r="BS12" s="407"/>
      <c r="BT12" s="407"/>
      <c r="BU12" s="407"/>
      <c r="BV12" s="407"/>
      <c r="BW12" s="407"/>
      <c r="BX12" s="407"/>
      <c r="BY12" s="407"/>
      <c r="BZ12" s="407"/>
      <c r="CA12" s="407"/>
      <c r="CB12" s="407"/>
    </row>
    <row r="13" spans="1:80" ht="13.5" customHeight="1">
      <c r="A13" s="25" t="s">
        <v>16</v>
      </c>
      <c r="B13" s="26">
        <v>63</v>
      </c>
      <c r="C13" s="20">
        <v>55</v>
      </c>
      <c r="D13" s="21">
        <v>87</v>
      </c>
      <c r="E13" s="527">
        <v>92</v>
      </c>
      <c r="F13" s="528">
        <v>146.03174603174602</v>
      </c>
      <c r="G13" s="22"/>
      <c r="H13" s="26">
        <v>153</v>
      </c>
      <c r="I13" s="20">
        <v>149</v>
      </c>
      <c r="J13" s="21">
        <v>97</v>
      </c>
      <c r="K13" s="527">
        <v>219</v>
      </c>
      <c r="L13" s="528">
        <v>146</v>
      </c>
      <c r="M13" s="27"/>
      <c r="N13" s="26">
        <v>143</v>
      </c>
      <c r="O13" s="20">
        <v>182</v>
      </c>
      <c r="P13" s="21">
        <v>127</v>
      </c>
      <c r="Q13" s="527">
        <v>217</v>
      </c>
      <c r="R13" s="528">
        <v>152</v>
      </c>
      <c r="S13" s="464"/>
      <c r="T13" s="26">
        <v>25</v>
      </c>
      <c r="U13" s="20">
        <v>9</v>
      </c>
      <c r="V13" s="21">
        <v>36</v>
      </c>
      <c r="W13" s="531">
        <v>23</v>
      </c>
      <c r="X13" s="532">
        <v>92</v>
      </c>
      <c r="Y13" s="24"/>
      <c r="Z13" s="26">
        <v>141</v>
      </c>
      <c r="AA13" s="20">
        <v>254</v>
      </c>
      <c r="AB13" s="21">
        <v>180</v>
      </c>
      <c r="AC13" s="527">
        <v>216</v>
      </c>
      <c r="AD13" s="528">
        <v>153</v>
      </c>
      <c r="AE13" s="4"/>
      <c r="AF13" s="407"/>
      <c r="AG13" s="407"/>
      <c r="AH13" s="407"/>
      <c r="AI13" s="407"/>
      <c r="AJ13" s="407"/>
      <c r="AK13" s="407"/>
      <c r="AL13" s="407"/>
      <c r="AM13" s="407"/>
      <c r="AN13" s="407"/>
      <c r="AO13" s="407"/>
      <c r="AP13" s="407"/>
      <c r="AQ13" s="407"/>
      <c r="AR13" s="407"/>
      <c r="AS13" s="407"/>
      <c r="AT13" s="407"/>
      <c r="AU13" s="407"/>
      <c r="AV13" s="407"/>
      <c r="AW13" s="407"/>
      <c r="AX13" s="407"/>
      <c r="AY13" s="407"/>
      <c r="AZ13" s="407"/>
      <c r="BA13" s="407"/>
      <c r="BB13" s="407"/>
      <c r="BC13" s="407"/>
      <c r="BD13" s="407"/>
      <c r="BE13" s="407"/>
      <c r="BF13" s="407"/>
      <c r="BG13" s="407"/>
      <c r="BH13" s="407"/>
      <c r="BI13" s="407"/>
      <c r="BJ13" s="407"/>
      <c r="BK13" s="407"/>
      <c r="BL13" s="407"/>
      <c r="BM13" s="407"/>
      <c r="BN13" s="407"/>
      <c r="BO13" s="407"/>
      <c r="BP13" s="407"/>
      <c r="BQ13" s="407"/>
      <c r="BR13" s="407"/>
      <c r="BS13" s="407"/>
      <c r="BT13" s="407"/>
      <c r="BU13" s="407"/>
      <c r="BV13" s="407"/>
      <c r="BW13" s="407"/>
      <c r="BX13" s="407"/>
      <c r="BY13" s="407"/>
      <c r="BZ13" s="407"/>
      <c r="CA13" s="407"/>
      <c r="CB13" s="407"/>
    </row>
    <row r="14" spans="1:80" ht="13.5" customHeight="1">
      <c r="A14" s="25" t="s">
        <v>17</v>
      </c>
      <c r="B14" s="26">
        <v>71</v>
      </c>
      <c r="C14" s="20">
        <v>70</v>
      </c>
      <c r="D14" s="21">
        <v>99</v>
      </c>
      <c r="E14" s="527">
        <v>80</v>
      </c>
      <c r="F14" s="528">
        <v>112.67605633802818</v>
      </c>
      <c r="G14" s="22"/>
      <c r="H14" s="26">
        <v>181</v>
      </c>
      <c r="I14" s="20">
        <v>248</v>
      </c>
      <c r="J14" s="21">
        <v>137</v>
      </c>
      <c r="K14" s="527">
        <v>272</v>
      </c>
      <c r="L14" s="528">
        <v>154</v>
      </c>
      <c r="M14" s="27"/>
      <c r="N14" s="26">
        <v>164</v>
      </c>
      <c r="O14" s="20">
        <v>255</v>
      </c>
      <c r="P14" s="21">
        <v>155</v>
      </c>
      <c r="Q14" s="527">
        <v>170</v>
      </c>
      <c r="R14" s="528">
        <v>104</v>
      </c>
      <c r="S14" s="464"/>
      <c r="T14" s="26">
        <v>23</v>
      </c>
      <c r="U14" s="20">
        <v>6</v>
      </c>
      <c r="V14" s="21">
        <v>26</v>
      </c>
      <c r="W14" s="531">
        <v>26</v>
      </c>
      <c r="X14" s="532">
        <v>113</v>
      </c>
      <c r="Y14" s="24"/>
      <c r="Z14" s="26">
        <v>173</v>
      </c>
      <c r="AA14" s="20">
        <v>301</v>
      </c>
      <c r="AB14" s="21">
        <v>174</v>
      </c>
      <c r="AC14" s="527">
        <v>226</v>
      </c>
      <c r="AD14" s="528">
        <v>131</v>
      </c>
      <c r="AE14" s="4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407"/>
      <c r="AT14" s="407"/>
      <c r="AU14" s="407"/>
      <c r="AV14" s="407"/>
      <c r="AW14" s="407"/>
      <c r="AX14" s="407"/>
      <c r="AY14" s="407"/>
      <c r="AZ14" s="407"/>
      <c r="BA14" s="407"/>
      <c r="BB14" s="407"/>
      <c r="BC14" s="407"/>
      <c r="BD14" s="407"/>
      <c r="BE14" s="407"/>
      <c r="BF14" s="407"/>
      <c r="BG14" s="407"/>
      <c r="BH14" s="407"/>
      <c r="BI14" s="407"/>
      <c r="BJ14" s="407"/>
      <c r="BK14" s="407"/>
      <c r="BL14" s="407"/>
      <c r="BM14" s="407"/>
      <c r="BN14" s="407"/>
      <c r="BO14" s="407"/>
      <c r="BP14" s="407"/>
      <c r="BQ14" s="407"/>
      <c r="BR14" s="407"/>
      <c r="BS14" s="407"/>
      <c r="BT14" s="407"/>
      <c r="BU14" s="407"/>
      <c r="BV14" s="407"/>
      <c r="BW14" s="407"/>
      <c r="BX14" s="407"/>
      <c r="BY14" s="407"/>
      <c r="BZ14" s="407"/>
      <c r="CA14" s="407"/>
      <c r="CB14" s="407"/>
    </row>
    <row r="15" spans="1:80" ht="13.5" customHeight="1">
      <c r="A15" s="25" t="s">
        <v>18</v>
      </c>
      <c r="B15" s="26">
        <v>59</v>
      </c>
      <c r="C15" s="20">
        <v>53</v>
      </c>
      <c r="D15" s="21">
        <v>90</v>
      </c>
      <c r="E15" s="527">
        <v>95</v>
      </c>
      <c r="F15" s="528">
        <v>161.01694915254237</v>
      </c>
      <c r="G15" s="22"/>
      <c r="H15" s="26">
        <v>153</v>
      </c>
      <c r="I15" s="20">
        <v>191</v>
      </c>
      <c r="J15" s="21">
        <v>125</v>
      </c>
      <c r="K15" s="527">
        <v>164</v>
      </c>
      <c r="L15" s="528">
        <v>109</v>
      </c>
      <c r="M15" s="27"/>
      <c r="N15" s="26">
        <v>138</v>
      </c>
      <c r="O15" s="20">
        <v>163</v>
      </c>
      <c r="P15" s="21">
        <v>118</v>
      </c>
      <c r="Q15" s="527">
        <v>218</v>
      </c>
      <c r="R15" s="528">
        <v>158</v>
      </c>
      <c r="S15" s="464"/>
      <c r="T15" s="26">
        <v>17</v>
      </c>
      <c r="U15" s="20">
        <v>41</v>
      </c>
      <c r="V15" s="21">
        <v>241</v>
      </c>
      <c r="W15" s="531">
        <v>15</v>
      </c>
      <c r="X15" s="532">
        <v>88</v>
      </c>
      <c r="Y15" s="24"/>
      <c r="Z15" s="26">
        <v>151</v>
      </c>
      <c r="AA15" s="20">
        <v>193</v>
      </c>
      <c r="AB15" s="21">
        <v>128</v>
      </c>
      <c r="AC15" s="527">
        <v>221</v>
      </c>
      <c r="AD15" s="528">
        <v>146</v>
      </c>
      <c r="AE15" s="4"/>
      <c r="AF15" s="407"/>
      <c r="AG15" s="407"/>
      <c r="AH15" s="407"/>
      <c r="AI15" s="407"/>
      <c r="AJ15" s="407"/>
      <c r="AK15" s="407"/>
      <c r="AL15" s="407"/>
      <c r="AM15" s="407"/>
      <c r="AN15" s="407"/>
      <c r="AO15" s="407"/>
      <c r="AP15" s="407"/>
      <c r="AQ15" s="407"/>
      <c r="AR15" s="407"/>
      <c r="AS15" s="407"/>
      <c r="AT15" s="407"/>
      <c r="AU15" s="407"/>
      <c r="AV15" s="407"/>
      <c r="AW15" s="407"/>
      <c r="AX15" s="407"/>
      <c r="AY15" s="407"/>
      <c r="AZ15" s="407"/>
      <c r="BA15" s="407"/>
      <c r="BB15" s="407"/>
      <c r="BC15" s="407"/>
      <c r="BD15" s="407"/>
      <c r="BE15" s="407"/>
      <c r="BF15" s="407"/>
      <c r="BG15" s="407"/>
      <c r="BH15" s="407"/>
      <c r="BI15" s="407"/>
      <c r="BJ15" s="407"/>
      <c r="BK15" s="407"/>
      <c r="BL15" s="407"/>
      <c r="BM15" s="407"/>
      <c r="BN15" s="407"/>
      <c r="BO15" s="407"/>
      <c r="BP15" s="407"/>
      <c r="BQ15" s="407"/>
      <c r="BR15" s="407"/>
      <c r="BS15" s="407"/>
      <c r="BT15" s="407"/>
      <c r="BU15" s="407"/>
      <c r="BV15" s="407"/>
      <c r="BW15" s="407"/>
      <c r="BX15" s="407"/>
      <c r="BY15" s="407"/>
      <c r="BZ15" s="407"/>
      <c r="CA15" s="407"/>
      <c r="CB15" s="407"/>
    </row>
    <row r="16" spans="1:80" ht="13.5" customHeight="1">
      <c r="A16" s="25" t="s">
        <v>19</v>
      </c>
      <c r="B16" s="26">
        <v>57</v>
      </c>
      <c r="C16" s="20">
        <v>16</v>
      </c>
      <c r="D16" s="21">
        <v>28</v>
      </c>
      <c r="E16" s="527">
        <v>21</v>
      </c>
      <c r="F16" s="528">
        <v>36.84210526315789</v>
      </c>
      <c r="G16" s="22"/>
      <c r="H16" s="26">
        <v>136</v>
      </c>
      <c r="I16" s="20">
        <v>68</v>
      </c>
      <c r="J16" s="21">
        <v>50</v>
      </c>
      <c r="K16" s="527">
        <v>85</v>
      </c>
      <c r="L16" s="528">
        <v>66</v>
      </c>
      <c r="M16" s="27"/>
      <c r="N16" s="26">
        <v>130</v>
      </c>
      <c r="O16" s="20">
        <v>58</v>
      </c>
      <c r="P16" s="21">
        <v>45</v>
      </c>
      <c r="Q16" s="527">
        <v>71</v>
      </c>
      <c r="R16" s="528">
        <v>55</v>
      </c>
      <c r="S16" s="464"/>
      <c r="T16" s="26">
        <v>27</v>
      </c>
      <c r="U16" s="20">
        <v>2</v>
      </c>
      <c r="V16" s="21">
        <v>7</v>
      </c>
      <c r="W16" s="531">
        <v>9</v>
      </c>
      <c r="X16" s="532">
        <v>33</v>
      </c>
      <c r="Y16" s="24"/>
      <c r="Z16" s="26">
        <v>124</v>
      </c>
      <c r="AA16" s="20">
        <v>94</v>
      </c>
      <c r="AB16" s="21">
        <v>76</v>
      </c>
      <c r="AC16" s="527">
        <v>87</v>
      </c>
      <c r="AD16" s="528">
        <v>70</v>
      </c>
      <c r="AE16" s="4"/>
      <c r="AF16" s="407"/>
      <c r="AG16" s="407"/>
      <c r="AH16" s="407"/>
      <c r="AI16" s="407"/>
      <c r="AJ16" s="407"/>
      <c r="AK16" s="407"/>
      <c r="AL16" s="407"/>
      <c r="AM16" s="407"/>
      <c r="AN16" s="407"/>
      <c r="AO16" s="407"/>
      <c r="AP16" s="407"/>
      <c r="AQ16" s="407"/>
      <c r="AR16" s="407"/>
      <c r="AS16" s="407"/>
      <c r="AT16" s="407"/>
      <c r="AU16" s="407"/>
      <c r="AV16" s="407"/>
      <c r="AW16" s="407"/>
      <c r="AX16" s="407"/>
      <c r="AY16" s="407"/>
      <c r="AZ16" s="407"/>
      <c r="BA16" s="407"/>
      <c r="BB16" s="407"/>
      <c r="BC16" s="407"/>
      <c r="BD16" s="407"/>
      <c r="BE16" s="407"/>
      <c r="BF16" s="407"/>
      <c r="BG16" s="407"/>
      <c r="BH16" s="407"/>
      <c r="BI16" s="407"/>
      <c r="BJ16" s="407"/>
      <c r="BK16" s="407"/>
      <c r="BL16" s="407"/>
      <c r="BM16" s="407"/>
      <c r="BN16" s="407"/>
      <c r="BO16" s="407"/>
      <c r="BP16" s="407"/>
      <c r="BQ16" s="407"/>
      <c r="BR16" s="407"/>
      <c r="BS16" s="407"/>
      <c r="BT16" s="407"/>
      <c r="BU16" s="407"/>
      <c r="BV16" s="407"/>
      <c r="BW16" s="407"/>
      <c r="BX16" s="407"/>
      <c r="BY16" s="407"/>
      <c r="BZ16" s="407"/>
      <c r="CA16" s="407"/>
      <c r="CB16" s="407"/>
    </row>
    <row r="17" spans="1:80" ht="13.5" customHeight="1">
      <c r="A17" s="25" t="s">
        <v>20</v>
      </c>
      <c r="B17" s="26">
        <v>42</v>
      </c>
      <c r="C17" s="20">
        <v>20</v>
      </c>
      <c r="D17" s="21">
        <v>48</v>
      </c>
      <c r="E17" s="527">
        <v>41</v>
      </c>
      <c r="F17" s="528">
        <v>97.61904761904762</v>
      </c>
      <c r="G17" s="22"/>
      <c r="H17" s="26">
        <v>107</v>
      </c>
      <c r="I17" s="20">
        <v>65</v>
      </c>
      <c r="J17" s="21">
        <v>61</v>
      </c>
      <c r="K17" s="527">
        <v>79</v>
      </c>
      <c r="L17" s="528">
        <v>81</v>
      </c>
      <c r="M17" s="27"/>
      <c r="N17" s="26">
        <v>101</v>
      </c>
      <c r="O17" s="20">
        <v>59</v>
      </c>
      <c r="P17" s="21">
        <v>58</v>
      </c>
      <c r="Q17" s="527">
        <v>91</v>
      </c>
      <c r="R17" s="528">
        <v>90</v>
      </c>
      <c r="S17" s="464"/>
      <c r="T17" s="26">
        <v>22</v>
      </c>
      <c r="U17" s="20">
        <v>19</v>
      </c>
      <c r="V17" s="21">
        <v>86</v>
      </c>
      <c r="W17" s="531">
        <v>6</v>
      </c>
      <c r="X17" s="532">
        <v>27</v>
      </c>
      <c r="Y17" s="24"/>
      <c r="Z17" s="26">
        <v>107</v>
      </c>
      <c r="AA17" s="20">
        <v>82</v>
      </c>
      <c r="AB17" s="21">
        <v>77</v>
      </c>
      <c r="AC17" s="527">
        <v>120</v>
      </c>
      <c r="AD17" s="528">
        <v>112</v>
      </c>
      <c r="AE17" s="4"/>
      <c r="AF17" s="407"/>
      <c r="AG17" s="407"/>
      <c r="AH17" s="407"/>
      <c r="AI17" s="407"/>
      <c r="AJ17" s="407"/>
      <c r="AK17" s="407"/>
      <c r="AL17" s="407"/>
      <c r="AM17" s="407"/>
      <c r="AN17" s="407"/>
      <c r="AO17" s="407"/>
      <c r="AP17" s="407"/>
      <c r="AQ17" s="407"/>
      <c r="AR17" s="407"/>
      <c r="AS17" s="407"/>
      <c r="AT17" s="407"/>
      <c r="AU17" s="407"/>
      <c r="AV17" s="407"/>
      <c r="AW17" s="407"/>
      <c r="AX17" s="407"/>
      <c r="AY17" s="407"/>
      <c r="AZ17" s="407"/>
      <c r="BA17" s="407"/>
      <c r="BB17" s="407"/>
      <c r="BC17" s="407"/>
      <c r="BD17" s="407"/>
      <c r="BE17" s="407"/>
      <c r="BF17" s="407"/>
      <c r="BG17" s="407"/>
      <c r="BH17" s="407"/>
      <c r="BI17" s="407"/>
      <c r="BJ17" s="407"/>
      <c r="BK17" s="407"/>
      <c r="BL17" s="407"/>
      <c r="BM17" s="407"/>
      <c r="BN17" s="407"/>
      <c r="BO17" s="407"/>
      <c r="BP17" s="407"/>
      <c r="BQ17" s="407"/>
      <c r="BR17" s="407"/>
      <c r="BS17" s="407"/>
      <c r="BT17" s="407"/>
      <c r="BU17" s="407"/>
      <c r="BV17" s="407"/>
      <c r="BW17" s="407"/>
      <c r="BX17" s="407"/>
      <c r="BY17" s="407"/>
      <c r="BZ17" s="407"/>
      <c r="CA17" s="407"/>
      <c r="CB17" s="407"/>
    </row>
    <row r="18" spans="1:80" ht="13.5" customHeight="1">
      <c r="A18" s="25" t="s">
        <v>21</v>
      </c>
      <c r="B18" s="26">
        <v>45</v>
      </c>
      <c r="C18" s="20">
        <v>38</v>
      </c>
      <c r="D18" s="21">
        <v>84</v>
      </c>
      <c r="E18" s="527">
        <v>95</v>
      </c>
      <c r="F18" s="528">
        <v>211.11111111111111</v>
      </c>
      <c r="G18" s="22"/>
      <c r="H18" s="26">
        <v>114.43333333333335</v>
      </c>
      <c r="I18" s="20">
        <v>80</v>
      </c>
      <c r="J18" s="21">
        <v>70</v>
      </c>
      <c r="K18" s="527">
        <v>106</v>
      </c>
      <c r="L18" s="528">
        <v>100</v>
      </c>
      <c r="M18" s="27"/>
      <c r="N18" s="26">
        <v>107</v>
      </c>
      <c r="O18" s="20">
        <v>88</v>
      </c>
      <c r="P18" s="21">
        <v>82</v>
      </c>
      <c r="Q18" s="527">
        <v>149</v>
      </c>
      <c r="R18" s="528">
        <v>139</v>
      </c>
      <c r="S18" s="464"/>
      <c r="T18" s="26">
        <v>30</v>
      </c>
      <c r="U18" s="20">
        <v>5</v>
      </c>
      <c r="V18" s="21">
        <v>17</v>
      </c>
      <c r="W18" s="531">
        <v>35</v>
      </c>
      <c r="X18" s="532">
        <v>117</v>
      </c>
      <c r="Y18" s="24"/>
      <c r="Z18" s="26">
        <v>92</v>
      </c>
      <c r="AA18" s="20">
        <v>101</v>
      </c>
      <c r="AB18" s="21">
        <v>110</v>
      </c>
      <c r="AC18" s="527">
        <v>133</v>
      </c>
      <c r="AD18" s="528">
        <v>145</v>
      </c>
      <c r="AE18" s="4"/>
      <c r="AF18" s="407"/>
      <c r="AG18" s="407"/>
      <c r="AH18" s="407"/>
      <c r="AI18" s="407"/>
      <c r="AJ18" s="407"/>
      <c r="AK18" s="407"/>
      <c r="AL18" s="407"/>
      <c r="AM18" s="407"/>
      <c r="AN18" s="407"/>
      <c r="AO18" s="407"/>
      <c r="AP18" s="407"/>
      <c r="AQ18" s="407"/>
      <c r="AR18" s="407"/>
      <c r="AS18" s="407"/>
      <c r="AT18" s="407"/>
      <c r="AU18" s="407"/>
      <c r="AV18" s="407"/>
      <c r="AW18" s="407"/>
      <c r="AX18" s="407"/>
      <c r="AY18" s="407"/>
      <c r="AZ18" s="407"/>
      <c r="BA18" s="407"/>
      <c r="BB18" s="407"/>
      <c r="BC18" s="407"/>
      <c r="BD18" s="407"/>
      <c r="BE18" s="407"/>
      <c r="BF18" s="407"/>
      <c r="BG18" s="407"/>
      <c r="BH18" s="407"/>
      <c r="BI18" s="407"/>
      <c r="BJ18" s="407"/>
      <c r="BK18" s="407"/>
      <c r="BL18" s="407"/>
      <c r="BM18" s="407"/>
      <c r="BN18" s="407"/>
      <c r="BO18" s="407"/>
      <c r="BP18" s="407"/>
      <c r="BQ18" s="407"/>
      <c r="BR18" s="407"/>
      <c r="BS18" s="407"/>
      <c r="BT18" s="407"/>
      <c r="BU18" s="407"/>
      <c r="BV18" s="407"/>
      <c r="BW18" s="407"/>
      <c r="BX18" s="407"/>
      <c r="BY18" s="407"/>
      <c r="BZ18" s="407"/>
      <c r="CA18" s="407"/>
      <c r="CB18" s="407"/>
    </row>
    <row r="19" spans="1:80" ht="13.5" customHeight="1">
      <c r="A19" s="28" t="s">
        <v>22</v>
      </c>
      <c r="B19" s="29">
        <v>119</v>
      </c>
      <c r="C19" s="30">
        <v>75</v>
      </c>
      <c r="D19" s="31">
        <v>63</v>
      </c>
      <c r="E19" s="529">
        <v>22</v>
      </c>
      <c r="F19" s="530">
        <v>18.487394957983195</v>
      </c>
      <c r="G19" s="22"/>
      <c r="H19" s="405">
        <v>227</v>
      </c>
      <c r="I19" s="30">
        <v>115</v>
      </c>
      <c r="J19" s="31">
        <v>51</v>
      </c>
      <c r="K19" s="529">
        <v>68</v>
      </c>
      <c r="L19" s="530">
        <v>33</v>
      </c>
      <c r="M19" s="32"/>
      <c r="N19" s="26">
        <v>224</v>
      </c>
      <c r="O19" s="20">
        <v>288</v>
      </c>
      <c r="P19" s="21">
        <v>129</v>
      </c>
      <c r="Q19" s="527">
        <v>74</v>
      </c>
      <c r="R19" s="528">
        <v>33</v>
      </c>
      <c r="S19" s="464"/>
      <c r="T19" s="26">
        <v>100</v>
      </c>
      <c r="U19" s="20">
        <v>72</v>
      </c>
      <c r="V19" s="21">
        <v>72</v>
      </c>
      <c r="W19" s="533">
        <v>82</v>
      </c>
      <c r="X19" s="534">
        <v>82</v>
      </c>
      <c r="Y19" s="33"/>
      <c r="Z19" s="29">
        <v>222</v>
      </c>
      <c r="AA19" s="30">
        <v>156</v>
      </c>
      <c r="AB19" s="31">
        <v>70</v>
      </c>
      <c r="AC19" s="529">
        <v>120</v>
      </c>
      <c r="AD19" s="530">
        <v>54</v>
      </c>
      <c r="AE19" s="4"/>
      <c r="AF19" s="407"/>
      <c r="AG19" s="407"/>
      <c r="AH19" s="407"/>
      <c r="AI19" s="407"/>
      <c r="AJ19" s="407"/>
      <c r="AK19" s="407"/>
      <c r="AL19" s="407"/>
      <c r="AM19" s="407"/>
      <c r="AN19" s="407"/>
      <c r="AO19" s="407"/>
      <c r="AP19" s="407"/>
      <c r="AQ19" s="407"/>
      <c r="AR19" s="407"/>
      <c r="AS19" s="407"/>
      <c r="AT19" s="407"/>
      <c r="AU19" s="407"/>
      <c r="AV19" s="407"/>
      <c r="AW19" s="407"/>
      <c r="AX19" s="407"/>
      <c r="AY19" s="407"/>
      <c r="AZ19" s="407"/>
      <c r="BA19" s="407"/>
      <c r="BB19" s="407"/>
      <c r="BC19" s="407"/>
      <c r="BD19" s="407"/>
      <c r="BE19" s="407"/>
      <c r="BF19" s="407"/>
      <c r="BG19" s="407"/>
      <c r="BH19" s="407"/>
      <c r="BI19" s="407"/>
      <c r="BJ19" s="407"/>
      <c r="BK19" s="407"/>
      <c r="BL19" s="407"/>
      <c r="BM19" s="407"/>
      <c r="BN19" s="407"/>
      <c r="BO19" s="407"/>
      <c r="BP19" s="407"/>
      <c r="BQ19" s="407"/>
      <c r="BR19" s="407"/>
      <c r="BS19" s="407"/>
      <c r="BT19" s="407"/>
      <c r="BU19" s="407"/>
      <c r="BV19" s="407"/>
      <c r="BW19" s="407"/>
      <c r="BX19" s="407"/>
      <c r="BY19" s="407"/>
      <c r="BZ19" s="407"/>
      <c r="CA19" s="407"/>
      <c r="CB19" s="407"/>
    </row>
    <row r="20" spans="1:31" ht="15.75" customHeight="1">
      <c r="A20" s="25"/>
      <c r="B20" s="1133" t="s">
        <v>4</v>
      </c>
      <c r="C20" s="1134"/>
      <c r="D20" s="1134"/>
      <c r="E20" s="1134"/>
      <c r="F20" s="1135"/>
      <c r="G20" s="12"/>
      <c r="H20" s="1139" t="s">
        <v>283</v>
      </c>
      <c r="I20" s="1140"/>
      <c r="J20" s="1140"/>
      <c r="K20" s="1140"/>
      <c r="L20" s="1141"/>
      <c r="M20" s="34"/>
      <c r="N20"/>
      <c r="O20"/>
      <c r="P20"/>
      <c r="Q20"/>
      <c r="R20"/>
      <c r="S20" s="12"/>
      <c r="T20" s="12"/>
      <c r="U20" s="12"/>
      <c r="V20" s="12"/>
      <c r="W20" s="1145" t="s">
        <v>228</v>
      </c>
      <c r="X20" s="1145"/>
      <c r="Y20" s="1145"/>
      <c r="Z20" s="1145"/>
      <c r="AA20" s="1145"/>
      <c r="AB20" s="1145"/>
      <c r="AC20" s="1145"/>
      <c r="AD20" s="1146"/>
      <c r="AE20" s="4"/>
    </row>
    <row r="21" spans="1:31" ht="15.75" customHeight="1">
      <c r="A21" s="25"/>
      <c r="B21" s="1136"/>
      <c r="C21" s="1137"/>
      <c r="D21" s="1137"/>
      <c r="E21" s="1137"/>
      <c r="F21" s="1138"/>
      <c r="G21" s="12"/>
      <c r="H21" s="1142"/>
      <c r="I21" s="1143"/>
      <c r="J21" s="1143"/>
      <c r="K21" s="1143"/>
      <c r="L21" s="1144"/>
      <c r="M21" s="422"/>
      <c r="N21"/>
      <c r="O21"/>
      <c r="P21"/>
      <c r="Q21"/>
      <c r="R21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35"/>
      <c r="AE21" s="4"/>
    </row>
    <row r="22" spans="1:39" ht="18.75" customHeight="1">
      <c r="A22" s="771" t="s">
        <v>10</v>
      </c>
      <c r="B22" s="19">
        <v>2003</v>
      </c>
      <c r="C22" s="20">
        <v>1896</v>
      </c>
      <c r="D22" s="21">
        <v>95</v>
      </c>
      <c r="E22" s="527">
        <v>2134</v>
      </c>
      <c r="F22" s="528">
        <v>107</v>
      </c>
      <c r="G22" s="36"/>
      <c r="H22" s="19">
        <v>1102</v>
      </c>
      <c r="I22" s="20">
        <v>839</v>
      </c>
      <c r="J22" s="21">
        <v>76</v>
      </c>
      <c r="K22" s="527">
        <v>965</v>
      </c>
      <c r="L22" s="528">
        <v>88</v>
      </c>
      <c r="M22" s="37"/>
      <c r="N22"/>
      <c r="O22"/>
      <c r="P22"/>
      <c r="Q22"/>
      <c r="R22"/>
      <c r="S22" s="38"/>
      <c r="T22" s="38"/>
      <c r="U22" s="12"/>
      <c r="V22" s="12"/>
      <c r="W22" s="12"/>
      <c r="X22" s="12"/>
      <c r="Y22" s="12"/>
      <c r="Z22" s="12"/>
      <c r="AA22" s="12"/>
      <c r="AB22" s="12"/>
      <c r="AC22" s="12"/>
      <c r="AD22" s="35"/>
      <c r="AE22" s="4"/>
      <c r="AF22" s="406"/>
      <c r="AG22" s="406"/>
      <c r="AH22" s="406"/>
      <c r="AI22" s="406"/>
      <c r="AJ22" s="406"/>
      <c r="AK22" s="406"/>
      <c r="AL22" s="406"/>
      <c r="AM22" s="406"/>
    </row>
    <row r="23" spans="1:39" ht="13.5" customHeight="1">
      <c r="A23" s="25" t="s">
        <v>11</v>
      </c>
      <c r="B23" s="26">
        <v>263</v>
      </c>
      <c r="C23" s="20">
        <v>185</v>
      </c>
      <c r="D23" s="21">
        <v>70</v>
      </c>
      <c r="E23" s="527">
        <v>146</v>
      </c>
      <c r="F23" s="528">
        <v>56</v>
      </c>
      <c r="G23" s="36"/>
      <c r="H23" s="26">
        <v>149</v>
      </c>
      <c r="I23" s="20">
        <v>46</v>
      </c>
      <c r="J23" s="21">
        <v>31</v>
      </c>
      <c r="K23" s="527">
        <v>52</v>
      </c>
      <c r="L23" s="528">
        <v>35</v>
      </c>
      <c r="M23" s="37"/>
      <c r="N23"/>
      <c r="O23"/>
      <c r="P23"/>
      <c r="Q23"/>
      <c r="R23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35"/>
      <c r="AE23" s="4"/>
      <c r="AF23" s="406"/>
      <c r="AG23" s="406"/>
      <c r="AH23" s="406"/>
      <c r="AI23" s="406"/>
      <c r="AJ23" s="406"/>
      <c r="AK23" s="406"/>
      <c r="AL23" s="406"/>
      <c r="AM23" s="406"/>
    </row>
    <row r="24" spans="1:39" ht="13.5" customHeight="1">
      <c r="A24" s="25" t="s">
        <v>12</v>
      </c>
      <c r="B24" s="26">
        <v>348</v>
      </c>
      <c r="C24" s="20">
        <v>442</v>
      </c>
      <c r="D24" s="21">
        <v>127</v>
      </c>
      <c r="E24" s="527">
        <v>332</v>
      </c>
      <c r="F24" s="528">
        <v>95</v>
      </c>
      <c r="G24" s="36"/>
      <c r="H24" s="26">
        <v>160</v>
      </c>
      <c r="I24" s="20">
        <v>82</v>
      </c>
      <c r="J24" s="21">
        <v>51</v>
      </c>
      <c r="K24" s="527">
        <v>36</v>
      </c>
      <c r="L24" s="528">
        <v>23</v>
      </c>
      <c r="M24" s="37"/>
      <c r="N24"/>
      <c r="O24"/>
      <c r="P24"/>
      <c r="Q24"/>
      <c r="R24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35"/>
      <c r="AE24" s="4"/>
      <c r="AF24" s="406"/>
      <c r="AG24" s="406"/>
      <c r="AH24" s="406"/>
      <c r="AI24" s="406"/>
      <c r="AJ24" s="406"/>
      <c r="AK24" s="406"/>
      <c r="AL24" s="406"/>
      <c r="AM24" s="406"/>
    </row>
    <row r="25" spans="1:39" ht="13.5" customHeight="1">
      <c r="A25" s="25" t="s">
        <v>13</v>
      </c>
      <c r="B25" s="26">
        <v>263</v>
      </c>
      <c r="C25" s="20">
        <v>153</v>
      </c>
      <c r="D25" s="21">
        <v>58</v>
      </c>
      <c r="E25" s="527">
        <v>264</v>
      </c>
      <c r="F25" s="528">
        <v>100</v>
      </c>
      <c r="G25" s="36"/>
      <c r="H25" s="26">
        <v>133</v>
      </c>
      <c r="I25" s="20">
        <v>84</v>
      </c>
      <c r="J25" s="21">
        <v>63</v>
      </c>
      <c r="K25" s="527">
        <v>84</v>
      </c>
      <c r="L25" s="528">
        <v>63</v>
      </c>
      <c r="M25" s="37"/>
      <c r="N25"/>
      <c r="O25"/>
      <c r="P25"/>
      <c r="Q25"/>
      <c r="R25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35"/>
      <c r="AE25" s="4"/>
      <c r="AF25" s="406"/>
      <c r="AG25" s="406"/>
      <c r="AH25" s="406"/>
      <c r="AI25" s="406"/>
      <c r="AJ25" s="406"/>
      <c r="AK25" s="406"/>
      <c r="AL25" s="406"/>
      <c r="AM25" s="406"/>
    </row>
    <row r="26" spans="1:39" ht="13.5" customHeight="1">
      <c r="A26" s="25" t="s">
        <v>14</v>
      </c>
      <c r="B26" s="26">
        <v>212</v>
      </c>
      <c r="C26" s="20">
        <v>245</v>
      </c>
      <c r="D26" s="21">
        <v>116</v>
      </c>
      <c r="E26" s="527">
        <v>265</v>
      </c>
      <c r="F26" s="528">
        <v>125</v>
      </c>
      <c r="G26" s="36"/>
      <c r="H26" s="26">
        <v>138</v>
      </c>
      <c r="I26" s="20">
        <v>123</v>
      </c>
      <c r="J26" s="21">
        <v>89</v>
      </c>
      <c r="K26" s="527">
        <v>174</v>
      </c>
      <c r="L26" s="528">
        <v>126</v>
      </c>
      <c r="M26" s="37"/>
      <c r="N26"/>
      <c r="O26"/>
      <c r="P26"/>
      <c r="Q26"/>
      <c r="R26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35"/>
      <c r="AE26" s="4"/>
      <c r="AF26" s="406"/>
      <c r="AG26" s="406"/>
      <c r="AH26" s="406"/>
      <c r="AI26" s="406"/>
      <c r="AJ26" s="406"/>
      <c r="AK26" s="406"/>
      <c r="AL26" s="406"/>
      <c r="AM26" s="406"/>
    </row>
    <row r="27" spans="1:39" ht="13.5" customHeight="1">
      <c r="A27" s="25" t="s">
        <v>15</v>
      </c>
      <c r="B27" s="26">
        <v>148</v>
      </c>
      <c r="C27" s="20">
        <v>127</v>
      </c>
      <c r="D27" s="21">
        <v>86</v>
      </c>
      <c r="E27" s="527">
        <v>367</v>
      </c>
      <c r="F27" s="528">
        <v>248</v>
      </c>
      <c r="G27" s="36"/>
      <c r="H27" s="26">
        <v>84</v>
      </c>
      <c r="I27" s="20">
        <v>107</v>
      </c>
      <c r="J27" s="21">
        <v>128</v>
      </c>
      <c r="K27" s="527">
        <v>157</v>
      </c>
      <c r="L27" s="528">
        <v>187</v>
      </c>
      <c r="M27" s="37"/>
      <c r="N27"/>
      <c r="O27"/>
      <c r="P27"/>
      <c r="Q27"/>
      <c r="R27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35"/>
      <c r="AE27" s="4"/>
      <c r="AF27" s="406"/>
      <c r="AG27" s="406"/>
      <c r="AH27" s="406"/>
      <c r="AI27" s="406"/>
      <c r="AJ27" s="406"/>
      <c r="AK27" s="406"/>
      <c r="AL27" s="406"/>
      <c r="AM27" s="406"/>
    </row>
    <row r="28" spans="1:39" ht="13.5" customHeight="1">
      <c r="A28" s="25" t="s">
        <v>16</v>
      </c>
      <c r="B28" s="26">
        <v>107</v>
      </c>
      <c r="C28" s="20">
        <v>133</v>
      </c>
      <c r="D28" s="21">
        <v>124</v>
      </c>
      <c r="E28" s="527">
        <v>152</v>
      </c>
      <c r="F28" s="528">
        <v>142</v>
      </c>
      <c r="G28" s="36"/>
      <c r="H28" s="26">
        <v>72</v>
      </c>
      <c r="I28" s="20">
        <v>78</v>
      </c>
      <c r="J28" s="21">
        <v>109</v>
      </c>
      <c r="K28" s="527">
        <v>130</v>
      </c>
      <c r="L28" s="528">
        <v>181</v>
      </c>
      <c r="M28" s="37"/>
      <c r="N28"/>
      <c r="O28"/>
      <c r="P28"/>
      <c r="Q28"/>
      <c r="R28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35"/>
      <c r="AE28" s="4"/>
      <c r="AF28" s="406"/>
      <c r="AG28" s="406"/>
      <c r="AH28" s="406"/>
      <c r="AI28" s="406"/>
      <c r="AJ28" s="406"/>
      <c r="AK28" s="406"/>
      <c r="AL28" s="406"/>
      <c r="AM28" s="406"/>
    </row>
    <row r="29" spans="1:39" ht="13.5" customHeight="1">
      <c r="A29" s="25" t="s">
        <v>17</v>
      </c>
      <c r="B29" s="26">
        <v>125</v>
      </c>
      <c r="C29" s="20">
        <v>180</v>
      </c>
      <c r="D29" s="21">
        <v>144</v>
      </c>
      <c r="E29" s="527">
        <v>160</v>
      </c>
      <c r="F29" s="528">
        <v>128</v>
      </c>
      <c r="G29" s="36"/>
      <c r="H29" s="26">
        <v>87</v>
      </c>
      <c r="I29" s="20">
        <v>92</v>
      </c>
      <c r="J29" s="21">
        <v>105</v>
      </c>
      <c r="K29" s="527">
        <v>88</v>
      </c>
      <c r="L29" s="528">
        <v>101</v>
      </c>
      <c r="M29" s="37"/>
      <c r="N29"/>
      <c r="O29"/>
      <c r="P29"/>
      <c r="Q29"/>
      <c r="R29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35"/>
      <c r="AE29" s="4"/>
      <c r="AF29" s="406"/>
      <c r="AG29" s="406"/>
      <c r="AH29" s="406"/>
      <c r="AI29" s="406"/>
      <c r="AJ29" s="406"/>
      <c r="AK29" s="406"/>
      <c r="AL29" s="406"/>
      <c r="AM29" s="406"/>
    </row>
    <row r="30" spans="1:39" ht="13.5" customHeight="1">
      <c r="A30" s="25" t="s">
        <v>18</v>
      </c>
      <c r="B30" s="26">
        <v>106</v>
      </c>
      <c r="C30" s="20">
        <v>130</v>
      </c>
      <c r="D30" s="21">
        <v>123</v>
      </c>
      <c r="E30" s="527">
        <v>145</v>
      </c>
      <c r="F30" s="528">
        <v>137</v>
      </c>
      <c r="G30" s="36"/>
      <c r="H30" s="26">
        <v>63</v>
      </c>
      <c r="I30" s="20">
        <v>50</v>
      </c>
      <c r="J30" s="21">
        <v>80</v>
      </c>
      <c r="K30" s="527">
        <v>57</v>
      </c>
      <c r="L30" s="528">
        <v>90</v>
      </c>
      <c r="M30" s="37"/>
      <c r="N30"/>
      <c r="O30"/>
      <c r="P30"/>
      <c r="Q30"/>
      <c r="R30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35"/>
      <c r="AE30" s="4"/>
      <c r="AF30" s="406"/>
      <c r="AG30" s="406"/>
      <c r="AH30" s="406"/>
      <c r="AI30" s="406"/>
      <c r="AJ30" s="406"/>
      <c r="AK30" s="406"/>
      <c r="AL30" s="406"/>
      <c r="AM30" s="406"/>
    </row>
    <row r="31" spans="1:39" ht="13.5" customHeight="1">
      <c r="A31" s="25" t="s">
        <v>19</v>
      </c>
      <c r="B31" s="26">
        <v>96</v>
      </c>
      <c r="C31" s="20">
        <v>49</v>
      </c>
      <c r="D31" s="21">
        <v>51</v>
      </c>
      <c r="E31" s="527">
        <v>56</v>
      </c>
      <c r="F31" s="528">
        <v>58</v>
      </c>
      <c r="G31" s="36"/>
      <c r="H31" s="26">
        <v>51</v>
      </c>
      <c r="I31" s="20">
        <v>43</v>
      </c>
      <c r="J31" s="21">
        <v>85</v>
      </c>
      <c r="K31" s="527">
        <v>40</v>
      </c>
      <c r="L31" s="528">
        <v>78</v>
      </c>
      <c r="M31" s="37"/>
      <c r="N31"/>
      <c r="O31"/>
      <c r="P31"/>
      <c r="Q31"/>
      <c r="R31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35"/>
      <c r="AE31" s="4"/>
      <c r="AF31" s="406"/>
      <c r="AG31" s="406"/>
      <c r="AH31" s="406"/>
      <c r="AI31" s="406"/>
      <c r="AJ31" s="406"/>
      <c r="AK31" s="406"/>
      <c r="AL31" s="406"/>
      <c r="AM31" s="406"/>
    </row>
    <row r="32" spans="1:39" ht="13.5" customHeight="1">
      <c r="A32" s="25" t="s">
        <v>20</v>
      </c>
      <c r="B32" s="26">
        <v>77</v>
      </c>
      <c r="C32" s="20">
        <v>50</v>
      </c>
      <c r="D32" s="21">
        <v>65</v>
      </c>
      <c r="E32" s="527">
        <v>69</v>
      </c>
      <c r="F32" s="528">
        <v>90</v>
      </c>
      <c r="G32" s="36"/>
      <c r="H32" s="26">
        <v>43</v>
      </c>
      <c r="I32" s="20">
        <v>10</v>
      </c>
      <c r="J32" s="21">
        <v>23</v>
      </c>
      <c r="K32" s="527">
        <v>67</v>
      </c>
      <c r="L32" s="528">
        <v>156</v>
      </c>
      <c r="M32" s="37"/>
      <c r="N32"/>
      <c r="O32"/>
      <c r="P32"/>
      <c r="Q32"/>
      <c r="R3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35"/>
      <c r="AE32" s="4"/>
      <c r="AF32" s="406"/>
      <c r="AG32" s="406"/>
      <c r="AH32" s="406"/>
      <c r="AI32" s="406"/>
      <c r="AJ32" s="406"/>
      <c r="AK32" s="406"/>
      <c r="AL32" s="406"/>
      <c r="AM32" s="406"/>
    </row>
    <row r="33" spans="1:39" ht="15" customHeight="1">
      <c r="A33" s="25" t="s">
        <v>21</v>
      </c>
      <c r="B33" s="26">
        <v>78</v>
      </c>
      <c r="C33" s="20">
        <v>64</v>
      </c>
      <c r="D33" s="21">
        <v>82</v>
      </c>
      <c r="E33" s="527">
        <v>105</v>
      </c>
      <c r="F33" s="528">
        <v>135</v>
      </c>
      <c r="G33" s="36"/>
      <c r="H33" s="26">
        <v>64</v>
      </c>
      <c r="I33" s="20">
        <v>55</v>
      </c>
      <c r="J33" s="21">
        <v>86</v>
      </c>
      <c r="K33" s="527">
        <v>62</v>
      </c>
      <c r="L33" s="528">
        <v>97</v>
      </c>
      <c r="M33" s="37"/>
      <c r="N33"/>
      <c r="O33"/>
      <c r="P33"/>
      <c r="Q33"/>
      <c r="R33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35"/>
      <c r="AE33" s="4"/>
      <c r="AF33" s="406"/>
      <c r="AG33" s="406"/>
      <c r="AH33" s="406"/>
      <c r="AI33" s="406"/>
      <c r="AJ33" s="406"/>
      <c r="AK33" s="406"/>
      <c r="AL33" s="406"/>
      <c r="AM33" s="406"/>
    </row>
    <row r="34" spans="1:39" ht="13.5" customHeight="1">
      <c r="A34" s="28" t="s">
        <v>22</v>
      </c>
      <c r="B34" s="29">
        <v>180</v>
      </c>
      <c r="C34" s="30">
        <v>138</v>
      </c>
      <c r="D34" s="31">
        <v>77</v>
      </c>
      <c r="E34" s="529">
        <v>73</v>
      </c>
      <c r="F34" s="530">
        <v>41</v>
      </c>
      <c r="G34" s="39"/>
      <c r="H34" s="29">
        <v>58</v>
      </c>
      <c r="I34" s="30">
        <v>68</v>
      </c>
      <c r="J34" s="31">
        <v>117</v>
      </c>
      <c r="K34" s="529">
        <v>18</v>
      </c>
      <c r="L34" s="530">
        <v>31</v>
      </c>
      <c r="M34" s="37"/>
      <c r="N34" s="401"/>
      <c r="O34" s="401"/>
      <c r="P34" s="401"/>
      <c r="Q34" s="401"/>
      <c r="R34" s="401"/>
      <c r="S34" s="12"/>
      <c r="T34" s="12"/>
      <c r="U34" s="12"/>
      <c r="V34" s="12"/>
      <c r="W34" s="417" t="s">
        <v>36</v>
      </c>
      <c r="X34" s="40"/>
      <c r="Y34" s="40"/>
      <c r="Z34" s="40"/>
      <c r="AA34" s="40"/>
      <c r="AB34" s="40"/>
      <c r="AC34" s="40"/>
      <c r="AD34" s="41"/>
      <c r="AE34" s="4"/>
      <c r="AF34" s="406"/>
      <c r="AG34" s="406"/>
      <c r="AH34" s="406"/>
      <c r="AI34" s="406"/>
      <c r="AJ34" s="406"/>
      <c r="AK34" s="406"/>
      <c r="AL34" s="406"/>
      <c r="AM34" s="406"/>
    </row>
    <row r="35" spans="1:39" ht="13.5" customHeight="1">
      <c r="A35" s="42" t="s">
        <v>24</v>
      </c>
      <c r="B35" s="418"/>
      <c r="C35" s="419"/>
      <c r="D35" s="420"/>
      <c r="E35" s="419"/>
      <c r="F35" s="420"/>
      <c r="G35" s="36"/>
      <c r="H35" s="418"/>
      <c r="I35" s="419"/>
      <c r="J35" s="420"/>
      <c r="K35" s="419"/>
      <c r="L35" s="420"/>
      <c r="M35" s="37"/>
      <c r="N35" s="401"/>
      <c r="O35" s="401"/>
      <c r="P35" s="401"/>
      <c r="Q35" s="401"/>
      <c r="R35" s="401"/>
      <c r="S35" s="12"/>
      <c r="T35" s="12"/>
      <c r="U35" s="12"/>
      <c r="V35" s="12"/>
      <c r="W35" s="421"/>
      <c r="X35" s="12"/>
      <c r="Y35" s="12"/>
      <c r="Z35" s="12"/>
      <c r="AA35" s="12"/>
      <c r="AB35" s="12"/>
      <c r="AC35" s="12"/>
      <c r="AD35" s="12"/>
      <c r="AE35" s="4"/>
      <c r="AF35" s="406"/>
      <c r="AG35" s="406"/>
      <c r="AH35" s="406"/>
      <c r="AI35" s="406"/>
      <c r="AJ35" s="406"/>
      <c r="AK35" s="406"/>
      <c r="AL35" s="406"/>
      <c r="AM35" s="406"/>
    </row>
    <row r="36" spans="1:31" ht="19.5" customHeight="1">
      <c r="A36" s="42"/>
      <c r="G36" s="43"/>
      <c r="H36"/>
      <c r="I36"/>
      <c r="N36" s="4"/>
      <c r="O36" s="4"/>
      <c r="P36" s="4"/>
      <c r="Q36" s="4"/>
      <c r="R36" s="4"/>
      <c r="S36" s="4"/>
      <c r="T36" s="4"/>
      <c r="U36" s="4"/>
      <c r="V36" s="4"/>
      <c r="W36" s="416"/>
      <c r="X36" s="4"/>
      <c r="Y36" s="4"/>
      <c r="Z36" s="4"/>
      <c r="AA36" s="4"/>
      <c r="AB36" s="4"/>
      <c r="AC36" s="4"/>
      <c r="AD36" s="4"/>
      <c r="AE36" s="4"/>
    </row>
    <row r="37" spans="4:31" ht="13.5" customHeight="1">
      <c r="D37" s="44"/>
      <c r="E37" s="44"/>
      <c r="F37" s="44"/>
      <c r="G37" s="44"/>
      <c r="H37" s="45"/>
      <c r="J37" s="46"/>
      <c r="K37" s="46"/>
      <c r="L37" s="46"/>
      <c r="M37" s="47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15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15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ht="15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3:31" ht="16.5" customHeight="1">
      <c r="M41" s="47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E41" s="4"/>
    </row>
    <row r="42" spans="13:31" ht="15.75">
      <c r="M42" s="47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AE42" s="4"/>
    </row>
    <row r="43" spans="13:21" ht="15.75">
      <c r="M43" s="47"/>
      <c r="N43" s="4"/>
      <c r="O43" s="4"/>
      <c r="P43" s="4"/>
      <c r="Q43" s="4"/>
      <c r="R43" s="4"/>
      <c r="S43" s="4"/>
      <c r="T43" s="4"/>
      <c r="U43" s="4"/>
    </row>
    <row r="44" spans="13:21" ht="15.75">
      <c r="M44" s="47"/>
      <c r="N44" s="4"/>
      <c r="O44" s="4"/>
      <c r="P44" s="4"/>
      <c r="Q44" s="4"/>
      <c r="R44" s="4"/>
      <c r="S44" s="4"/>
      <c r="T44" s="4"/>
      <c r="U44" s="4"/>
    </row>
    <row r="45" spans="13:21" ht="15.75">
      <c r="M45" s="47"/>
      <c r="N45" s="4"/>
      <c r="O45" s="4"/>
      <c r="P45" s="4"/>
      <c r="Q45" s="4"/>
      <c r="R45" s="4"/>
      <c r="S45" s="4"/>
      <c r="T45" s="4"/>
      <c r="U45" s="4"/>
    </row>
    <row r="46" spans="13:21" ht="15.75">
      <c r="M46" s="47"/>
      <c r="N46" s="4"/>
      <c r="O46" s="4"/>
      <c r="P46" s="4"/>
      <c r="Q46" s="4"/>
      <c r="R46" s="4"/>
      <c r="S46" s="4"/>
      <c r="T46" s="4"/>
      <c r="U46" s="4"/>
    </row>
    <row r="47" spans="13:21" ht="15.75">
      <c r="M47" s="47"/>
      <c r="N47" s="4"/>
      <c r="O47" s="4"/>
      <c r="P47" s="4"/>
      <c r="Q47" s="4"/>
      <c r="R47" s="4"/>
      <c r="S47" s="4"/>
      <c r="T47" s="4"/>
      <c r="U47" s="4"/>
    </row>
    <row r="48" spans="13:21" ht="15.75">
      <c r="M48" s="47"/>
      <c r="N48" s="4"/>
      <c r="O48" s="4"/>
      <c r="P48" s="4"/>
      <c r="Q48" s="4"/>
      <c r="R48" s="4"/>
      <c r="S48" s="4"/>
      <c r="T48" s="4"/>
      <c r="U48" s="4"/>
    </row>
    <row r="49" spans="13:21" ht="15.75">
      <c r="M49" s="47"/>
      <c r="N49" s="4"/>
      <c r="O49" s="4"/>
      <c r="P49" s="4"/>
      <c r="Q49" s="4"/>
      <c r="R49" s="4"/>
      <c r="S49" s="4"/>
      <c r="T49" s="4"/>
      <c r="U49" s="4"/>
    </row>
    <row r="50" spans="13:21" ht="15.75">
      <c r="M50" s="47"/>
      <c r="N50" s="4"/>
      <c r="O50" s="4"/>
      <c r="P50" s="4"/>
      <c r="Q50" s="4"/>
      <c r="R50" s="4"/>
      <c r="S50" s="4"/>
      <c r="T50" s="4"/>
      <c r="U50" s="4"/>
    </row>
    <row r="51" spans="13:21" ht="15.75">
      <c r="M51" s="47"/>
      <c r="N51" s="4"/>
      <c r="O51" s="4"/>
      <c r="P51" s="4"/>
      <c r="Q51" s="4"/>
      <c r="R51" s="4"/>
      <c r="S51" s="4"/>
      <c r="T51" s="4"/>
      <c r="U51" s="4"/>
    </row>
    <row r="52" spans="13:21" ht="15.75">
      <c r="M52" s="47"/>
      <c r="N52" s="4"/>
      <c r="O52" s="4"/>
      <c r="P52" s="4"/>
      <c r="Q52" s="4"/>
      <c r="R52" s="4"/>
      <c r="S52" s="4"/>
      <c r="T52" s="4"/>
      <c r="U52" s="4"/>
    </row>
    <row r="53" spans="13:21" ht="15.75">
      <c r="M53" s="47"/>
      <c r="N53" s="4"/>
      <c r="O53" s="4"/>
      <c r="P53" s="4"/>
      <c r="Q53" s="4"/>
      <c r="R53" s="4"/>
      <c r="S53" s="4"/>
      <c r="T53" s="4"/>
      <c r="U53" s="4"/>
    </row>
    <row r="54" spans="13:21" ht="15.75">
      <c r="M54" s="47"/>
      <c r="N54" s="4"/>
      <c r="O54" s="4"/>
      <c r="P54" s="4"/>
      <c r="Q54" s="4"/>
      <c r="R54" s="4"/>
      <c r="S54" s="4"/>
      <c r="T54" s="4"/>
      <c r="U54" s="4"/>
    </row>
    <row r="55" spans="13:21" ht="15.75">
      <c r="M55" s="47"/>
      <c r="N55" s="4"/>
      <c r="O55" s="4"/>
      <c r="P55" s="4"/>
      <c r="Q55" s="4"/>
      <c r="R55" s="4"/>
      <c r="S55" s="4"/>
      <c r="T55" s="4"/>
      <c r="U55" s="4"/>
    </row>
    <row r="56" spans="13:21" ht="15.75">
      <c r="M56" s="47"/>
      <c r="N56" s="4"/>
      <c r="O56" s="4"/>
      <c r="P56" s="4"/>
      <c r="Q56" s="4"/>
      <c r="R56" s="4"/>
      <c r="S56" s="4"/>
      <c r="T56" s="4"/>
      <c r="U56" s="4"/>
    </row>
    <row r="57" spans="13:30" ht="15.75">
      <c r="M57" s="47"/>
      <c r="N57" s="4"/>
      <c r="O57" s="4"/>
      <c r="P57" s="4"/>
      <c r="Q57" s="4"/>
      <c r="R57" s="4"/>
      <c r="S57" s="4"/>
      <c r="T57" s="4"/>
      <c r="U57" s="4"/>
      <c r="Z57" s="4"/>
      <c r="AA57" s="4"/>
      <c r="AB57" s="4"/>
      <c r="AC57" s="4"/>
      <c r="AD57" s="4"/>
    </row>
    <row r="58" spans="13:31" ht="15.75">
      <c r="M58" s="47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3:31" ht="15.75">
      <c r="M59" s="47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13:31" ht="15.75">
      <c r="M60" s="47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spans="13:31" ht="15.75">
      <c r="M61" s="47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13:31" ht="15.75">
      <c r="M62" s="47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13:31" ht="15.75">
      <c r="M63" s="47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spans="13:31" ht="15.75">
      <c r="M64" s="47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3:31" ht="15.75">
      <c r="M65" s="47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13:31" ht="15.75">
      <c r="M66" s="47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spans="13:31" ht="15.75">
      <c r="M67" s="47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3:31" ht="15.75">
      <c r="M68" s="47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13:31" ht="15.75">
      <c r="M69" s="47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</row>
    <row r="70" spans="13:31" ht="15.75">
      <c r="M70" s="47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</row>
    <row r="71" spans="13:31" ht="15.75">
      <c r="M71" s="47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 spans="13:31" ht="15.75">
      <c r="M72" s="47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</row>
    <row r="73" spans="13:31" ht="15.75">
      <c r="M73" s="47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</row>
    <row r="74" spans="13:31" ht="15.75">
      <c r="M74" s="47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</row>
    <row r="75" spans="13:31" ht="15.75">
      <c r="M75" s="47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3:31" ht="15.75">
      <c r="M76" s="47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</row>
    <row r="77" spans="13:31" ht="15.75">
      <c r="M77" s="47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</row>
    <row r="78" spans="13:31" ht="15.75">
      <c r="M78" s="47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3:31" ht="15.75">
      <c r="M79" s="47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3:31" ht="15.75">
      <c r="M80" s="47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3:31" ht="15.75">
      <c r="M81" s="47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</row>
    <row r="82" spans="13:31" ht="15.75">
      <c r="M82" s="47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</row>
    <row r="83" spans="13:31" ht="15.75">
      <c r="M83" s="47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</row>
    <row r="84" spans="13:31" ht="15.75">
      <c r="M84" s="47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</row>
    <row r="85" spans="13:31" ht="15.75">
      <c r="M85" s="47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</row>
    <row r="86" spans="13:31" ht="15.75">
      <c r="M86" s="47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</row>
    <row r="87" spans="13:31" ht="15.75">
      <c r="M87" s="47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</row>
    <row r="88" spans="13:31" ht="15.75">
      <c r="M88" s="47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</row>
    <row r="89" spans="13:31" ht="15.75">
      <c r="M89" s="47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</row>
    <row r="90" spans="13:31" ht="15.75">
      <c r="M90" s="47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</row>
    <row r="91" spans="13:31" ht="15.75">
      <c r="M91" s="47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</row>
    <row r="92" spans="14:31" ht="15.75"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</row>
    <row r="93" spans="14:31" ht="15.75"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</row>
    <row r="94" spans="14:31" ht="15.75"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</row>
    <row r="95" spans="14:31" ht="15.75"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</row>
    <row r="96" spans="14:31" ht="15.75"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4:31" ht="15.75"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14:31" ht="15.75"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</row>
    <row r="99" spans="14:31" ht="15.75"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</row>
    <row r="100" spans="14:31" ht="15.75"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</row>
    <row r="101" spans="14:31" ht="15.75"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</row>
    <row r="102" spans="14:31" ht="15.75"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</row>
    <row r="103" spans="14:31" ht="15.75"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</row>
    <row r="104" spans="14:31" ht="15.75"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</row>
    <row r="105" spans="14:31" ht="15.75"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</row>
    <row r="106" spans="14:31" ht="15.75"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</row>
    <row r="107" spans="14:31" ht="15.75"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</row>
    <row r="108" spans="14:31" ht="15.75"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</row>
    <row r="109" spans="14:31" ht="15.75"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</row>
    <row r="110" spans="14:31" ht="15.75"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</row>
    <row r="111" spans="14:31" ht="15.75"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</row>
    <row r="112" spans="14:31" ht="15.75"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</row>
    <row r="113" spans="14:31" ht="15.75"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</row>
    <row r="114" spans="14:31" ht="15.75"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4:31" ht="15.75"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14:31" ht="15.75"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</row>
    <row r="117" spans="14:31" ht="15.75"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</row>
    <row r="118" spans="14:31" ht="15.75"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</row>
    <row r="119" spans="14:31" ht="15.75"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</row>
    <row r="120" spans="14:31" ht="15.75"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</row>
    <row r="121" spans="14:31" ht="15.75"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</row>
    <row r="122" spans="14:31" ht="15.75"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</row>
    <row r="123" spans="14:31" ht="15.75"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</row>
    <row r="124" spans="14:31" ht="15.75"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</row>
    <row r="125" spans="14:31" ht="15.75"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</row>
    <row r="126" spans="14:31" ht="15.75"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</row>
    <row r="127" spans="14:31" ht="15.75"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</row>
    <row r="128" spans="14:31" ht="15.75"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</row>
    <row r="129" spans="14:31" ht="15.75"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</row>
    <row r="130" spans="14:31" ht="15.75"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</row>
    <row r="131" spans="14:31" ht="15.75"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</row>
    <row r="132" spans="14:31" ht="15.75"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</row>
    <row r="133" spans="14:31" ht="15.75"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</row>
    <row r="134" spans="14:31" ht="15.75"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</row>
    <row r="135" spans="14:31" ht="15.75"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AE135" s="4"/>
    </row>
  </sheetData>
  <sheetProtection/>
  <mergeCells count="25">
    <mergeCell ref="A3:A4"/>
    <mergeCell ref="B3:B4"/>
    <mergeCell ref="C3:D3"/>
    <mergeCell ref="E3:F3"/>
    <mergeCell ref="H3:H4"/>
    <mergeCell ref="W3:X3"/>
    <mergeCell ref="B5:AD5"/>
    <mergeCell ref="B6:F6"/>
    <mergeCell ref="H6:L6"/>
    <mergeCell ref="N6:R6"/>
    <mergeCell ref="T6:X6"/>
    <mergeCell ref="K3:L3"/>
    <mergeCell ref="Q3:R3"/>
    <mergeCell ref="N3:N4"/>
    <mergeCell ref="O3:P3"/>
    <mergeCell ref="Z6:AD6"/>
    <mergeCell ref="Z3:Z4"/>
    <mergeCell ref="AA3:AB3"/>
    <mergeCell ref="B20:F21"/>
    <mergeCell ref="H20:L21"/>
    <mergeCell ref="I3:J3"/>
    <mergeCell ref="T3:T4"/>
    <mergeCell ref="U3:V3"/>
    <mergeCell ref="AC3:AD3"/>
    <mergeCell ref="W20:AD20"/>
  </mergeCells>
  <printOptions/>
  <pageMargins left="0.4" right="0" top="0.608661417322835" bottom="0.411811023622047" header="0.511811023622047" footer="0.236220472440945"/>
  <pageSetup fitToHeight="0" fitToWidth="1" orientation="landscape" paperSize="9" scale="94" r:id="rId2"/>
  <headerFooter alignWithMargins="0">
    <oddHeader xml:space="preserve">&amp;C&amp;11 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AE78"/>
  <sheetViews>
    <sheetView zoomScalePageLayoutView="0" workbookViewId="0" topLeftCell="A1">
      <selection activeCell="A1" sqref="A1:T1"/>
    </sheetView>
  </sheetViews>
  <sheetFormatPr defaultColWidth="7.00390625" defaultRowHeight="15.75"/>
  <cols>
    <col min="1" max="1" width="5.625" style="48" customWidth="1"/>
    <col min="2" max="2" width="4.875" style="696" customWidth="1"/>
    <col min="3" max="6" width="3.75390625" style="696" customWidth="1"/>
    <col min="7" max="7" width="4.125" style="696" customWidth="1"/>
    <col min="8" max="14" width="3.75390625" style="696" customWidth="1"/>
    <col min="15" max="19" width="4.375" style="48" customWidth="1"/>
    <col min="20" max="20" width="3.875" style="48" customWidth="1"/>
    <col min="21" max="22" width="4.375" style="48" customWidth="1"/>
    <col min="23" max="23" width="4.25390625" style="48" customWidth="1"/>
    <col min="24" max="24" width="4.00390625" style="48" customWidth="1"/>
    <col min="25" max="25" width="4.25390625" style="48" customWidth="1"/>
    <col min="26" max="27" width="6.00390625" style="48" customWidth="1"/>
    <col min="28" max="16384" width="7.00390625" style="48" customWidth="1"/>
  </cols>
  <sheetData>
    <row r="1" spans="1:28" ht="13.5" customHeight="1">
      <c r="A1" s="1164" t="s">
        <v>256</v>
      </c>
      <c r="B1" s="1164"/>
      <c r="C1" s="1164"/>
      <c r="D1" s="1164"/>
      <c r="E1" s="1164"/>
      <c r="F1" s="1164"/>
      <c r="G1" s="1164"/>
      <c r="H1" s="1164"/>
      <c r="I1" s="1164"/>
      <c r="J1" s="1164"/>
      <c r="K1" s="1164"/>
      <c r="L1" s="1164"/>
      <c r="M1" s="1164"/>
      <c r="N1" s="1164"/>
      <c r="O1" s="1164"/>
      <c r="P1" s="1164"/>
      <c r="Q1" s="1164"/>
      <c r="R1" s="1164"/>
      <c r="S1" s="1164"/>
      <c r="T1" s="1164"/>
      <c r="X1" s="50"/>
      <c r="Y1" s="50"/>
      <c r="Z1" s="50"/>
      <c r="AA1" s="49"/>
      <c r="AB1" s="49"/>
    </row>
    <row r="2" spans="1:28" ht="13.5" customHeight="1">
      <c r="A2" s="51"/>
      <c r="B2" s="698"/>
      <c r="C2" s="707" t="s">
        <v>11</v>
      </c>
      <c r="D2" s="707" t="s">
        <v>12</v>
      </c>
      <c r="E2" s="707" t="s">
        <v>13</v>
      </c>
      <c r="F2" s="707" t="s">
        <v>14</v>
      </c>
      <c r="G2" s="707" t="s">
        <v>15</v>
      </c>
      <c r="H2" s="707" t="s">
        <v>16</v>
      </c>
      <c r="I2" s="707" t="s">
        <v>17</v>
      </c>
      <c r="J2" s="707" t="s">
        <v>18</v>
      </c>
      <c r="K2" s="707" t="s">
        <v>19</v>
      </c>
      <c r="L2" s="707" t="s">
        <v>20</v>
      </c>
      <c r="M2" s="707" t="s">
        <v>21</v>
      </c>
      <c r="N2" s="708" t="s">
        <v>22</v>
      </c>
      <c r="O2" s="1165"/>
      <c r="P2" s="1166"/>
      <c r="Q2" s="1166"/>
      <c r="R2" s="1166"/>
      <c r="S2" s="1166"/>
      <c r="T2" s="1166"/>
      <c r="U2" s="1166"/>
      <c r="V2" s="1167"/>
      <c r="X2" s="364"/>
      <c r="Y2" s="53"/>
      <c r="Z2" s="52"/>
      <c r="AA2" s="54"/>
      <c r="AB2" s="49"/>
    </row>
    <row r="3" spans="1:31" ht="12" customHeight="1">
      <c r="A3" s="1168" t="s">
        <v>34</v>
      </c>
      <c r="B3" s="1169"/>
      <c r="C3" s="1169"/>
      <c r="D3" s="1169"/>
      <c r="E3" s="1169"/>
      <c r="F3" s="1169"/>
      <c r="G3" s="1169"/>
      <c r="H3" s="1169"/>
      <c r="I3" s="1169"/>
      <c r="J3" s="1169"/>
      <c r="K3" s="1169"/>
      <c r="L3" s="1169"/>
      <c r="M3" s="1169"/>
      <c r="N3" s="1170"/>
      <c r="O3" s="55"/>
      <c r="P3" s="56"/>
      <c r="Q3" s="56"/>
      <c r="R3" s="56"/>
      <c r="S3" s="56"/>
      <c r="T3" s="56"/>
      <c r="U3" s="56"/>
      <c r="V3" s="57"/>
      <c r="X3" s="52"/>
      <c r="Y3" s="52"/>
      <c r="Z3" s="52"/>
      <c r="AA3" s="52"/>
      <c r="AB3" s="52"/>
      <c r="AC3" s="52"/>
      <c r="AD3" s="52"/>
      <c r="AE3" s="52"/>
    </row>
    <row r="4" spans="1:29" ht="13.5" customHeight="1">
      <c r="A4" s="1152" t="s">
        <v>30</v>
      </c>
      <c r="B4" s="1171"/>
      <c r="C4" s="747">
        <v>49.05692530552254</v>
      </c>
      <c r="D4" s="748">
        <v>56.498040231527604</v>
      </c>
      <c r="E4" s="748">
        <v>77.3311330577234</v>
      </c>
      <c r="F4" s="748">
        <v>81.50642327615797</v>
      </c>
      <c r="G4" s="748">
        <v>82.93354439715617</v>
      </c>
      <c r="H4" s="748">
        <v>78.7027213643602</v>
      </c>
      <c r="I4" s="748">
        <v>74.52947088183552</v>
      </c>
      <c r="J4" s="748">
        <v>72.56849592560359</v>
      </c>
      <c r="K4" s="748">
        <v>67.7606717800432</v>
      </c>
      <c r="L4" s="748">
        <v>57.923041039016496</v>
      </c>
      <c r="M4" s="748">
        <v>45.77932573493394</v>
      </c>
      <c r="N4" s="749">
        <v>40.511551125901214</v>
      </c>
      <c r="O4" s="55"/>
      <c r="P4" s="56"/>
      <c r="Q4" s="56"/>
      <c r="R4" s="56"/>
      <c r="S4" s="56"/>
      <c r="T4" s="56"/>
      <c r="U4" s="56"/>
      <c r="V4" s="57"/>
      <c r="X4" s="52"/>
      <c r="Y4" s="52"/>
      <c r="Z4" s="52"/>
      <c r="AA4" s="52"/>
      <c r="AB4" s="52"/>
      <c r="AC4" s="52"/>
    </row>
    <row r="5" spans="1:29" ht="14.25" customHeight="1">
      <c r="A5" s="455">
        <v>2016</v>
      </c>
      <c r="B5" s="699" t="s">
        <v>2</v>
      </c>
      <c r="C5" s="683">
        <v>58</v>
      </c>
      <c r="D5" s="684">
        <v>74</v>
      </c>
      <c r="E5" s="684">
        <v>84</v>
      </c>
      <c r="F5" s="684">
        <v>86</v>
      </c>
      <c r="G5" s="684">
        <v>93</v>
      </c>
      <c r="H5" s="684">
        <v>94</v>
      </c>
      <c r="I5" s="684">
        <v>95</v>
      </c>
      <c r="J5" s="684">
        <v>95</v>
      </c>
      <c r="K5" s="684">
        <v>87</v>
      </c>
      <c r="L5" s="684">
        <v>77</v>
      </c>
      <c r="M5" s="684">
        <v>67</v>
      </c>
      <c r="N5" s="685">
        <v>58</v>
      </c>
      <c r="O5" s="55"/>
      <c r="P5" s="56"/>
      <c r="Q5" s="56"/>
      <c r="R5" s="56"/>
      <c r="S5" s="56"/>
      <c r="T5" s="56"/>
      <c r="U5" s="56"/>
      <c r="V5" s="57"/>
      <c r="X5" s="52"/>
      <c r="Y5" s="52"/>
      <c r="Z5" s="52"/>
      <c r="AA5" s="52"/>
      <c r="AB5" s="52"/>
      <c r="AC5" s="52"/>
    </row>
    <row r="6" spans="1:29" ht="14.25" customHeight="1">
      <c r="A6" s="455">
        <v>2017</v>
      </c>
      <c r="B6" s="700" t="s">
        <v>2</v>
      </c>
      <c r="C6" s="686">
        <v>48.59701640851106</v>
      </c>
      <c r="D6" s="687">
        <v>63.21579844875955</v>
      </c>
      <c r="E6" s="687">
        <v>73.4575875389718</v>
      </c>
      <c r="F6" s="687">
        <v>79.81645488384034</v>
      </c>
      <c r="G6" s="687">
        <v>94.81101022271356</v>
      </c>
      <c r="H6" s="687">
        <v>94.64189449364653</v>
      </c>
      <c r="I6" s="687">
        <v>89.56364042878259</v>
      </c>
      <c r="J6" s="687">
        <v>91.03121467698463</v>
      </c>
      <c r="K6" s="687">
        <v>84.34989089975615</v>
      </c>
      <c r="L6" s="687">
        <v>72.20552250114895</v>
      </c>
      <c r="M6" s="687">
        <v>62.4547554871005</v>
      </c>
      <c r="N6" s="688">
        <v>52.32215832163662</v>
      </c>
      <c r="O6" s="55"/>
      <c r="P6" s="56"/>
      <c r="Q6" s="56"/>
      <c r="R6" s="56"/>
      <c r="S6" s="56"/>
      <c r="T6" s="56"/>
      <c r="U6" s="56"/>
      <c r="V6" s="57"/>
      <c r="X6" s="52"/>
      <c r="Y6" s="52"/>
      <c r="Z6" s="52"/>
      <c r="AA6" s="52"/>
      <c r="AB6" s="52"/>
      <c r="AC6" s="52"/>
    </row>
    <row r="7" spans="1:29" ht="14.25" customHeight="1">
      <c r="A7" s="1172" t="s">
        <v>25</v>
      </c>
      <c r="B7" s="1173"/>
      <c r="C7" s="1173"/>
      <c r="D7" s="1173"/>
      <c r="E7" s="1173"/>
      <c r="F7" s="1173"/>
      <c r="G7" s="1173"/>
      <c r="H7" s="1173"/>
      <c r="I7" s="1173"/>
      <c r="J7" s="1173"/>
      <c r="K7" s="1173"/>
      <c r="L7" s="1173"/>
      <c r="M7" s="1173"/>
      <c r="N7" s="1174"/>
      <c r="O7" s="55"/>
      <c r="P7" s="56"/>
      <c r="Q7" s="56"/>
      <c r="R7" s="56"/>
      <c r="S7" s="56"/>
      <c r="T7" s="56"/>
      <c r="U7" s="56"/>
      <c r="V7" s="57"/>
      <c r="X7" s="52"/>
      <c r="Y7" s="52"/>
      <c r="Z7" s="52"/>
      <c r="AA7" s="52"/>
      <c r="AB7" s="52"/>
      <c r="AC7" s="52"/>
    </row>
    <row r="8" spans="1:29" ht="14.25" customHeight="1">
      <c r="A8" s="1152" t="s">
        <v>30</v>
      </c>
      <c r="B8" s="1163"/>
      <c r="C8" s="750">
        <v>60.49938117843482</v>
      </c>
      <c r="D8" s="751">
        <v>64.64933621641006</v>
      </c>
      <c r="E8" s="751">
        <v>80.16260016945141</v>
      </c>
      <c r="F8" s="751">
        <v>83.07696016479979</v>
      </c>
      <c r="G8" s="751">
        <v>83.35079427852328</v>
      </c>
      <c r="H8" s="751">
        <v>80.53692818333977</v>
      </c>
      <c r="I8" s="751">
        <v>79.40148840628467</v>
      </c>
      <c r="J8" s="751">
        <v>79.69306754382687</v>
      </c>
      <c r="K8" s="751">
        <v>77.70938328827089</v>
      </c>
      <c r="L8" s="751">
        <v>71.53633803062586</v>
      </c>
      <c r="M8" s="751">
        <v>62.85861082786147</v>
      </c>
      <c r="N8" s="752">
        <v>57.542394360757044</v>
      </c>
      <c r="O8" s="55"/>
      <c r="P8" s="56"/>
      <c r="Q8" s="56"/>
      <c r="R8" s="56"/>
      <c r="S8" s="56"/>
      <c r="T8" s="56"/>
      <c r="U8" s="56"/>
      <c r="V8" s="57"/>
      <c r="X8" s="52"/>
      <c r="Y8" s="52"/>
      <c r="Z8" s="52"/>
      <c r="AA8" s="52"/>
      <c r="AB8" s="52"/>
      <c r="AC8" s="52"/>
    </row>
    <row r="9" spans="1:29" ht="14.25" customHeight="1">
      <c r="A9" s="456">
        <v>2016</v>
      </c>
      <c r="B9" s="701" t="s">
        <v>2</v>
      </c>
      <c r="C9" s="689">
        <v>71</v>
      </c>
      <c r="D9" s="690">
        <v>82</v>
      </c>
      <c r="E9" s="690">
        <v>88</v>
      </c>
      <c r="F9" s="690">
        <v>90</v>
      </c>
      <c r="G9" s="690">
        <v>97</v>
      </c>
      <c r="H9" s="690">
        <v>98</v>
      </c>
      <c r="I9" s="690">
        <v>99</v>
      </c>
      <c r="J9" s="690">
        <v>98</v>
      </c>
      <c r="K9" s="690">
        <v>90</v>
      </c>
      <c r="L9" s="690">
        <v>80</v>
      </c>
      <c r="M9" s="690">
        <v>72</v>
      </c>
      <c r="N9" s="691">
        <v>62</v>
      </c>
      <c r="O9" s="55"/>
      <c r="P9" s="56"/>
      <c r="Q9" s="56"/>
      <c r="R9" s="56"/>
      <c r="S9" s="56"/>
      <c r="T9" s="56"/>
      <c r="U9" s="56"/>
      <c r="V9" s="57"/>
      <c r="X9" s="52"/>
      <c r="Y9" s="52"/>
      <c r="Z9" s="52"/>
      <c r="AA9" s="52"/>
      <c r="AB9" s="52"/>
      <c r="AC9" s="52"/>
    </row>
    <row r="10" spans="1:29" ht="14.25" customHeight="1">
      <c r="A10" s="59"/>
      <c r="B10" s="702" t="s">
        <v>31</v>
      </c>
      <c r="C10" s="692">
        <v>69</v>
      </c>
      <c r="D10" s="693">
        <v>70</v>
      </c>
      <c r="E10" s="693">
        <v>85</v>
      </c>
      <c r="F10" s="693">
        <v>83</v>
      </c>
      <c r="G10" s="693">
        <v>95</v>
      </c>
      <c r="H10" s="693">
        <v>94</v>
      </c>
      <c r="I10" s="693">
        <v>98</v>
      </c>
      <c r="J10" s="693">
        <v>94</v>
      </c>
      <c r="K10" s="693">
        <v>86</v>
      </c>
      <c r="L10" s="693">
        <v>76</v>
      </c>
      <c r="M10" s="693">
        <v>67</v>
      </c>
      <c r="N10" s="694">
        <v>56</v>
      </c>
      <c r="O10" s="55"/>
      <c r="P10" s="56"/>
      <c r="Q10" s="56"/>
      <c r="R10" s="56"/>
      <c r="S10" s="56"/>
      <c r="T10" s="56"/>
      <c r="U10" s="56"/>
      <c r="V10" s="57"/>
      <c r="X10" s="52"/>
      <c r="Y10" s="52"/>
      <c r="Z10" s="52"/>
      <c r="AA10" s="52"/>
      <c r="AB10" s="52"/>
      <c r="AC10" s="52"/>
    </row>
    <row r="11" spans="1:29" ht="14.25" customHeight="1">
      <c r="A11" s="60"/>
      <c r="B11" s="703" t="s">
        <v>32</v>
      </c>
      <c r="C11" s="683">
        <v>72</v>
      </c>
      <c r="D11" s="684">
        <v>88</v>
      </c>
      <c r="E11" s="684">
        <v>90</v>
      </c>
      <c r="F11" s="684">
        <v>96</v>
      </c>
      <c r="G11" s="684">
        <v>100</v>
      </c>
      <c r="H11" s="684">
        <v>99</v>
      </c>
      <c r="I11" s="684">
        <v>100</v>
      </c>
      <c r="J11" s="684">
        <v>100</v>
      </c>
      <c r="K11" s="684">
        <v>94</v>
      </c>
      <c r="L11" s="684">
        <v>86</v>
      </c>
      <c r="M11" s="684">
        <v>75</v>
      </c>
      <c r="N11" s="685">
        <v>67</v>
      </c>
      <c r="O11" s="55"/>
      <c r="P11" s="56"/>
      <c r="Q11" s="56"/>
      <c r="R11" s="56"/>
      <c r="S11" s="56"/>
      <c r="T11" s="56"/>
      <c r="U11" s="56"/>
      <c r="V11" s="57"/>
      <c r="X11" s="52"/>
      <c r="Y11" s="52"/>
      <c r="Z11" s="52"/>
      <c r="AA11" s="52"/>
      <c r="AB11" s="52"/>
      <c r="AC11" s="52"/>
    </row>
    <row r="12" spans="1:29" ht="13.5" customHeight="1">
      <c r="A12" s="456">
        <v>2017</v>
      </c>
      <c r="B12" s="699" t="s">
        <v>2</v>
      </c>
      <c r="C12" s="689">
        <v>51.3649559550954</v>
      </c>
      <c r="D12" s="690">
        <v>61.12950394526292</v>
      </c>
      <c r="E12" s="690">
        <v>66.92084376830013</v>
      </c>
      <c r="F12" s="690">
        <v>71.26046092442384</v>
      </c>
      <c r="G12" s="690">
        <v>97.94789369416515</v>
      </c>
      <c r="H12" s="690">
        <v>97.4932406334492</v>
      </c>
      <c r="I12" s="690">
        <v>94.99744576932181</v>
      </c>
      <c r="J12" s="690">
        <v>98.19833289724518</v>
      </c>
      <c r="K12" s="690">
        <v>91.96086004892496</v>
      </c>
      <c r="L12" s="690">
        <v>80.86694327115958</v>
      </c>
      <c r="M12" s="690">
        <v>71.72782284022145</v>
      </c>
      <c r="N12" s="691">
        <v>60.025666903400236</v>
      </c>
      <c r="O12" s="55"/>
      <c r="P12" s="56"/>
      <c r="Q12" s="56"/>
      <c r="R12" s="56"/>
      <c r="S12" s="56"/>
      <c r="T12" s="56"/>
      <c r="U12" s="56"/>
      <c r="V12" s="57"/>
      <c r="X12" s="52"/>
      <c r="Y12" s="52"/>
      <c r="Z12" s="52"/>
      <c r="AA12" s="52"/>
      <c r="AB12" s="52"/>
      <c r="AC12" s="52"/>
    </row>
    <row r="13" spans="1:29" ht="14.25" customHeight="1">
      <c r="A13" s="62"/>
      <c r="B13" s="704" t="s">
        <v>31</v>
      </c>
      <c r="C13" s="692">
        <v>47.74044032444959</v>
      </c>
      <c r="D13" s="693">
        <v>46.929316338354575</v>
      </c>
      <c r="E13" s="693">
        <v>64.00154499806875</v>
      </c>
      <c r="F13" s="693">
        <v>69.21591348010816</v>
      </c>
      <c r="G13" s="693">
        <v>80.95789880262649</v>
      </c>
      <c r="H13" s="693">
        <v>95.40363074546157</v>
      </c>
      <c r="I13" s="693">
        <v>93.35650830436462</v>
      </c>
      <c r="J13" s="693">
        <v>96.6782541521823</v>
      </c>
      <c r="K13" s="693">
        <v>87.17651602935497</v>
      </c>
      <c r="L13" s="693">
        <v>74.81653147933565</v>
      </c>
      <c r="M13" s="693">
        <v>66.70529161838547</v>
      </c>
      <c r="N13" s="694">
        <v>54.152182309772115</v>
      </c>
      <c r="O13" s="55"/>
      <c r="P13" s="56"/>
      <c r="Q13" s="56"/>
      <c r="R13" s="56"/>
      <c r="S13" s="56"/>
      <c r="T13" s="56"/>
      <c r="U13" s="56"/>
      <c r="V13" s="57"/>
      <c r="X13" s="52"/>
      <c r="Y13" s="52"/>
      <c r="Z13" s="52"/>
      <c r="AA13" s="52"/>
      <c r="AB13" s="52"/>
      <c r="AC13" s="52"/>
    </row>
    <row r="14" spans="1:29" ht="14.25" customHeight="1">
      <c r="A14" s="63"/>
      <c r="B14" s="705" t="s">
        <v>32</v>
      </c>
      <c r="C14" s="683">
        <v>56.353804557744304</v>
      </c>
      <c r="D14" s="684">
        <v>66.55079181151024</v>
      </c>
      <c r="E14" s="684">
        <v>70.49053688682889</v>
      </c>
      <c r="F14" s="684">
        <v>74.27578215527231</v>
      </c>
      <c r="G14" s="684">
        <v>100</v>
      </c>
      <c r="H14" s="684">
        <v>99.42062572421784</v>
      </c>
      <c r="I14" s="684">
        <v>96.2533796832754</v>
      </c>
      <c r="J14" s="684">
        <v>99.80687524140595</v>
      </c>
      <c r="K14" s="684">
        <v>97.25762842796446</v>
      </c>
      <c r="L14" s="684">
        <v>86.71301660872923</v>
      </c>
      <c r="M14" s="684">
        <v>75.51178061027424</v>
      </c>
      <c r="N14" s="685">
        <v>66.20316724604093</v>
      </c>
      <c r="O14" s="55"/>
      <c r="P14" s="56"/>
      <c r="Q14" s="56"/>
      <c r="R14" s="56"/>
      <c r="S14" s="56"/>
      <c r="T14" s="56"/>
      <c r="U14" s="56"/>
      <c r="V14" s="57"/>
      <c r="X14" s="52"/>
      <c r="Y14" s="52"/>
      <c r="Z14" s="52"/>
      <c r="AA14" s="52"/>
      <c r="AB14" s="52"/>
      <c r="AC14" s="52"/>
    </row>
    <row r="15" spans="1:29" ht="14.25" customHeight="1">
      <c r="A15" s="1157" t="s">
        <v>29</v>
      </c>
      <c r="B15" s="1158"/>
      <c r="C15" s="1158"/>
      <c r="D15" s="1158"/>
      <c r="E15" s="1158"/>
      <c r="F15" s="1158"/>
      <c r="G15" s="1158"/>
      <c r="H15" s="1158"/>
      <c r="I15" s="1158"/>
      <c r="J15" s="1158"/>
      <c r="K15" s="1158"/>
      <c r="L15" s="1158"/>
      <c r="M15" s="1158"/>
      <c r="N15" s="1159"/>
      <c r="O15" s="55"/>
      <c r="P15" s="56"/>
      <c r="Q15" s="56"/>
      <c r="R15" s="56"/>
      <c r="S15" s="56"/>
      <c r="T15" s="56"/>
      <c r="U15" s="56"/>
      <c r="V15" s="57"/>
      <c r="X15" s="52"/>
      <c r="Y15" s="52"/>
      <c r="Z15" s="52"/>
      <c r="AA15" s="52"/>
      <c r="AB15" s="52"/>
      <c r="AC15" s="52"/>
    </row>
    <row r="16" spans="1:30" ht="14.25" customHeight="1">
      <c r="A16" s="457">
        <v>2016</v>
      </c>
      <c r="B16" s="699" t="s">
        <v>2</v>
      </c>
      <c r="C16" s="689">
        <v>64</v>
      </c>
      <c r="D16" s="690">
        <v>76</v>
      </c>
      <c r="E16" s="690">
        <v>97</v>
      </c>
      <c r="F16" s="690">
        <v>99</v>
      </c>
      <c r="G16" s="690">
        <v>99</v>
      </c>
      <c r="H16" s="690">
        <v>99</v>
      </c>
      <c r="I16" s="690">
        <v>99</v>
      </c>
      <c r="J16" s="690">
        <v>99</v>
      </c>
      <c r="K16" s="690">
        <v>96</v>
      </c>
      <c r="L16" s="690">
        <v>84</v>
      </c>
      <c r="M16" s="690">
        <v>69</v>
      </c>
      <c r="N16" s="691">
        <v>55</v>
      </c>
      <c r="O16" s="55"/>
      <c r="P16" s="56"/>
      <c r="Q16" s="56"/>
      <c r="R16" s="56"/>
      <c r="S16" s="56"/>
      <c r="T16" s="56"/>
      <c r="U16" s="56"/>
      <c r="V16" s="57"/>
      <c r="X16" s="52"/>
      <c r="Y16" s="52"/>
      <c r="Z16" s="52"/>
      <c r="AA16" s="52"/>
      <c r="AB16" s="52"/>
      <c r="AC16" s="52"/>
      <c r="AD16" s="58"/>
    </row>
    <row r="17" spans="1:30" ht="14.25" customHeight="1">
      <c r="A17" s="64"/>
      <c r="B17" s="704" t="s">
        <v>31</v>
      </c>
      <c r="C17" s="692">
        <v>61</v>
      </c>
      <c r="D17" s="693">
        <v>59</v>
      </c>
      <c r="E17" s="693">
        <v>90</v>
      </c>
      <c r="F17" s="693">
        <v>99</v>
      </c>
      <c r="G17" s="693">
        <v>98</v>
      </c>
      <c r="H17" s="693">
        <v>98</v>
      </c>
      <c r="I17" s="693">
        <v>98</v>
      </c>
      <c r="J17" s="693">
        <v>98</v>
      </c>
      <c r="K17" s="693">
        <v>91</v>
      </c>
      <c r="L17" s="693">
        <v>77</v>
      </c>
      <c r="M17" s="693">
        <v>61</v>
      </c>
      <c r="N17" s="694">
        <v>49</v>
      </c>
      <c r="O17" s="55"/>
      <c r="P17" s="56"/>
      <c r="Q17" s="56"/>
      <c r="R17" s="56"/>
      <c r="S17" s="56"/>
      <c r="T17" s="56"/>
      <c r="U17" s="56"/>
      <c r="V17" s="57"/>
      <c r="X17" s="52"/>
      <c r="Y17" s="52"/>
      <c r="Z17" s="52"/>
      <c r="AA17" s="52"/>
      <c r="AB17" s="52"/>
      <c r="AC17" s="52"/>
      <c r="AD17" s="58"/>
    </row>
    <row r="18" spans="1:30" ht="14.25" customHeight="1">
      <c r="A18" s="65"/>
      <c r="B18" s="705" t="s">
        <v>32</v>
      </c>
      <c r="C18" s="683">
        <v>66</v>
      </c>
      <c r="D18" s="684">
        <v>90</v>
      </c>
      <c r="E18" s="684">
        <v>99</v>
      </c>
      <c r="F18" s="684">
        <v>100</v>
      </c>
      <c r="G18" s="684">
        <v>100</v>
      </c>
      <c r="H18" s="684">
        <v>100</v>
      </c>
      <c r="I18" s="684">
        <v>100</v>
      </c>
      <c r="J18" s="684">
        <v>100</v>
      </c>
      <c r="K18" s="684">
        <v>99</v>
      </c>
      <c r="L18" s="684">
        <v>94</v>
      </c>
      <c r="M18" s="684">
        <v>76</v>
      </c>
      <c r="N18" s="685">
        <v>60</v>
      </c>
      <c r="O18" s="55"/>
      <c r="P18" s="56"/>
      <c r="Q18" s="56"/>
      <c r="R18" s="56"/>
      <c r="S18" s="56"/>
      <c r="T18" s="56"/>
      <c r="U18" s="56"/>
      <c r="V18" s="57"/>
      <c r="X18" s="52"/>
      <c r="Y18" s="52"/>
      <c r="Z18" s="52"/>
      <c r="AA18" s="52"/>
      <c r="AB18" s="52"/>
      <c r="AC18" s="52"/>
      <c r="AD18" s="58"/>
    </row>
    <row r="19" spans="1:29" ht="12" customHeight="1">
      <c r="A19" s="457">
        <v>2017</v>
      </c>
      <c r="B19" s="699" t="s">
        <v>2</v>
      </c>
      <c r="C19" s="689">
        <v>41.56483238456673</v>
      </c>
      <c r="D19" s="690">
        <v>56.21148459383753</v>
      </c>
      <c r="E19" s="690">
        <v>72.88172043010755</v>
      </c>
      <c r="F19" s="690">
        <v>88.50849673202616</v>
      </c>
      <c r="G19" s="690">
        <v>99.62175838077167</v>
      </c>
      <c r="H19" s="690">
        <v>99.34901960784313</v>
      </c>
      <c r="I19" s="690">
        <v>99.43706514864007</v>
      </c>
      <c r="J19" s="690">
        <v>99.35863377609107</v>
      </c>
      <c r="K19" s="690">
        <v>98.66143790849674</v>
      </c>
      <c r="L19" s="690">
        <v>87.23466160657809</v>
      </c>
      <c r="M19" s="690">
        <v>73.4509803921569</v>
      </c>
      <c r="N19" s="691">
        <v>60.16065781151171</v>
      </c>
      <c r="O19" s="55"/>
      <c r="P19" s="56"/>
      <c r="Q19" s="56"/>
      <c r="R19" s="56"/>
      <c r="S19" s="56"/>
      <c r="T19" s="56"/>
      <c r="U19" s="56"/>
      <c r="V19" s="57"/>
      <c r="X19" s="52"/>
      <c r="Y19" s="52"/>
      <c r="Z19" s="52"/>
      <c r="AA19" s="52"/>
      <c r="AB19" s="52"/>
      <c r="AC19" s="52"/>
    </row>
    <row r="20" spans="1:29" ht="13.5" customHeight="1">
      <c r="A20" s="64"/>
      <c r="B20" s="704" t="s">
        <v>31</v>
      </c>
      <c r="C20" s="692">
        <v>36.31372549019608</v>
      </c>
      <c r="D20" s="693">
        <v>37.529411764705884</v>
      </c>
      <c r="E20" s="693">
        <v>65.29411764705881</v>
      </c>
      <c r="F20" s="693">
        <v>81.09803921568627</v>
      </c>
      <c r="G20" s="693">
        <v>98.94117647058823</v>
      </c>
      <c r="H20" s="693">
        <v>98.94117647058823</v>
      </c>
      <c r="I20" s="693">
        <v>98.94117647058823</v>
      </c>
      <c r="J20" s="693">
        <v>99.05882352941177</v>
      </c>
      <c r="K20" s="693">
        <v>96.27450980392157</v>
      </c>
      <c r="L20" s="693">
        <v>78.54901960784314</v>
      </c>
      <c r="M20" s="693">
        <v>70.50980392156862</v>
      </c>
      <c r="N20" s="694">
        <v>49.01960784313725</v>
      </c>
      <c r="O20" s="55"/>
      <c r="P20" s="56"/>
      <c r="Q20" s="56"/>
      <c r="R20" s="56"/>
      <c r="S20" s="56"/>
      <c r="T20" s="56"/>
      <c r="U20" s="56"/>
      <c r="V20" s="57"/>
      <c r="X20" s="52"/>
      <c r="Y20" s="52"/>
      <c r="Z20" s="52"/>
      <c r="AA20" s="52"/>
      <c r="AB20" s="52"/>
      <c r="AC20" s="52"/>
    </row>
    <row r="21" spans="1:29" ht="14.25" customHeight="1">
      <c r="A21" s="65"/>
      <c r="B21" s="705" t="s">
        <v>32</v>
      </c>
      <c r="C21" s="683">
        <v>48.66666666666667</v>
      </c>
      <c r="D21" s="684">
        <v>65.21568627450979</v>
      </c>
      <c r="E21" s="684">
        <v>80.66666666666666</v>
      </c>
      <c r="F21" s="684">
        <v>96.82352941176471</v>
      </c>
      <c r="G21" s="684">
        <v>100</v>
      </c>
      <c r="H21" s="684">
        <v>100</v>
      </c>
      <c r="I21" s="684">
        <v>100</v>
      </c>
      <c r="J21" s="684">
        <v>100</v>
      </c>
      <c r="K21" s="684">
        <v>99.33333333333333</v>
      </c>
      <c r="L21" s="684">
        <v>95.92156862745098</v>
      </c>
      <c r="M21" s="684">
        <v>78.11764705882354</v>
      </c>
      <c r="N21" s="685">
        <v>70.0392156862745</v>
      </c>
      <c r="O21" s="55"/>
      <c r="P21" s="56"/>
      <c r="Q21" s="56"/>
      <c r="R21" s="56"/>
      <c r="S21" s="56"/>
      <c r="T21" s="56"/>
      <c r="U21" s="56"/>
      <c r="V21" s="57"/>
      <c r="W21" s="454"/>
      <c r="X21" s="52"/>
      <c r="Y21" s="52"/>
      <c r="Z21" s="52"/>
      <c r="AA21" s="52"/>
      <c r="AB21" s="52"/>
      <c r="AC21" s="52"/>
    </row>
    <row r="22" spans="1:29" ht="14.25" customHeight="1">
      <c r="A22" s="1154" t="s">
        <v>27</v>
      </c>
      <c r="B22" s="1155"/>
      <c r="C22" s="1155"/>
      <c r="D22" s="1155"/>
      <c r="E22" s="1155"/>
      <c r="F22" s="1155"/>
      <c r="G22" s="1155"/>
      <c r="H22" s="1155"/>
      <c r="I22" s="1155"/>
      <c r="J22" s="1155"/>
      <c r="K22" s="1155"/>
      <c r="L22" s="1155"/>
      <c r="M22" s="1155"/>
      <c r="N22" s="1156"/>
      <c r="O22" s="55"/>
      <c r="P22" s="56"/>
      <c r="Q22" s="56"/>
      <c r="R22" s="56"/>
      <c r="S22" s="56"/>
      <c r="T22" s="56"/>
      <c r="U22" s="56"/>
      <c r="V22" s="57"/>
      <c r="X22" s="52"/>
      <c r="Y22" s="52"/>
      <c r="Z22" s="52"/>
      <c r="AA22" s="52"/>
      <c r="AB22" s="52"/>
      <c r="AC22" s="52"/>
    </row>
    <row r="23" spans="1:29" ht="14.25" customHeight="1">
      <c r="A23" s="1152" t="s">
        <v>30</v>
      </c>
      <c r="B23" s="1153"/>
      <c r="C23" s="747">
        <v>22.608661346326166</v>
      </c>
      <c r="D23" s="748">
        <v>30.42584964037699</v>
      </c>
      <c r="E23" s="748">
        <v>64.2829511408344</v>
      </c>
      <c r="F23" s="748">
        <v>74.74111714263752</v>
      </c>
      <c r="G23" s="748">
        <v>77.43481465591442</v>
      </c>
      <c r="H23" s="748">
        <v>68.94230502911192</v>
      </c>
      <c r="I23" s="748">
        <v>58.13367254180372</v>
      </c>
      <c r="J23" s="748">
        <v>49.384506603617965</v>
      </c>
      <c r="K23" s="748">
        <v>37.312511720795875</v>
      </c>
      <c r="L23" s="748">
        <v>25.100003240642614</v>
      </c>
      <c r="M23" s="748">
        <v>12.979772025541648</v>
      </c>
      <c r="N23" s="749">
        <v>9.837693446026877</v>
      </c>
      <c r="O23" s="55"/>
      <c r="P23" s="56"/>
      <c r="Q23" s="56"/>
      <c r="R23" s="56"/>
      <c r="S23" s="56"/>
      <c r="T23" s="56"/>
      <c r="U23" s="56"/>
      <c r="V23" s="57"/>
      <c r="X23" s="52"/>
      <c r="Y23" s="52"/>
      <c r="Z23" s="52"/>
      <c r="AA23" s="52"/>
      <c r="AB23" s="52"/>
      <c r="AC23" s="52"/>
    </row>
    <row r="24" spans="1:29" ht="14.25" customHeight="1">
      <c r="A24" s="456">
        <v>2016</v>
      </c>
      <c r="B24" s="699" t="s">
        <v>2</v>
      </c>
      <c r="C24" s="692">
        <v>54</v>
      </c>
      <c r="D24" s="693">
        <v>69</v>
      </c>
      <c r="E24" s="693">
        <v>81</v>
      </c>
      <c r="F24" s="693">
        <v>79</v>
      </c>
      <c r="G24" s="693">
        <v>80</v>
      </c>
      <c r="H24" s="693">
        <v>81</v>
      </c>
      <c r="I24" s="693">
        <v>81</v>
      </c>
      <c r="J24" s="693">
        <v>83</v>
      </c>
      <c r="K24" s="693">
        <v>79</v>
      </c>
      <c r="L24" s="693">
        <v>69</v>
      </c>
      <c r="M24" s="693">
        <v>57</v>
      </c>
      <c r="N24" s="694">
        <v>43</v>
      </c>
      <c r="O24" s="55"/>
      <c r="P24" s="56"/>
      <c r="Q24" s="56"/>
      <c r="R24" s="56"/>
      <c r="S24" s="56"/>
      <c r="T24" s="56"/>
      <c r="U24" s="56"/>
      <c r="V24" s="57"/>
      <c r="X24" s="52"/>
      <c r="Y24" s="52"/>
      <c r="Z24" s="52"/>
      <c r="AA24" s="52"/>
      <c r="AB24" s="52"/>
      <c r="AC24" s="52"/>
    </row>
    <row r="25" spans="1:29" ht="14.25" customHeight="1">
      <c r="A25" s="64"/>
      <c r="B25" s="704" t="s">
        <v>31</v>
      </c>
      <c r="C25" s="692">
        <v>53</v>
      </c>
      <c r="D25" s="693">
        <v>55</v>
      </c>
      <c r="E25" s="693">
        <v>78</v>
      </c>
      <c r="F25" s="693">
        <v>76</v>
      </c>
      <c r="G25" s="693">
        <v>78</v>
      </c>
      <c r="H25" s="693">
        <v>78</v>
      </c>
      <c r="I25" s="693">
        <v>80</v>
      </c>
      <c r="J25" s="693">
        <v>82</v>
      </c>
      <c r="K25" s="693">
        <v>74</v>
      </c>
      <c r="L25" s="693">
        <v>63</v>
      </c>
      <c r="M25" s="693">
        <v>51</v>
      </c>
      <c r="N25" s="694">
        <v>37</v>
      </c>
      <c r="O25" s="55"/>
      <c r="P25" s="56"/>
      <c r="Q25" s="56"/>
      <c r="R25" s="56"/>
      <c r="S25" s="56"/>
      <c r="T25" s="56"/>
      <c r="U25" s="56"/>
      <c r="V25" s="57"/>
      <c r="X25" s="52"/>
      <c r="Y25" s="52"/>
      <c r="Z25" s="52"/>
      <c r="AA25" s="52"/>
      <c r="AB25" s="52"/>
      <c r="AC25" s="52"/>
    </row>
    <row r="26" spans="1:29" ht="14.25" customHeight="1">
      <c r="A26" s="65"/>
      <c r="B26" s="705" t="s">
        <v>32</v>
      </c>
      <c r="C26" s="683">
        <v>56</v>
      </c>
      <c r="D26" s="684">
        <v>81</v>
      </c>
      <c r="E26" s="684">
        <v>84</v>
      </c>
      <c r="F26" s="684">
        <v>81</v>
      </c>
      <c r="G26" s="684">
        <v>81</v>
      </c>
      <c r="H26" s="684">
        <v>83</v>
      </c>
      <c r="I26" s="684">
        <v>83</v>
      </c>
      <c r="J26" s="684">
        <v>84</v>
      </c>
      <c r="K26" s="684">
        <v>82</v>
      </c>
      <c r="L26" s="684">
        <v>74</v>
      </c>
      <c r="M26" s="684">
        <v>63</v>
      </c>
      <c r="N26" s="685">
        <v>50</v>
      </c>
      <c r="O26" s="55"/>
      <c r="P26" s="56"/>
      <c r="Q26" s="56"/>
      <c r="R26" s="56"/>
      <c r="S26" s="56"/>
      <c r="T26" s="56"/>
      <c r="U26" s="56"/>
      <c r="V26" s="57"/>
      <c r="X26" s="52"/>
      <c r="Y26" s="52"/>
      <c r="Z26" s="52"/>
      <c r="AA26" s="52"/>
      <c r="AB26" s="52"/>
      <c r="AC26" s="52"/>
    </row>
    <row r="27" spans="1:29" ht="12" customHeight="1">
      <c r="A27" s="61">
        <v>2017</v>
      </c>
      <c r="B27" s="699" t="s">
        <v>2</v>
      </c>
      <c r="C27" s="692">
        <v>32.33366935483871</v>
      </c>
      <c r="D27" s="693">
        <v>45.86433531746032</v>
      </c>
      <c r="E27" s="693">
        <v>66.42025089605735</v>
      </c>
      <c r="F27" s="693">
        <v>79.33159722222224</v>
      </c>
      <c r="G27" s="693">
        <v>82.94130824372762</v>
      </c>
      <c r="H27" s="693">
        <v>84.60648148148148</v>
      </c>
      <c r="I27" s="693">
        <v>74.70878136200716</v>
      </c>
      <c r="J27" s="693">
        <v>68.36637544802868</v>
      </c>
      <c r="K27" s="693">
        <v>61.4207175925926</v>
      </c>
      <c r="L27" s="693">
        <v>54.1722670250896</v>
      </c>
      <c r="M27" s="693">
        <v>42.75173611111111</v>
      </c>
      <c r="N27" s="694">
        <v>31.896841397849467</v>
      </c>
      <c r="O27" s="55"/>
      <c r="P27" s="56"/>
      <c r="Q27" s="56"/>
      <c r="R27" s="56"/>
      <c r="S27" s="56"/>
      <c r="T27" s="56"/>
      <c r="U27" s="56"/>
      <c r="V27" s="57"/>
      <c r="X27" s="52"/>
      <c r="Y27" s="52"/>
      <c r="Z27" s="52"/>
      <c r="AA27" s="52"/>
      <c r="AB27" s="52"/>
      <c r="AC27" s="52"/>
    </row>
    <row r="28" spans="1:29" ht="13.5" customHeight="1">
      <c r="A28" s="458"/>
      <c r="B28" s="704" t="s">
        <v>31</v>
      </c>
      <c r="C28" s="692">
        <v>28.73263888888889</v>
      </c>
      <c r="D28" s="693">
        <v>29.774305555555557</v>
      </c>
      <c r="E28" s="693">
        <v>57.37847222222223</v>
      </c>
      <c r="F28" s="693">
        <v>76.30208333333333</v>
      </c>
      <c r="G28" s="693">
        <v>80.90277777777779</v>
      </c>
      <c r="H28" s="693">
        <v>81.0763888888889</v>
      </c>
      <c r="I28" s="693">
        <v>70.57291666666667</v>
      </c>
      <c r="J28" s="693">
        <v>65.88541666666666</v>
      </c>
      <c r="K28" s="693">
        <v>58.15972222222222</v>
      </c>
      <c r="L28" s="693">
        <v>49.21875</v>
      </c>
      <c r="M28" s="693">
        <v>36.89236111111111</v>
      </c>
      <c r="N28" s="694">
        <v>28.645833333333332</v>
      </c>
      <c r="O28" s="55"/>
      <c r="P28" s="56"/>
      <c r="Q28" s="56"/>
      <c r="R28" s="56"/>
      <c r="S28" s="56"/>
      <c r="T28" s="56"/>
      <c r="U28" s="56"/>
      <c r="V28" s="57"/>
      <c r="X28" s="52"/>
      <c r="Y28" s="52"/>
      <c r="Z28" s="52"/>
      <c r="AA28" s="52"/>
      <c r="AB28" s="52"/>
      <c r="AC28" s="52"/>
    </row>
    <row r="29" spans="1:29" ht="14.25" customHeight="1">
      <c r="A29" s="65"/>
      <c r="B29" s="705" t="s">
        <v>32</v>
      </c>
      <c r="C29" s="683">
        <v>37.06597222222222</v>
      </c>
      <c r="D29" s="684">
        <v>57.37847222222223</v>
      </c>
      <c r="E29" s="684">
        <v>76.73611111111111</v>
      </c>
      <c r="F29" s="684">
        <v>80.98958333333334</v>
      </c>
      <c r="G29" s="684">
        <v>85.85069444444446</v>
      </c>
      <c r="H29" s="684">
        <v>87.15277777777779</v>
      </c>
      <c r="I29" s="684">
        <v>80.98958333333334</v>
      </c>
      <c r="J29" s="684">
        <v>71.00694444444444</v>
      </c>
      <c r="K29" s="684">
        <v>65.71180555555556</v>
      </c>
      <c r="L29" s="684">
        <v>58.68055555555556</v>
      </c>
      <c r="M29" s="684">
        <v>49.04513888888889</v>
      </c>
      <c r="N29" s="685">
        <v>36.71875000000001</v>
      </c>
      <c r="O29" s="55"/>
      <c r="P29" s="56"/>
      <c r="Q29" s="56"/>
      <c r="R29" s="56"/>
      <c r="S29" s="56"/>
      <c r="T29" s="56"/>
      <c r="U29" s="56"/>
      <c r="V29" s="57"/>
      <c r="X29" s="52"/>
      <c r="Y29" s="52"/>
      <c r="Z29" s="52"/>
      <c r="AA29" s="52"/>
      <c r="AB29" s="52"/>
      <c r="AC29" s="52"/>
    </row>
    <row r="30" spans="1:29" ht="14.25" customHeight="1">
      <c r="A30" s="1154" t="s">
        <v>28</v>
      </c>
      <c r="B30" s="1160"/>
      <c r="C30" s="1160"/>
      <c r="D30" s="1160"/>
      <c r="E30" s="1160"/>
      <c r="F30" s="1160"/>
      <c r="G30" s="1160"/>
      <c r="H30" s="1160"/>
      <c r="I30" s="1160"/>
      <c r="J30" s="1160"/>
      <c r="K30" s="1160"/>
      <c r="L30" s="1160"/>
      <c r="M30" s="1160"/>
      <c r="N30" s="1161"/>
      <c r="O30" s="55"/>
      <c r="P30" s="56"/>
      <c r="Q30" s="56"/>
      <c r="R30" s="56"/>
      <c r="S30" s="56"/>
      <c r="T30" s="56"/>
      <c r="U30" s="56"/>
      <c r="V30" s="57"/>
      <c r="X30" s="52"/>
      <c r="Y30" s="52"/>
      <c r="Z30" s="52"/>
      <c r="AA30" s="52"/>
      <c r="AB30" s="52"/>
      <c r="AC30" s="52"/>
    </row>
    <row r="31" spans="1:29" ht="14.25" customHeight="1">
      <c r="A31" s="1152" t="s">
        <v>30</v>
      </c>
      <c r="B31" s="1162"/>
      <c r="C31" s="747">
        <v>31.880265050339023</v>
      </c>
      <c r="D31" s="748">
        <v>48.11860213830756</v>
      </c>
      <c r="E31" s="748">
        <v>72.85962862132729</v>
      </c>
      <c r="F31" s="748">
        <v>74.9516321656051</v>
      </c>
      <c r="G31" s="748">
        <v>77.43116909800698</v>
      </c>
      <c r="H31" s="748">
        <v>72.7937898089172</v>
      </c>
      <c r="I31" s="748">
        <v>65.12340764331209</v>
      </c>
      <c r="J31" s="748">
        <v>62.625333881241</v>
      </c>
      <c r="K31" s="748">
        <v>58.308917197452224</v>
      </c>
      <c r="L31" s="748">
        <v>46.039076946784455</v>
      </c>
      <c r="M31" s="748">
        <v>28.36385350318471</v>
      </c>
      <c r="N31" s="749">
        <v>19.89071810149989</v>
      </c>
      <c r="O31" s="55"/>
      <c r="P31" s="56"/>
      <c r="Q31" s="56"/>
      <c r="R31" s="56"/>
      <c r="S31" s="56"/>
      <c r="T31" s="56"/>
      <c r="U31" s="56"/>
      <c r="V31" s="57"/>
      <c r="X31" s="52"/>
      <c r="Y31" s="52"/>
      <c r="Z31" s="52"/>
      <c r="AA31" s="52"/>
      <c r="AB31" s="52"/>
      <c r="AC31" s="52"/>
    </row>
    <row r="32" spans="1:29" ht="14.25" customHeight="1">
      <c r="A32" s="457">
        <v>2016</v>
      </c>
      <c r="B32" s="701" t="s">
        <v>2</v>
      </c>
      <c r="C32" s="692">
        <v>8</v>
      </c>
      <c r="D32" s="693">
        <v>32</v>
      </c>
      <c r="E32" s="693">
        <v>53</v>
      </c>
      <c r="F32" s="693">
        <v>68</v>
      </c>
      <c r="G32" s="693">
        <v>88</v>
      </c>
      <c r="H32" s="693">
        <v>99</v>
      </c>
      <c r="I32" s="693">
        <v>100</v>
      </c>
      <c r="J32" s="693">
        <v>99</v>
      </c>
      <c r="K32" s="693">
        <v>99</v>
      </c>
      <c r="L32" s="693">
        <v>92</v>
      </c>
      <c r="M32" s="693">
        <v>81</v>
      </c>
      <c r="N32" s="694">
        <v>71</v>
      </c>
      <c r="O32" s="55"/>
      <c r="P32" s="56"/>
      <c r="Q32" s="56"/>
      <c r="R32" s="56"/>
      <c r="S32" s="56"/>
      <c r="T32" s="56"/>
      <c r="U32" s="56"/>
      <c r="V32" s="57"/>
      <c r="X32" s="52"/>
      <c r="Y32" s="52"/>
      <c r="Z32" s="52"/>
      <c r="AA32" s="52"/>
      <c r="AB32" s="52"/>
      <c r="AC32" s="52"/>
    </row>
    <row r="33" spans="1:29" ht="14.25" customHeight="1">
      <c r="A33" s="67"/>
      <c r="B33" s="702" t="s">
        <v>31</v>
      </c>
      <c r="C33" s="692">
        <v>0</v>
      </c>
      <c r="D33" s="693">
        <v>15</v>
      </c>
      <c r="E33" s="693">
        <v>45</v>
      </c>
      <c r="F33" s="693">
        <v>57</v>
      </c>
      <c r="G33" s="693">
        <v>79</v>
      </c>
      <c r="H33" s="693">
        <v>96</v>
      </c>
      <c r="I33" s="693">
        <v>99</v>
      </c>
      <c r="J33" s="693">
        <v>99</v>
      </c>
      <c r="K33" s="693">
        <v>98</v>
      </c>
      <c r="L33" s="693">
        <v>86</v>
      </c>
      <c r="M33" s="693">
        <v>76</v>
      </c>
      <c r="N33" s="694">
        <v>64</v>
      </c>
      <c r="O33" s="55"/>
      <c r="P33" s="56"/>
      <c r="Q33" s="56"/>
      <c r="R33" s="56"/>
      <c r="S33" s="56"/>
      <c r="T33" s="56"/>
      <c r="U33" s="56"/>
      <c r="V33" s="57"/>
      <c r="X33" s="52"/>
      <c r="Y33" s="52"/>
      <c r="Z33" s="52"/>
      <c r="AA33" s="52"/>
      <c r="AB33" s="52"/>
      <c r="AC33" s="52"/>
    </row>
    <row r="34" spans="1:29" ht="14.25" customHeight="1">
      <c r="A34" s="68"/>
      <c r="B34" s="703" t="s">
        <v>32</v>
      </c>
      <c r="C34" s="683">
        <v>15</v>
      </c>
      <c r="D34" s="684">
        <v>45</v>
      </c>
      <c r="E34" s="684">
        <v>57</v>
      </c>
      <c r="F34" s="684">
        <v>79</v>
      </c>
      <c r="G34" s="684">
        <v>96</v>
      </c>
      <c r="H34" s="684">
        <v>100</v>
      </c>
      <c r="I34" s="684">
        <v>100</v>
      </c>
      <c r="J34" s="684">
        <v>100</v>
      </c>
      <c r="K34" s="684">
        <v>99</v>
      </c>
      <c r="L34" s="684">
        <v>98</v>
      </c>
      <c r="M34" s="684">
        <v>86</v>
      </c>
      <c r="N34" s="685">
        <v>76</v>
      </c>
      <c r="O34" s="55"/>
      <c r="P34" s="56"/>
      <c r="Q34" s="56"/>
      <c r="R34" s="56"/>
      <c r="S34" s="56"/>
      <c r="T34" s="56"/>
      <c r="U34" s="56"/>
      <c r="V34" s="57"/>
      <c r="X34" s="52"/>
      <c r="Y34" s="52"/>
      <c r="Z34" s="52"/>
      <c r="AA34" s="52"/>
      <c r="AB34" s="52"/>
      <c r="AC34" s="52"/>
    </row>
    <row r="35" spans="1:29" ht="12" customHeight="1">
      <c r="A35" s="457">
        <v>2017</v>
      </c>
      <c r="B35" s="701" t="s">
        <v>2</v>
      </c>
      <c r="C35" s="692">
        <v>59.95993425107869</v>
      </c>
      <c r="D35" s="693">
        <v>74.55072793448588</v>
      </c>
      <c r="E35" s="693">
        <v>84.36922128621327</v>
      </c>
      <c r="F35" s="693">
        <v>89.81953290870489</v>
      </c>
      <c r="G35" s="693">
        <v>97.17485103760018</v>
      </c>
      <c r="H35" s="693">
        <v>96.17303609341825</v>
      </c>
      <c r="I35" s="693">
        <v>93.43024450380112</v>
      </c>
      <c r="J35" s="693">
        <v>97.01047873433325</v>
      </c>
      <c r="K35" s="693">
        <v>93.49787685774949</v>
      </c>
      <c r="L35" s="693">
        <v>83.82473803164167</v>
      </c>
      <c r="M35" s="693">
        <v>74.94692144373674</v>
      </c>
      <c r="N35" s="694">
        <v>65.5280460242449</v>
      </c>
      <c r="O35" s="55"/>
      <c r="P35" s="56"/>
      <c r="Q35" s="56"/>
      <c r="R35" s="56"/>
      <c r="S35" s="56"/>
      <c r="T35" s="56"/>
      <c r="U35" s="56"/>
      <c r="V35" s="57"/>
      <c r="X35" s="52"/>
      <c r="Y35" s="52"/>
      <c r="Z35" s="52"/>
      <c r="AA35" s="52"/>
      <c r="AB35" s="52"/>
      <c r="AC35" s="52"/>
    </row>
    <row r="36" spans="1:29" ht="13.5" customHeight="1">
      <c r="A36" s="67"/>
      <c r="B36" s="702" t="s">
        <v>31</v>
      </c>
      <c r="C36" s="692">
        <v>55.8917197452229</v>
      </c>
      <c r="D36" s="693">
        <v>57.48407643312101</v>
      </c>
      <c r="E36" s="693">
        <v>79.29936305732484</v>
      </c>
      <c r="F36" s="693">
        <v>87.5796178343949</v>
      </c>
      <c r="G36" s="693">
        <v>52.22929936305732</v>
      </c>
      <c r="H36" s="693">
        <v>93.78980891719745</v>
      </c>
      <c r="I36" s="693">
        <v>91.71974522292993</v>
      </c>
      <c r="J36" s="693">
        <v>93.63057324840763</v>
      </c>
      <c r="K36" s="693">
        <v>89.49044585987261</v>
      </c>
      <c r="L36" s="693">
        <v>78.82165605095541</v>
      </c>
      <c r="M36" s="693">
        <v>70.70063694267516</v>
      </c>
      <c r="N36" s="694">
        <v>61.146496815286625</v>
      </c>
      <c r="O36" s="55"/>
      <c r="P36" s="56"/>
      <c r="Q36" s="56"/>
      <c r="R36" s="56"/>
      <c r="S36" s="56"/>
      <c r="T36" s="56"/>
      <c r="U36" s="56"/>
      <c r="V36" s="57"/>
      <c r="X36" s="52"/>
      <c r="Y36" s="52"/>
      <c r="Z36" s="52"/>
      <c r="AA36" s="52"/>
      <c r="AB36" s="52"/>
      <c r="AC36" s="52"/>
    </row>
    <row r="37" spans="1:29" ht="14.25" customHeight="1">
      <c r="A37" s="68"/>
      <c r="B37" s="703" t="s">
        <v>32</v>
      </c>
      <c r="C37" s="683">
        <v>64.80891719745223</v>
      </c>
      <c r="D37" s="684">
        <v>81.36942675159236</v>
      </c>
      <c r="E37" s="684">
        <v>89.01273885350318</v>
      </c>
      <c r="F37" s="684">
        <v>93.63057324840763</v>
      </c>
      <c r="G37" s="684">
        <v>100</v>
      </c>
      <c r="H37" s="684">
        <v>97.77070063694266</v>
      </c>
      <c r="I37" s="684">
        <v>94.7452229299363</v>
      </c>
      <c r="J37" s="684">
        <v>99.52229299363057</v>
      </c>
      <c r="K37" s="684">
        <v>97.77070063694266</v>
      </c>
      <c r="L37" s="684">
        <v>89.01273885350318</v>
      </c>
      <c r="M37" s="684">
        <v>78.82165605095541</v>
      </c>
      <c r="N37" s="685">
        <v>70.38216560509554</v>
      </c>
      <c r="O37" s="55"/>
      <c r="P37" s="56"/>
      <c r="Q37" s="56"/>
      <c r="R37" s="56"/>
      <c r="S37" s="56"/>
      <c r="T37" s="56"/>
      <c r="U37" s="56"/>
      <c r="V37" s="57"/>
      <c r="X37" s="52"/>
      <c r="Y37" s="52"/>
      <c r="Z37" s="52"/>
      <c r="AA37" s="52"/>
      <c r="AB37" s="52"/>
      <c r="AC37" s="52"/>
    </row>
    <row r="38" spans="1:29" ht="14.25" customHeight="1">
      <c r="A38" s="1154" t="s">
        <v>26</v>
      </c>
      <c r="B38" s="1155"/>
      <c r="C38" s="1155"/>
      <c r="D38" s="1155"/>
      <c r="E38" s="1155"/>
      <c r="F38" s="1155"/>
      <c r="G38" s="1155"/>
      <c r="H38" s="1155"/>
      <c r="I38" s="1155"/>
      <c r="J38" s="1155"/>
      <c r="K38" s="1155"/>
      <c r="L38" s="1155"/>
      <c r="M38" s="1155"/>
      <c r="N38" s="1156"/>
      <c r="O38" s="55"/>
      <c r="P38" s="56"/>
      <c r="Q38" s="56"/>
      <c r="R38" s="56"/>
      <c r="S38" s="56"/>
      <c r="T38" s="56"/>
      <c r="U38" s="56"/>
      <c r="V38" s="57"/>
      <c r="X38" s="52"/>
      <c r="Y38" s="52"/>
      <c r="Z38" s="52"/>
      <c r="AA38" s="52"/>
      <c r="AB38" s="52"/>
      <c r="AC38" s="52"/>
    </row>
    <row r="39" spans="1:29" ht="14.25" customHeight="1">
      <c r="A39" s="1152" t="s">
        <v>30</v>
      </c>
      <c r="B39" s="1153"/>
      <c r="C39" s="747">
        <v>62.954379366121614</v>
      </c>
      <c r="D39" s="748">
        <v>74.69507528687828</v>
      </c>
      <c r="E39" s="748">
        <v>91.3411362123113</v>
      </c>
      <c r="F39" s="748">
        <v>92.27629029060243</v>
      </c>
      <c r="G39" s="748">
        <v>95.04429914922437</v>
      </c>
      <c r="H39" s="748">
        <v>93.89999686281523</v>
      </c>
      <c r="I39" s="748">
        <v>92.88884332548743</v>
      </c>
      <c r="J39" s="748">
        <v>94.23996947013372</v>
      </c>
      <c r="K39" s="748">
        <v>89.40621000253489</v>
      </c>
      <c r="L39" s="748">
        <v>68.70230032171679</v>
      </c>
      <c r="M39" s="748">
        <v>46.226874552918495</v>
      </c>
      <c r="N39" s="749">
        <v>39.21522128786952</v>
      </c>
      <c r="O39" s="55"/>
      <c r="P39" s="56"/>
      <c r="Q39" s="56"/>
      <c r="R39" s="56"/>
      <c r="S39" s="56"/>
      <c r="T39" s="56"/>
      <c r="U39" s="56"/>
      <c r="V39" s="57"/>
      <c r="X39" s="52"/>
      <c r="Y39" s="52"/>
      <c r="Z39" s="52"/>
      <c r="AA39" s="52"/>
      <c r="AB39" s="52"/>
      <c r="AC39" s="52"/>
    </row>
    <row r="40" spans="1:29" ht="14.25" customHeight="1">
      <c r="A40" s="456">
        <v>2016</v>
      </c>
      <c r="B40" s="699" t="s">
        <v>2</v>
      </c>
      <c r="C40" s="689">
        <v>65</v>
      </c>
      <c r="D40" s="690">
        <v>94</v>
      </c>
      <c r="E40" s="690">
        <v>99</v>
      </c>
      <c r="F40" s="690">
        <v>97</v>
      </c>
      <c r="G40" s="690">
        <v>100</v>
      </c>
      <c r="H40" s="690">
        <v>99</v>
      </c>
      <c r="I40" s="690">
        <v>100</v>
      </c>
      <c r="J40" s="690">
        <v>98</v>
      </c>
      <c r="K40" s="690">
        <v>73</v>
      </c>
      <c r="L40" s="690">
        <v>58</v>
      </c>
      <c r="M40" s="690">
        <v>49</v>
      </c>
      <c r="N40" s="691">
        <v>58</v>
      </c>
      <c r="O40" s="55"/>
      <c r="P40" s="56"/>
      <c r="Q40" s="56"/>
      <c r="R40" s="56"/>
      <c r="S40" s="56"/>
      <c r="T40" s="56"/>
      <c r="U40" s="56"/>
      <c r="V40" s="57"/>
      <c r="X40" s="52"/>
      <c r="Y40" s="52"/>
      <c r="Z40" s="52"/>
      <c r="AA40" s="52"/>
      <c r="AB40" s="52"/>
      <c r="AC40" s="52"/>
    </row>
    <row r="41" spans="1:29" ht="14.25" customHeight="1">
      <c r="A41" s="64"/>
      <c r="B41" s="704" t="s">
        <v>31</v>
      </c>
      <c r="C41" s="692">
        <v>61</v>
      </c>
      <c r="D41" s="693">
        <v>81</v>
      </c>
      <c r="E41" s="693">
        <v>94</v>
      </c>
      <c r="F41" s="693">
        <v>88</v>
      </c>
      <c r="G41" s="693">
        <v>99</v>
      </c>
      <c r="H41" s="693">
        <v>96</v>
      </c>
      <c r="I41" s="693">
        <v>100</v>
      </c>
      <c r="J41" s="693">
        <v>89</v>
      </c>
      <c r="K41" s="693">
        <v>68</v>
      </c>
      <c r="L41" s="693">
        <v>48</v>
      </c>
      <c r="M41" s="693">
        <v>47</v>
      </c>
      <c r="N41" s="694">
        <v>45</v>
      </c>
      <c r="O41" s="55"/>
      <c r="P41" s="56"/>
      <c r="Q41" s="56"/>
      <c r="R41" s="56"/>
      <c r="S41" s="56"/>
      <c r="T41" s="56"/>
      <c r="U41" s="56"/>
      <c r="V41" s="57"/>
      <c r="X41" s="52"/>
      <c r="Y41" s="52"/>
      <c r="Z41" s="52"/>
      <c r="AA41" s="52"/>
      <c r="AB41" s="52"/>
      <c r="AC41" s="52"/>
    </row>
    <row r="42" spans="1:29" ht="14.25" customHeight="1">
      <c r="A42" s="65"/>
      <c r="B42" s="705" t="s">
        <v>32</v>
      </c>
      <c r="C42" s="683">
        <v>79</v>
      </c>
      <c r="D42" s="684">
        <v>100</v>
      </c>
      <c r="E42" s="684">
        <v>100</v>
      </c>
      <c r="F42" s="684">
        <v>100</v>
      </c>
      <c r="G42" s="684">
        <v>100</v>
      </c>
      <c r="H42" s="684">
        <v>100</v>
      </c>
      <c r="I42" s="684">
        <v>100</v>
      </c>
      <c r="J42" s="684">
        <v>100</v>
      </c>
      <c r="K42" s="684">
        <v>87</v>
      </c>
      <c r="L42" s="684">
        <v>67</v>
      </c>
      <c r="M42" s="684">
        <v>51</v>
      </c>
      <c r="N42" s="685">
        <v>63</v>
      </c>
      <c r="O42" s="55"/>
      <c r="P42" s="56"/>
      <c r="Q42" s="56"/>
      <c r="R42" s="56"/>
      <c r="S42" s="56"/>
      <c r="T42" s="56"/>
      <c r="U42" s="56"/>
      <c r="V42" s="57"/>
      <c r="X42" s="52"/>
      <c r="Y42" s="52"/>
      <c r="Z42" s="52"/>
      <c r="AA42" s="52"/>
      <c r="AB42" s="52"/>
      <c r="AC42" s="52"/>
    </row>
    <row r="43" spans="1:29" ht="22.5" customHeight="1">
      <c r="A43" s="456">
        <v>2017</v>
      </c>
      <c r="B43" s="699" t="s">
        <v>2</v>
      </c>
      <c r="C43" s="689">
        <v>60.55439715442169</v>
      </c>
      <c r="D43" s="690">
        <v>85.72107550244431</v>
      </c>
      <c r="E43" s="690">
        <v>93.2478842143996</v>
      </c>
      <c r="F43" s="690">
        <v>99.95564005069708</v>
      </c>
      <c r="G43" s="690">
        <v>99.88347847418129</v>
      </c>
      <c r="H43" s="690">
        <v>98.22560202788341</v>
      </c>
      <c r="I43" s="690">
        <v>85.43480927266039</v>
      </c>
      <c r="J43" s="690">
        <v>93.51772353734819</v>
      </c>
      <c r="K43" s="690">
        <v>80.40557667934092</v>
      </c>
      <c r="L43" s="690">
        <v>48.88384643689439</v>
      </c>
      <c r="M43" s="690">
        <v>38.68821292775665</v>
      </c>
      <c r="N43" s="691">
        <v>35.60039249356066</v>
      </c>
      <c r="O43" s="55"/>
      <c r="P43" s="56"/>
      <c r="Q43" s="56"/>
      <c r="R43" s="56"/>
      <c r="S43" s="56"/>
      <c r="T43" s="56"/>
      <c r="U43" s="56"/>
      <c r="V43" s="57"/>
      <c r="X43" s="52"/>
      <c r="Y43" s="52"/>
      <c r="Z43" s="52"/>
      <c r="AA43" s="52"/>
      <c r="AB43" s="52"/>
      <c r="AC43" s="52"/>
    </row>
    <row r="44" spans="1:29" ht="14.25" customHeight="1">
      <c r="A44" s="64"/>
      <c r="B44" s="704" t="s">
        <v>31</v>
      </c>
      <c r="C44" s="692">
        <v>56.08365019011408</v>
      </c>
      <c r="D44" s="693">
        <v>61.59695817490495</v>
      </c>
      <c r="E44" s="693">
        <v>83.26996197718631</v>
      </c>
      <c r="F44" s="693">
        <v>99.42965779467681</v>
      </c>
      <c r="G44" s="693">
        <v>97.52851711026616</v>
      </c>
      <c r="H44" s="693">
        <v>90.30418250950571</v>
      </c>
      <c r="I44" s="693">
        <v>74.1444866920152</v>
      </c>
      <c r="J44" s="693">
        <v>83.26996197718631</v>
      </c>
      <c r="K44" s="693">
        <v>61.21673003802282</v>
      </c>
      <c r="L44" s="693">
        <v>37.832699619771866</v>
      </c>
      <c r="M44" s="693">
        <v>36.69201520912548</v>
      </c>
      <c r="N44" s="694">
        <v>31.93916349809886</v>
      </c>
      <c r="O44" s="55"/>
      <c r="P44" s="56"/>
      <c r="Q44" s="56"/>
      <c r="R44" s="56"/>
      <c r="S44" s="56"/>
      <c r="T44" s="56"/>
      <c r="U44" s="56"/>
      <c r="V44" s="57"/>
      <c r="X44" s="52"/>
      <c r="Y44" s="52"/>
      <c r="Z44" s="52"/>
      <c r="AA44" s="52"/>
      <c r="AB44" s="52"/>
      <c r="AC44" s="52"/>
    </row>
    <row r="45" spans="1:29" ht="18" customHeight="1">
      <c r="A45" s="65"/>
      <c r="B45" s="705" t="s">
        <v>32</v>
      </c>
      <c r="C45" s="683">
        <v>64.63878326996198</v>
      </c>
      <c r="D45" s="684">
        <v>99.42965779467681</v>
      </c>
      <c r="E45" s="684">
        <v>100</v>
      </c>
      <c r="F45" s="684">
        <v>100</v>
      </c>
      <c r="G45" s="684">
        <v>100</v>
      </c>
      <c r="H45" s="684">
        <v>100</v>
      </c>
      <c r="I45" s="684">
        <v>93.34600760456274</v>
      </c>
      <c r="J45" s="684">
        <v>100</v>
      </c>
      <c r="K45" s="684">
        <v>100</v>
      </c>
      <c r="L45" s="684">
        <v>59.50570342205324</v>
      </c>
      <c r="M45" s="684">
        <v>41.634980988593156</v>
      </c>
      <c r="N45" s="685">
        <v>39.92395437262358</v>
      </c>
      <c r="O45" s="55"/>
      <c r="P45" s="56"/>
      <c r="Q45" s="56"/>
      <c r="R45" s="56"/>
      <c r="S45" s="56"/>
      <c r="T45" s="56"/>
      <c r="U45" s="56"/>
      <c r="V45" s="57"/>
      <c r="X45" s="52"/>
      <c r="Y45" s="52"/>
      <c r="Z45" s="52"/>
      <c r="AA45" s="52"/>
      <c r="AB45" s="52"/>
      <c r="AC45" s="52"/>
    </row>
    <row r="46" spans="1:29" ht="14.25" customHeight="1">
      <c r="A46" s="1154" t="s">
        <v>33</v>
      </c>
      <c r="B46" s="1155"/>
      <c r="C46" s="1155"/>
      <c r="D46" s="1155"/>
      <c r="E46" s="1155"/>
      <c r="F46" s="1155"/>
      <c r="G46" s="1155"/>
      <c r="H46" s="1155"/>
      <c r="I46" s="1155"/>
      <c r="J46" s="1155"/>
      <c r="K46" s="1155"/>
      <c r="L46" s="1155"/>
      <c r="M46" s="1155"/>
      <c r="N46" s="1156"/>
      <c r="O46" s="55"/>
      <c r="P46" s="56"/>
      <c r="Q46" s="56"/>
      <c r="R46" s="56"/>
      <c r="S46" s="56"/>
      <c r="T46" s="56"/>
      <c r="U46" s="56"/>
      <c r="V46" s="57"/>
      <c r="X46" s="52"/>
      <c r="Y46" s="52"/>
      <c r="Z46" s="52"/>
      <c r="AA46" s="52"/>
      <c r="AB46" s="52"/>
      <c r="AC46" s="52"/>
    </row>
    <row r="47" spans="1:29" ht="12" customHeight="1">
      <c r="A47" s="1152" t="s">
        <v>30</v>
      </c>
      <c r="B47" s="1153"/>
      <c r="C47" s="747">
        <v>63.5076397884804</v>
      </c>
      <c r="D47" s="748">
        <v>71.95658517993066</v>
      </c>
      <c r="E47" s="748">
        <v>87.83173621068617</v>
      </c>
      <c r="F47" s="748">
        <v>88.79395313887134</v>
      </c>
      <c r="G47" s="748">
        <v>90.75799726447663</v>
      </c>
      <c r="H47" s="748">
        <v>86.10165202823548</v>
      </c>
      <c r="I47" s="748">
        <v>82.97189270574732</v>
      </c>
      <c r="J47" s="748">
        <v>82.96164127270771</v>
      </c>
      <c r="K47" s="748">
        <v>80.70119039639097</v>
      </c>
      <c r="L47" s="748">
        <v>72.50682933223203</v>
      </c>
      <c r="M47" s="748">
        <v>60.05465232660347</v>
      </c>
      <c r="N47" s="749">
        <v>56.81651281921951</v>
      </c>
      <c r="O47" s="753"/>
      <c r="P47" s="56"/>
      <c r="Q47" s="56"/>
      <c r="R47" s="56"/>
      <c r="S47" s="56"/>
      <c r="T47" s="56"/>
      <c r="U47" s="56"/>
      <c r="V47" s="57"/>
      <c r="X47" s="52"/>
      <c r="Y47" s="52"/>
      <c r="Z47" s="52"/>
      <c r="AA47" s="52"/>
      <c r="AB47" s="52"/>
      <c r="AC47" s="52"/>
    </row>
    <row r="48" spans="1:29" ht="15" customHeight="1">
      <c r="A48" s="456">
        <v>2016</v>
      </c>
      <c r="B48" s="699" t="s">
        <v>2</v>
      </c>
      <c r="C48" s="692">
        <v>52</v>
      </c>
      <c r="D48" s="693">
        <v>82</v>
      </c>
      <c r="E48" s="693">
        <v>99</v>
      </c>
      <c r="F48" s="693">
        <v>99</v>
      </c>
      <c r="G48" s="693">
        <v>99</v>
      </c>
      <c r="H48" s="693">
        <v>100</v>
      </c>
      <c r="I48" s="693">
        <v>100</v>
      </c>
      <c r="J48" s="693">
        <v>99</v>
      </c>
      <c r="K48" s="693">
        <v>90</v>
      </c>
      <c r="L48" s="693">
        <v>77</v>
      </c>
      <c r="M48" s="693">
        <v>64</v>
      </c>
      <c r="N48" s="694">
        <v>53</v>
      </c>
      <c r="O48" s="55"/>
      <c r="P48" s="56"/>
      <c r="Q48" s="56"/>
      <c r="R48" s="56"/>
      <c r="S48" s="56"/>
      <c r="T48" s="56"/>
      <c r="U48" s="56"/>
      <c r="V48" s="57"/>
      <c r="X48" s="52"/>
      <c r="Y48" s="52"/>
      <c r="Z48" s="52"/>
      <c r="AA48" s="52"/>
      <c r="AB48" s="52"/>
      <c r="AC48" s="52"/>
    </row>
    <row r="49" spans="1:29" ht="15" customHeight="1">
      <c r="A49" s="64"/>
      <c r="B49" s="704" t="s">
        <v>31</v>
      </c>
      <c r="C49" s="692">
        <v>50</v>
      </c>
      <c r="D49" s="693">
        <v>52</v>
      </c>
      <c r="E49" s="693">
        <v>98</v>
      </c>
      <c r="F49" s="693">
        <v>95</v>
      </c>
      <c r="G49" s="693">
        <v>99</v>
      </c>
      <c r="H49" s="693">
        <v>99</v>
      </c>
      <c r="I49" s="693">
        <v>99</v>
      </c>
      <c r="J49" s="693">
        <v>96</v>
      </c>
      <c r="K49" s="693">
        <v>84</v>
      </c>
      <c r="L49" s="693">
        <v>70</v>
      </c>
      <c r="M49" s="693">
        <v>57</v>
      </c>
      <c r="N49" s="694">
        <v>49</v>
      </c>
      <c r="O49" s="55"/>
      <c r="P49" s="56"/>
      <c r="Q49" s="56"/>
      <c r="R49" s="56"/>
      <c r="S49" s="56"/>
      <c r="T49" s="56"/>
      <c r="U49" s="56"/>
      <c r="V49" s="57"/>
      <c r="X49" s="52"/>
      <c r="Y49" s="52"/>
      <c r="Z49" s="52"/>
      <c r="AA49" s="52"/>
      <c r="AB49" s="52"/>
      <c r="AC49" s="52"/>
    </row>
    <row r="50" spans="1:29" ht="15" customHeight="1">
      <c r="A50" s="65"/>
      <c r="B50" s="705" t="s">
        <v>32</v>
      </c>
      <c r="C50" s="683">
        <v>54</v>
      </c>
      <c r="D50" s="684">
        <v>100</v>
      </c>
      <c r="E50" s="684">
        <v>100</v>
      </c>
      <c r="F50" s="684">
        <v>100</v>
      </c>
      <c r="G50" s="684">
        <v>100</v>
      </c>
      <c r="H50" s="684">
        <v>100</v>
      </c>
      <c r="I50" s="684">
        <v>100</v>
      </c>
      <c r="J50" s="684">
        <v>100</v>
      </c>
      <c r="K50" s="684">
        <v>96</v>
      </c>
      <c r="L50" s="684">
        <v>84</v>
      </c>
      <c r="M50" s="684">
        <v>70</v>
      </c>
      <c r="N50" s="685">
        <v>57</v>
      </c>
      <c r="O50" s="55"/>
      <c r="P50" s="56"/>
      <c r="Q50" s="56"/>
      <c r="R50" s="56"/>
      <c r="S50" s="56"/>
      <c r="T50" s="56"/>
      <c r="U50" s="56"/>
      <c r="V50" s="57"/>
      <c r="X50" s="52"/>
      <c r="Y50" s="52"/>
      <c r="Z50" s="52"/>
      <c r="AA50" s="52"/>
      <c r="AB50" s="52"/>
      <c r="AC50" s="52"/>
    </row>
    <row r="51" spans="1:29" ht="15" customHeight="1">
      <c r="A51" s="456">
        <v>2017</v>
      </c>
      <c r="B51" s="699" t="s">
        <v>2</v>
      </c>
      <c r="C51" s="692">
        <v>42.38860718524112</v>
      </c>
      <c r="D51" s="693">
        <v>84.73483038700427</v>
      </c>
      <c r="E51" s="693">
        <v>99.4389901823282</v>
      </c>
      <c r="F51" s="693">
        <v>99.33110367892974</v>
      </c>
      <c r="G51" s="693">
        <v>99.49293343402738</v>
      </c>
      <c r="H51" s="693">
        <v>99.09698996655518</v>
      </c>
      <c r="I51" s="693">
        <v>98.88876901499624</v>
      </c>
      <c r="J51" s="693">
        <v>99.36346962994925</v>
      </c>
      <c r="K51" s="693">
        <v>94.51505016722408</v>
      </c>
      <c r="L51" s="693">
        <v>83.30995792426367</v>
      </c>
      <c r="M51" s="693">
        <v>73.64548494983278</v>
      </c>
      <c r="N51" s="694">
        <v>65.99417412881644</v>
      </c>
      <c r="O51" s="55"/>
      <c r="P51" s="56"/>
      <c r="Q51" s="56"/>
      <c r="R51" s="56"/>
      <c r="S51" s="56"/>
      <c r="T51" s="56"/>
      <c r="U51" s="56"/>
      <c r="V51" s="57"/>
      <c r="X51" s="52"/>
      <c r="Y51" s="52"/>
      <c r="Z51" s="52"/>
      <c r="AA51" s="52"/>
      <c r="AB51" s="52"/>
      <c r="AC51" s="52"/>
    </row>
    <row r="52" spans="1:29" ht="15" customHeight="1">
      <c r="A52" s="64"/>
      <c r="B52" s="704" t="s">
        <v>31</v>
      </c>
      <c r="C52" s="692">
        <v>37.79264214046822</v>
      </c>
      <c r="D52" s="693">
        <v>42.1404682274247</v>
      </c>
      <c r="E52" s="693">
        <v>98.32775919732441</v>
      </c>
      <c r="F52" s="693">
        <v>98.66220735785953</v>
      </c>
      <c r="G52" s="693">
        <v>98.32775919732441</v>
      </c>
      <c r="H52" s="693">
        <v>97.65886287625418</v>
      </c>
      <c r="I52" s="693">
        <v>97.65886287625418</v>
      </c>
      <c r="J52" s="693">
        <v>98.66220735785953</v>
      </c>
      <c r="K52" s="693">
        <v>90.63545150501672</v>
      </c>
      <c r="L52" s="693">
        <v>76.5886287625418</v>
      </c>
      <c r="M52" s="693">
        <v>71.57190635451505</v>
      </c>
      <c r="N52" s="694">
        <v>62.54180602006689</v>
      </c>
      <c r="O52" s="55"/>
      <c r="P52" s="56"/>
      <c r="Q52" s="56"/>
      <c r="R52" s="56"/>
      <c r="S52" s="56"/>
      <c r="T52" s="56"/>
      <c r="U52" s="56"/>
      <c r="V52" s="57"/>
      <c r="X52" s="52"/>
      <c r="Y52" s="52"/>
      <c r="Z52" s="52"/>
      <c r="AA52" s="52"/>
      <c r="AB52" s="52"/>
      <c r="AC52" s="52"/>
    </row>
    <row r="53" spans="1:29" ht="15" customHeight="1">
      <c r="A53" s="65"/>
      <c r="B53" s="705" t="s">
        <v>32</v>
      </c>
      <c r="C53" s="683">
        <v>48.16053511705685</v>
      </c>
      <c r="D53" s="684">
        <v>100</v>
      </c>
      <c r="E53" s="684">
        <v>100</v>
      </c>
      <c r="F53" s="684">
        <v>100</v>
      </c>
      <c r="G53" s="684">
        <v>100</v>
      </c>
      <c r="H53" s="684">
        <v>100</v>
      </c>
      <c r="I53" s="684">
        <v>99.66555183946487</v>
      </c>
      <c r="J53" s="684">
        <v>100</v>
      </c>
      <c r="K53" s="684">
        <v>98.99665551839463</v>
      </c>
      <c r="L53" s="684">
        <v>90.3010033444816</v>
      </c>
      <c r="M53" s="684">
        <v>76.92307692307692</v>
      </c>
      <c r="N53" s="685">
        <v>71.23745819397992</v>
      </c>
      <c r="O53" s="69"/>
      <c r="P53" s="70"/>
      <c r="Q53" s="70"/>
      <c r="R53" s="70"/>
      <c r="S53" s="70"/>
      <c r="T53" s="70"/>
      <c r="U53" s="70"/>
      <c r="V53" s="71"/>
      <c r="X53" s="52"/>
      <c r="Y53" s="52"/>
      <c r="Z53" s="52"/>
      <c r="AA53" s="52"/>
      <c r="AB53" s="52"/>
      <c r="AC53" s="52"/>
    </row>
    <row r="54" spans="1:7" ht="9.75" customHeight="1">
      <c r="A54" s="72" t="s">
        <v>35</v>
      </c>
      <c r="B54" s="706"/>
      <c r="C54" s="695"/>
      <c r="D54" s="695"/>
      <c r="E54" s="695"/>
      <c r="F54" s="695"/>
      <c r="G54" s="695"/>
    </row>
    <row r="55" ht="12.75">
      <c r="A55" s="73" t="s">
        <v>36</v>
      </c>
    </row>
    <row r="56" spans="1:15" ht="15.75">
      <c r="A56" s="366"/>
      <c r="B56" s="392"/>
      <c r="C56" s="392"/>
      <c r="D56" s="392"/>
      <c r="E56" s="392"/>
      <c r="F56" s="392"/>
      <c r="G56" s="392"/>
      <c r="H56" s="392"/>
      <c r="I56" s="392"/>
      <c r="J56" s="392"/>
      <c r="K56" s="392"/>
      <c r="L56" s="392"/>
      <c r="M56" s="392"/>
      <c r="N56" s="392"/>
      <c r="O56" s="366"/>
    </row>
    <row r="57" spans="1:15" ht="14.25" customHeight="1">
      <c r="A57" s="366"/>
      <c r="B57" s="392"/>
      <c r="C57" s="697"/>
      <c r="D57" s="697"/>
      <c r="E57" s="697"/>
      <c r="F57" s="697"/>
      <c r="G57" s="697"/>
      <c r="H57" s="697"/>
      <c r="I57" s="697"/>
      <c r="J57" s="697"/>
      <c r="K57" s="697"/>
      <c r="L57" s="697"/>
      <c r="M57" s="697"/>
      <c r="N57" s="697"/>
      <c r="O57" s="366"/>
    </row>
    <row r="58" spans="1:16" ht="15.75">
      <c r="A58" s="408"/>
      <c r="B58" s="697"/>
      <c r="C58" s="697"/>
      <c r="D58" s="697"/>
      <c r="E58" s="697"/>
      <c r="F58" s="697"/>
      <c r="G58" s="697"/>
      <c r="H58" s="697"/>
      <c r="I58" s="697"/>
      <c r="J58" s="697"/>
      <c r="K58" s="697"/>
      <c r="L58" s="697"/>
      <c r="M58" s="697"/>
      <c r="N58" s="697"/>
      <c r="O58" s="408"/>
      <c r="P58" s="408"/>
    </row>
    <row r="59" spans="1:16" ht="15.75">
      <c r="A59" s="408"/>
      <c r="B59" s="697"/>
      <c r="C59" s="697"/>
      <c r="D59" s="697"/>
      <c r="E59" s="697"/>
      <c r="F59" s="697"/>
      <c r="G59" s="697"/>
      <c r="H59" s="697"/>
      <c r="I59" s="697"/>
      <c r="J59" s="697"/>
      <c r="K59" s="697"/>
      <c r="L59" s="697"/>
      <c r="M59" s="697"/>
      <c r="N59" s="697"/>
      <c r="O59" s="408"/>
      <c r="P59" s="408"/>
    </row>
    <row r="60" spans="1:16" ht="15.75">
      <c r="A60" s="408"/>
      <c r="B60" s="697"/>
      <c r="C60" s="697"/>
      <c r="D60" s="697"/>
      <c r="E60" s="697"/>
      <c r="F60" s="697"/>
      <c r="G60" s="697"/>
      <c r="H60" s="697"/>
      <c r="I60" s="697"/>
      <c r="J60" s="697"/>
      <c r="K60" s="697"/>
      <c r="L60" s="697"/>
      <c r="M60" s="697"/>
      <c r="N60" s="697"/>
      <c r="O60" s="408"/>
      <c r="P60" s="408"/>
    </row>
    <row r="61" spans="1:16" ht="15.75">
      <c r="A61" s="408"/>
      <c r="B61" s="697"/>
      <c r="C61" s="697"/>
      <c r="D61" s="697"/>
      <c r="E61" s="697"/>
      <c r="F61" s="697"/>
      <c r="G61" s="697"/>
      <c r="H61" s="697"/>
      <c r="I61" s="697"/>
      <c r="J61" s="697"/>
      <c r="K61" s="697"/>
      <c r="L61" s="697"/>
      <c r="M61" s="697"/>
      <c r="N61" s="697"/>
      <c r="O61" s="408"/>
      <c r="P61" s="408"/>
    </row>
    <row r="62" spans="1:15" ht="15.75">
      <c r="A62" s="366"/>
      <c r="B62" s="392"/>
      <c r="C62" s="392"/>
      <c r="D62" s="392"/>
      <c r="E62" s="392"/>
      <c r="F62" s="392"/>
      <c r="G62" s="392"/>
      <c r="H62" s="392"/>
      <c r="I62" s="392"/>
      <c r="J62" s="392"/>
      <c r="K62" s="392"/>
      <c r="L62" s="392"/>
      <c r="M62" s="392"/>
      <c r="N62" s="392"/>
      <c r="O62" s="366"/>
    </row>
    <row r="63" spans="1:15" ht="15.75">
      <c r="A63" s="366"/>
      <c r="B63" s="392"/>
      <c r="C63" s="392"/>
      <c r="D63" s="392"/>
      <c r="E63" s="392"/>
      <c r="F63" s="392"/>
      <c r="G63" s="392"/>
      <c r="H63" s="392"/>
      <c r="I63" s="392"/>
      <c r="J63" s="392"/>
      <c r="K63" s="392"/>
      <c r="L63" s="392"/>
      <c r="M63" s="392"/>
      <c r="N63" s="392"/>
      <c r="O63" s="366"/>
    </row>
    <row r="64" spans="1:15" ht="15.75">
      <c r="A64" s="366"/>
      <c r="B64" s="392"/>
      <c r="C64" s="392"/>
      <c r="D64" s="392"/>
      <c r="E64" s="392"/>
      <c r="F64" s="392"/>
      <c r="G64" s="392"/>
      <c r="H64" s="392"/>
      <c r="I64" s="392"/>
      <c r="J64" s="392"/>
      <c r="K64" s="392"/>
      <c r="L64" s="392"/>
      <c r="M64" s="392"/>
      <c r="N64" s="392"/>
      <c r="O64" s="366"/>
    </row>
    <row r="65" spans="1:15" ht="15.75">
      <c r="A65" s="366"/>
      <c r="B65" s="392"/>
      <c r="C65" s="392"/>
      <c r="D65" s="392"/>
      <c r="E65" s="392"/>
      <c r="F65" s="392"/>
      <c r="G65" s="392"/>
      <c r="H65" s="392"/>
      <c r="I65" s="392"/>
      <c r="J65" s="392"/>
      <c r="K65" s="392"/>
      <c r="L65" s="392"/>
      <c r="M65" s="392"/>
      <c r="N65" s="392"/>
      <c r="O65" s="366"/>
    </row>
    <row r="66" spans="1:15" ht="15.75">
      <c r="A66" s="366"/>
      <c r="B66" s="392"/>
      <c r="C66" s="392"/>
      <c r="D66" s="392"/>
      <c r="E66" s="392"/>
      <c r="F66" s="392"/>
      <c r="G66" s="392"/>
      <c r="H66" s="392"/>
      <c r="I66" s="392"/>
      <c r="J66" s="392"/>
      <c r="K66" s="392"/>
      <c r="L66" s="392"/>
      <c r="M66" s="392"/>
      <c r="N66" s="392"/>
      <c r="O66" s="366"/>
    </row>
    <row r="67" spans="1:15" ht="15.75">
      <c r="A67" s="366"/>
      <c r="B67" s="392"/>
      <c r="C67" s="392"/>
      <c r="D67" s="392"/>
      <c r="E67" s="392"/>
      <c r="F67" s="392"/>
      <c r="G67" s="392"/>
      <c r="H67" s="392"/>
      <c r="I67" s="392"/>
      <c r="J67" s="392"/>
      <c r="K67" s="392"/>
      <c r="L67" s="392"/>
      <c r="M67" s="392"/>
      <c r="N67" s="392"/>
      <c r="O67" s="366"/>
    </row>
    <row r="68" spans="1:15" ht="15.75">
      <c r="A68" s="366"/>
      <c r="B68" s="392"/>
      <c r="C68" s="392"/>
      <c r="D68" s="392"/>
      <c r="E68" s="392"/>
      <c r="F68" s="392"/>
      <c r="G68" s="392"/>
      <c r="H68" s="392"/>
      <c r="I68" s="392"/>
      <c r="J68" s="392"/>
      <c r="K68" s="392"/>
      <c r="L68" s="392"/>
      <c r="M68" s="392"/>
      <c r="N68" s="392"/>
      <c r="O68" s="366"/>
    </row>
    <row r="69" spans="1:15" ht="15.75">
      <c r="A69" s="366"/>
      <c r="B69" s="392"/>
      <c r="C69" s="392"/>
      <c r="D69" s="392"/>
      <c r="E69" s="392"/>
      <c r="F69" s="392"/>
      <c r="G69" s="392"/>
      <c r="H69" s="392"/>
      <c r="I69" s="392"/>
      <c r="J69" s="392"/>
      <c r="K69" s="392"/>
      <c r="L69" s="392"/>
      <c r="M69" s="392"/>
      <c r="N69" s="392"/>
      <c r="O69" s="366"/>
    </row>
    <row r="70" spans="1:15" ht="15.75">
      <c r="A70" s="366"/>
      <c r="B70" s="392"/>
      <c r="C70" s="392"/>
      <c r="D70" s="392"/>
      <c r="E70" s="392"/>
      <c r="F70" s="392"/>
      <c r="G70" s="392"/>
      <c r="H70" s="392"/>
      <c r="I70" s="392"/>
      <c r="J70" s="392"/>
      <c r="K70" s="392"/>
      <c r="L70" s="392"/>
      <c r="M70" s="392"/>
      <c r="N70" s="392"/>
      <c r="O70" s="366"/>
    </row>
    <row r="71" spans="1:15" ht="15.75">
      <c r="A71" s="366"/>
      <c r="B71" s="392"/>
      <c r="C71" s="392"/>
      <c r="D71" s="392"/>
      <c r="E71" s="392"/>
      <c r="F71" s="392"/>
      <c r="G71" s="392"/>
      <c r="H71" s="392"/>
      <c r="I71" s="392"/>
      <c r="J71" s="392"/>
      <c r="K71" s="392"/>
      <c r="L71" s="392"/>
      <c r="M71" s="392"/>
      <c r="N71" s="392"/>
      <c r="O71" s="366"/>
    </row>
    <row r="72" spans="1:15" ht="15.75">
      <c r="A72" s="366"/>
      <c r="B72" s="392"/>
      <c r="C72" s="392"/>
      <c r="D72" s="392"/>
      <c r="E72" s="392"/>
      <c r="F72" s="392"/>
      <c r="G72" s="392"/>
      <c r="H72" s="392"/>
      <c r="I72" s="392"/>
      <c r="J72" s="392"/>
      <c r="K72" s="392"/>
      <c r="L72" s="392"/>
      <c r="M72" s="392"/>
      <c r="N72" s="392"/>
      <c r="O72" s="366"/>
    </row>
    <row r="73" spans="1:15" ht="15.75">
      <c r="A73" s="366"/>
      <c r="B73" s="392"/>
      <c r="C73" s="392"/>
      <c r="D73" s="392"/>
      <c r="E73" s="392"/>
      <c r="F73" s="392"/>
      <c r="G73" s="392"/>
      <c r="H73" s="392"/>
      <c r="I73" s="392"/>
      <c r="J73" s="392"/>
      <c r="K73" s="392"/>
      <c r="L73" s="392"/>
      <c r="M73" s="392"/>
      <c r="N73" s="392"/>
      <c r="O73" s="366"/>
    </row>
    <row r="74" spans="1:15" ht="15.75">
      <c r="A74" s="366"/>
      <c r="B74" s="392"/>
      <c r="C74" s="392"/>
      <c r="D74" s="392"/>
      <c r="E74" s="392"/>
      <c r="F74" s="392"/>
      <c r="G74" s="392"/>
      <c r="H74" s="392"/>
      <c r="I74" s="392"/>
      <c r="J74" s="392"/>
      <c r="K74" s="392"/>
      <c r="L74" s="392"/>
      <c r="M74" s="392"/>
      <c r="N74" s="392"/>
      <c r="O74" s="366"/>
    </row>
    <row r="75" spans="1:15" ht="15.75">
      <c r="A75" s="366"/>
      <c r="B75" s="392"/>
      <c r="C75" s="392"/>
      <c r="D75" s="392"/>
      <c r="E75" s="392"/>
      <c r="F75" s="392"/>
      <c r="G75" s="392"/>
      <c r="H75" s="392"/>
      <c r="I75" s="392"/>
      <c r="J75" s="392"/>
      <c r="K75" s="392"/>
      <c r="L75" s="392"/>
      <c r="M75" s="392"/>
      <c r="N75" s="392"/>
      <c r="O75" s="366"/>
    </row>
    <row r="76" spans="1:15" ht="15.75">
      <c r="A76" s="366"/>
      <c r="B76" s="392"/>
      <c r="C76" s="392"/>
      <c r="D76" s="392"/>
      <c r="E76" s="392"/>
      <c r="F76" s="392"/>
      <c r="G76" s="392"/>
      <c r="H76" s="392"/>
      <c r="I76" s="392"/>
      <c r="J76" s="392"/>
      <c r="K76" s="392"/>
      <c r="L76" s="392"/>
      <c r="M76" s="392"/>
      <c r="N76" s="392"/>
      <c r="O76" s="366"/>
    </row>
    <row r="77" spans="1:15" ht="15.75">
      <c r="A77" s="366"/>
      <c r="B77" s="392"/>
      <c r="C77" s="392"/>
      <c r="D77" s="392"/>
      <c r="E77" s="392"/>
      <c r="F77" s="392"/>
      <c r="G77" s="392"/>
      <c r="H77" s="392"/>
      <c r="I77" s="392"/>
      <c r="J77" s="392"/>
      <c r="K77" s="392"/>
      <c r="L77" s="392"/>
      <c r="M77" s="392"/>
      <c r="N77" s="392"/>
      <c r="O77" s="366"/>
    </row>
    <row r="78" spans="1:15" ht="15.75">
      <c r="A78" s="366"/>
      <c r="B78" s="392"/>
      <c r="C78" s="392"/>
      <c r="D78" s="392"/>
      <c r="E78" s="392"/>
      <c r="F78" s="392"/>
      <c r="G78" s="392"/>
      <c r="H78" s="392"/>
      <c r="I78" s="392"/>
      <c r="J78" s="392"/>
      <c r="K78" s="392"/>
      <c r="L78" s="392"/>
      <c r="M78" s="392"/>
      <c r="N78" s="392"/>
      <c r="O78" s="366"/>
    </row>
  </sheetData>
  <sheetProtection/>
  <mergeCells count="15">
    <mergeCell ref="A8:B8"/>
    <mergeCell ref="A1:T1"/>
    <mergeCell ref="O2:V2"/>
    <mergeCell ref="A3:N3"/>
    <mergeCell ref="A4:B4"/>
    <mergeCell ref="A7:N7"/>
    <mergeCell ref="A39:B39"/>
    <mergeCell ref="A46:N46"/>
    <mergeCell ref="A47:B47"/>
    <mergeCell ref="A15:N15"/>
    <mergeCell ref="A22:N22"/>
    <mergeCell ref="A23:B23"/>
    <mergeCell ref="A30:N30"/>
    <mergeCell ref="A31:B31"/>
    <mergeCell ref="A38:N38"/>
  </mergeCells>
  <printOptions/>
  <pageMargins left="0.261811024" right="0.24" top="0.708661417322835" bottom="0.196850393700787" header="0.261811024" footer="0.118110236220472"/>
  <pageSetup orientation="portrait" paperSize="9" r:id="rId2"/>
  <headerFooter alignWithMargins="0">
    <oddHeader>&amp;C21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Z174"/>
  <sheetViews>
    <sheetView zoomScalePageLayoutView="0" workbookViewId="0" topLeftCell="A1">
      <selection activeCell="A1" sqref="A1"/>
    </sheetView>
  </sheetViews>
  <sheetFormatPr defaultColWidth="8.00390625" defaultRowHeight="15.75"/>
  <cols>
    <col min="1" max="1" width="4.875" style="2" customWidth="1"/>
    <col min="2" max="2" width="5.625" style="2" customWidth="1"/>
    <col min="3" max="3" width="5.875" style="2" customWidth="1"/>
    <col min="4" max="4" width="4.50390625" style="2" customWidth="1"/>
    <col min="5" max="5" width="5.125" style="2" customWidth="1"/>
    <col min="6" max="6" width="6.25390625" style="2" customWidth="1"/>
    <col min="7" max="7" width="4.625" style="2" customWidth="1"/>
    <col min="8" max="8" width="5.125" style="2" customWidth="1"/>
    <col min="9" max="9" width="5.875" style="2" customWidth="1"/>
    <col min="10" max="10" width="4.25390625" style="2" customWidth="1"/>
    <col min="11" max="11" width="5.00390625" style="2" customWidth="1"/>
    <col min="12" max="12" width="6.125" style="2" customWidth="1"/>
    <col min="13" max="13" width="4.50390625" style="2" customWidth="1"/>
    <col min="14" max="14" width="5.25390625" style="2" customWidth="1"/>
    <col min="15" max="15" width="6.25390625" style="2" customWidth="1"/>
    <col min="16" max="16" width="5.125" style="2" customWidth="1"/>
    <col min="17" max="17" width="5.50390625" style="2" customWidth="1"/>
    <col min="18" max="18" width="5.875" style="2" customWidth="1"/>
    <col min="19" max="19" width="4.50390625" style="2" customWidth="1"/>
    <col min="20" max="20" width="5.25390625" style="2" customWidth="1"/>
    <col min="21" max="21" width="6.125" style="2" customWidth="1"/>
    <col min="22" max="22" width="5.00390625" style="2" customWidth="1"/>
    <col min="23" max="23" width="5.875" style="2" customWidth="1"/>
    <col min="24" max="24" width="7.00390625" style="2" customWidth="1"/>
    <col min="25" max="25" width="4.00390625" style="2" customWidth="1"/>
    <col min="26" max="35" width="5.00390625" style="2" customWidth="1"/>
    <col min="36" max="36" width="5.75390625" style="2" customWidth="1"/>
    <col min="37" max="48" width="5.625" style="2" customWidth="1"/>
    <col min="49" max="16384" width="8.00390625" style="2" customWidth="1"/>
  </cols>
  <sheetData>
    <row r="1" spans="1:52" s="520" customFormat="1" ht="17.25" customHeight="1">
      <c r="A1" s="518" t="s">
        <v>255</v>
      </c>
      <c r="B1" s="519"/>
      <c r="C1" s="519"/>
      <c r="D1" s="519"/>
      <c r="Y1" s="521"/>
      <c r="Z1" s="521"/>
      <c r="AA1" s="521"/>
      <c r="AB1" s="521"/>
      <c r="AC1" s="521"/>
      <c r="AD1" s="521"/>
      <c r="AE1" s="521"/>
      <c r="AF1" s="521"/>
      <c r="AG1" s="521"/>
      <c r="AH1" s="521"/>
      <c r="AI1" s="521"/>
      <c r="AJ1" s="522"/>
      <c r="AK1" s="523"/>
      <c r="AL1" s="523"/>
      <c r="AM1" s="523"/>
      <c r="AN1" s="523"/>
      <c r="AO1" s="523"/>
      <c r="AP1" s="523"/>
      <c r="AQ1" s="523"/>
      <c r="AR1" s="524"/>
      <c r="AS1" s="524"/>
      <c r="AT1" s="525"/>
      <c r="AU1" s="525"/>
      <c r="AV1" s="525"/>
      <c r="AW1" s="525"/>
      <c r="AX1" s="525"/>
      <c r="AY1" s="525"/>
      <c r="AZ1" s="525"/>
    </row>
    <row r="2" spans="25:52" ht="1.5" customHeight="1"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74"/>
      <c r="AK2" s="75"/>
      <c r="AL2" s="75"/>
      <c r="AM2" s="75"/>
      <c r="AN2" s="75"/>
      <c r="AO2" s="75"/>
      <c r="AP2" s="75"/>
      <c r="AQ2" s="75"/>
      <c r="AR2" s="49"/>
      <c r="AS2" s="49"/>
      <c r="AT2" s="48"/>
      <c r="AU2" s="48"/>
      <c r="AV2" s="48"/>
      <c r="AW2" s="48"/>
      <c r="AX2" s="48"/>
      <c r="AY2" s="48"/>
      <c r="AZ2" s="48"/>
    </row>
    <row r="3" spans="1:52" ht="26.25" customHeight="1">
      <c r="A3" s="1183" t="s">
        <v>37</v>
      </c>
      <c r="B3" s="1186" t="s">
        <v>38</v>
      </c>
      <c r="C3" s="1182"/>
      <c r="D3" s="1187"/>
      <c r="E3" s="1188" t="s">
        <v>39</v>
      </c>
      <c r="F3" s="1182"/>
      <c r="G3" s="1187"/>
      <c r="H3" s="1182" t="s">
        <v>268</v>
      </c>
      <c r="I3" s="1182"/>
      <c r="J3" s="1182"/>
      <c r="K3" s="1188" t="s">
        <v>269</v>
      </c>
      <c r="L3" s="1182"/>
      <c r="M3" s="1187"/>
      <c r="N3" s="1182" t="s">
        <v>270</v>
      </c>
      <c r="O3" s="1182"/>
      <c r="P3" s="1182"/>
      <c r="Q3" s="1189" t="s">
        <v>272</v>
      </c>
      <c r="R3" s="1190"/>
      <c r="S3" s="1191"/>
      <c r="T3" s="1175" t="s">
        <v>40</v>
      </c>
      <c r="U3" s="1175"/>
      <c r="V3" s="1175"/>
      <c r="W3" s="1175"/>
      <c r="X3" s="1176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74"/>
      <c r="AK3" s="75"/>
      <c r="AL3" s="75"/>
      <c r="AM3" s="75"/>
      <c r="AN3" s="75"/>
      <c r="AO3" s="75"/>
      <c r="AP3" s="75"/>
      <c r="AQ3" s="75"/>
      <c r="AR3" s="49"/>
      <c r="AS3" s="49"/>
      <c r="AT3" s="48"/>
      <c r="AU3" s="48"/>
      <c r="AV3" s="48"/>
      <c r="AW3" s="48"/>
      <c r="AX3" s="48"/>
      <c r="AY3" s="48"/>
      <c r="AZ3" s="48"/>
    </row>
    <row r="4" spans="1:52" ht="17.25" customHeight="1">
      <c r="A4" s="1184"/>
      <c r="B4" s="468" t="s">
        <v>41</v>
      </c>
      <c r="C4" s="468" t="s">
        <v>42</v>
      </c>
      <c r="D4" s="477" t="s">
        <v>43</v>
      </c>
      <c r="E4" s="467" t="s">
        <v>41</v>
      </c>
      <c r="F4" s="468" t="s">
        <v>42</v>
      </c>
      <c r="G4" s="477" t="s">
        <v>43</v>
      </c>
      <c r="H4" s="478" t="s">
        <v>41</v>
      </c>
      <c r="I4" s="468" t="s">
        <v>42</v>
      </c>
      <c r="J4" s="479" t="s">
        <v>43</v>
      </c>
      <c r="K4" s="467" t="s">
        <v>41</v>
      </c>
      <c r="L4" s="468" t="s">
        <v>42</v>
      </c>
      <c r="M4" s="477" t="s">
        <v>43</v>
      </c>
      <c r="N4" s="478" t="s">
        <v>41</v>
      </c>
      <c r="O4" s="468" t="s">
        <v>42</v>
      </c>
      <c r="P4" s="479" t="s">
        <v>43</v>
      </c>
      <c r="Q4" s="467" t="s">
        <v>41</v>
      </c>
      <c r="R4" s="468" t="s">
        <v>42</v>
      </c>
      <c r="S4" s="477" t="s">
        <v>43</v>
      </c>
      <c r="T4" s="478" t="s">
        <v>41</v>
      </c>
      <c r="U4" s="468" t="s">
        <v>42</v>
      </c>
      <c r="V4" s="477" t="s">
        <v>43</v>
      </c>
      <c r="W4" s="1177" t="s">
        <v>203</v>
      </c>
      <c r="X4" s="1178" t="s">
        <v>204</v>
      </c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74"/>
      <c r="AK4" s="75"/>
      <c r="AL4" s="75"/>
      <c r="AM4" s="75"/>
      <c r="AN4" s="75"/>
      <c r="AO4" s="75"/>
      <c r="AP4" s="75"/>
      <c r="AQ4" s="75"/>
      <c r="AR4" s="49"/>
      <c r="AS4" s="49"/>
      <c r="AT4" s="48"/>
      <c r="AU4" s="48"/>
      <c r="AV4" s="48"/>
      <c r="AW4" s="48"/>
      <c r="AX4" s="48"/>
      <c r="AY4" s="48"/>
      <c r="AZ4" s="48"/>
    </row>
    <row r="5" spans="1:52" ht="10.5" customHeight="1">
      <c r="A5" s="1185"/>
      <c r="B5" s="1179" t="s">
        <v>271</v>
      </c>
      <c r="C5" s="1180"/>
      <c r="D5" s="1180"/>
      <c r="E5" s="1180"/>
      <c r="F5" s="1180"/>
      <c r="G5" s="1180"/>
      <c r="H5" s="1180"/>
      <c r="I5" s="1180"/>
      <c r="J5" s="1180"/>
      <c r="K5" s="1180"/>
      <c r="L5" s="1180"/>
      <c r="M5" s="1180"/>
      <c r="N5" s="1180"/>
      <c r="O5" s="1180"/>
      <c r="P5" s="1180"/>
      <c r="Q5" s="1180"/>
      <c r="R5" s="1180"/>
      <c r="S5" s="1180"/>
      <c r="T5" s="1180"/>
      <c r="U5" s="1180"/>
      <c r="V5" s="1181"/>
      <c r="W5" s="1177"/>
      <c r="X5" s="1178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74"/>
      <c r="AK5" s="75"/>
      <c r="AL5" s="75"/>
      <c r="AM5" s="75"/>
      <c r="AN5" s="75"/>
      <c r="AO5" s="75"/>
      <c r="AP5" s="75"/>
      <c r="AQ5" s="75"/>
      <c r="AR5" s="49"/>
      <c r="AS5" s="49"/>
      <c r="AT5" s="48"/>
      <c r="AU5" s="48"/>
      <c r="AV5" s="48"/>
      <c r="AW5" s="48"/>
      <c r="AX5" s="48"/>
      <c r="AY5" s="48"/>
      <c r="AZ5" s="48"/>
    </row>
    <row r="6" spans="1:52" ht="12.75" customHeight="1">
      <c r="A6" s="709">
        <v>2016</v>
      </c>
      <c r="B6" s="710">
        <v>44.6</v>
      </c>
      <c r="C6" s="710">
        <v>7.7</v>
      </c>
      <c r="D6" s="711">
        <v>52.3</v>
      </c>
      <c r="E6" s="710">
        <v>0</v>
      </c>
      <c r="F6" s="710">
        <v>33.8</v>
      </c>
      <c r="G6" s="711">
        <v>33.8</v>
      </c>
      <c r="H6" s="710">
        <v>21.299999999999997</v>
      </c>
      <c r="I6" s="710">
        <v>14.3</v>
      </c>
      <c r="J6" s="711">
        <v>35.6</v>
      </c>
      <c r="K6" s="710">
        <v>26.000000000000004</v>
      </c>
      <c r="L6" s="710">
        <v>24.799999999999997</v>
      </c>
      <c r="M6" s="711">
        <v>50.800000000000004</v>
      </c>
      <c r="N6" s="710">
        <v>10.7</v>
      </c>
      <c r="O6" s="710">
        <v>24.7</v>
      </c>
      <c r="P6" s="711">
        <v>35.4</v>
      </c>
      <c r="Q6" s="710">
        <v>13.3</v>
      </c>
      <c r="R6" s="710">
        <v>26.1</v>
      </c>
      <c r="S6" s="711">
        <v>39.4</v>
      </c>
      <c r="T6" s="710">
        <v>115.9</v>
      </c>
      <c r="U6" s="710">
        <v>131.4</v>
      </c>
      <c r="V6" s="711">
        <v>247.3</v>
      </c>
      <c r="W6" s="712">
        <v>46.867036123134156</v>
      </c>
      <c r="X6" s="713">
        <v>53.132963876865816</v>
      </c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8"/>
      <c r="AZ6" s="48"/>
    </row>
    <row r="7" spans="1:52" ht="12" customHeight="1">
      <c r="A7" s="76" t="s">
        <v>44</v>
      </c>
      <c r="B7" s="485">
        <v>3.7</v>
      </c>
      <c r="C7" s="485">
        <v>0.7</v>
      </c>
      <c r="D7" s="487">
        <v>4.4</v>
      </c>
      <c r="E7" s="485">
        <v>0</v>
      </c>
      <c r="F7" s="485">
        <v>2.9</v>
      </c>
      <c r="G7" s="487">
        <v>2.9</v>
      </c>
      <c r="H7" s="485">
        <v>2.3</v>
      </c>
      <c r="I7" s="485">
        <v>1.3</v>
      </c>
      <c r="J7" s="487">
        <v>3.5999999999999996</v>
      </c>
      <c r="K7" s="485">
        <v>2.2</v>
      </c>
      <c r="L7" s="485">
        <v>2.1</v>
      </c>
      <c r="M7" s="487">
        <v>4.300000000000001</v>
      </c>
      <c r="N7" s="485">
        <v>1</v>
      </c>
      <c r="O7" s="485">
        <v>2.1</v>
      </c>
      <c r="P7" s="487">
        <v>3.1</v>
      </c>
      <c r="Q7" s="485">
        <v>1.2</v>
      </c>
      <c r="R7" s="485">
        <v>2.1</v>
      </c>
      <c r="S7" s="487">
        <v>3.3</v>
      </c>
      <c r="T7" s="485">
        <v>10.4</v>
      </c>
      <c r="U7" s="485">
        <v>11.2</v>
      </c>
      <c r="V7" s="487">
        <v>21.6</v>
      </c>
      <c r="W7" s="480">
        <v>48.13953488372092</v>
      </c>
      <c r="X7" s="481">
        <v>51.860465116279066</v>
      </c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8"/>
      <c r="AZ7" s="48"/>
    </row>
    <row r="8" spans="1:52" ht="12" customHeight="1">
      <c r="A8" s="76" t="s">
        <v>45</v>
      </c>
      <c r="B8" s="485">
        <v>3.6</v>
      </c>
      <c r="C8" s="485">
        <v>0.6</v>
      </c>
      <c r="D8" s="487">
        <v>4.2</v>
      </c>
      <c r="E8" s="485">
        <v>0</v>
      </c>
      <c r="F8" s="485">
        <v>2.6</v>
      </c>
      <c r="G8" s="487">
        <v>2.6</v>
      </c>
      <c r="H8" s="485">
        <v>2.2</v>
      </c>
      <c r="I8" s="485">
        <v>1.1</v>
      </c>
      <c r="J8" s="487">
        <v>3.3000000000000003</v>
      </c>
      <c r="K8" s="485">
        <v>2.1</v>
      </c>
      <c r="L8" s="485">
        <v>2</v>
      </c>
      <c r="M8" s="487">
        <v>4.1</v>
      </c>
      <c r="N8" s="485">
        <v>0.9</v>
      </c>
      <c r="O8" s="485">
        <v>1.9</v>
      </c>
      <c r="P8" s="487">
        <v>2.8</v>
      </c>
      <c r="Q8" s="485">
        <v>1</v>
      </c>
      <c r="R8" s="485">
        <v>1.9</v>
      </c>
      <c r="S8" s="487">
        <v>2.9</v>
      </c>
      <c r="T8" s="485">
        <v>9.8</v>
      </c>
      <c r="U8" s="485">
        <v>10.1</v>
      </c>
      <c r="V8" s="487">
        <v>19.9</v>
      </c>
      <c r="W8" s="480">
        <v>48.916876574307295</v>
      </c>
      <c r="X8" s="481">
        <v>51.08312342569269</v>
      </c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8"/>
      <c r="AZ8" s="48"/>
    </row>
    <row r="9" spans="1:52" ht="12" customHeight="1">
      <c r="A9" s="76" t="s">
        <v>46</v>
      </c>
      <c r="B9" s="485">
        <v>3.8</v>
      </c>
      <c r="C9" s="485">
        <v>0.7</v>
      </c>
      <c r="D9" s="487">
        <v>4.5</v>
      </c>
      <c r="E9" s="485">
        <v>0</v>
      </c>
      <c r="F9" s="485">
        <v>2.8</v>
      </c>
      <c r="G9" s="487">
        <v>2.8</v>
      </c>
      <c r="H9" s="485">
        <v>2.6</v>
      </c>
      <c r="I9" s="485">
        <v>1.2</v>
      </c>
      <c r="J9" s="487">
        <v>3.8</v>
      </c>
      <c r="K9" s="485">
        <v>2.4</v>
      </c>
      <c r="L9" s="485">
        <v>2.1</v>
      </c>
      <c r="M9" s="487">
        <v>4.5</v>
      </c>
      <c r="N9" s="485">
        <v>0.9</v>
      </c>
      <c r="O9" s="485">
        <v>2.1</v>
      </c>
      <c r="P9" s="487">
        <v>3</v>
      </c>
      <c r="Q9" s="485">
        <v>1.1</v>
      </c>
      <c r="R9" s="485">
        <v>2.2</v>
      </c>
      <c r="S9" s="487">
        <v>3.3000000000000003</v>
      </c>
      <c r="T9" s="485">
        <v>10.8</v>
      </c>
      <c r="U9" s="485">
        <v>11.1</v>
      </c>
      <c r="V9" s="487">
        <v>21.9</v>
      </c>
      <c r="W9" s="480">
        <v>49.474165523548244</v>
      </c>
      <c r="X9" s="481">
        <v>50.525834476451756</v>
      </c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8"/>
      <c r="AZ9" s="48"/>
    </row>
    <row r="10" spans="1:52" ht="12" customHeight="1">
      <c r="A10" s="76" t="s">
        <v>47</v>
      </c>
      <c r="B10" s="485">
        <v>3.7</v>
      </c>
      <c r="C10" s="485">
        <v>0.6</v>
      </c>
      <c r="D10" s="487">
        <v>4.3</v>
      </c>
      <c r="E10" s="485">
        <v>0</v>
      </c>
      <c r="F10" s="485">
        <v>2.8</v>
      </c>
      <c r="G10" s="487">
        <v>2.8</v>
      </c>
      <c r="H10" s="485">
        <v>1.7</v>
      </c>
      <c r="I10" s="485">
        <v>1.4</v>
      </c>
      <c r="J10" s="487">
        <v>3.0999999999999996</v>
      </c>
      <c r="K10" s="485">
        <v>2.1</v>
      </c>
      <c r="L10" s="485">
        <v>2.1</v>
      </c>
      <c r="M10" s="487">
        <v>4.2</v>
      </c>
      <c r="N10" s="485">
        <v>0.8</v>
      </c>
      <c r="O10" s="485">
        <v>2.1</v>
      </c>
      <c r="P10" s="487">
        <v>2.9</v>
      </c>
      <c r="Q10" s="485">
        <v>1.1</v>
      </c>
      <c r="R10" s="485">
        <v>2.2</v>
      </c>
      <c r="S10" s="487">
        <v>3.3000000000000003</v>
      </c>
      <c r="T10" s="485">
        <v>9.4</v>
      </c>
      <c r="U10" s="485">
        <v>11.2</v>
      </c>
      <c r="V10" s="487">
        <v>20.6</v>
      </c>
      <c r="W10" s="480">
        <v>45.64796905222437</v>
      </c>
      <c r="X10" s="481">
        <v>54.35203094777562</v>
      </c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8"/>
      <c r="AZ10" s="48"/>
    </row>
    <row r="11" spans="1:52" ht="12" customHeight="1">
      <c r="A11" s="76" t="s">
        <v>48</v>
      </c>
      <c r="B11" s="485">
        <v>3.6</v>
      </c>
      <c r="C11" s="485">
        <v>0.7</v>
      </c>
      <c r="D11" s="487">
        <v>4.3</v>
      </c>
      <c r="E11" s="485">
        <v>0</v>
      </c>
      <c r="F11" s="485">
        <v>2.9</v>
      </c>
      <c r="G11" s="487">
        <v>2.9</v>
      </c>
      <c r="H11" s="485">
        <v>1.6</v>
      </c>
      <c r="I11" s="485">
        <v>1.2</v>
      </c>
      <c r="J11" s="487">
        <v>2.8</v>
      </c>
      <c r="K11" s="485">
        <v>2.2</v>
      </c>
      <c r="L11" s="485">
        <v>2.1</v>
      </c>
      <c r="M11" s="487">
        <v>4.300000000000001</v>
      </c>
      <c r="N11" s="485">
        <v>0.9</v>
      </c>
      <c r="O11" s="485">
        <v>2.1</v>
      </c>
      <c r="P11" s="487">
        <v>3</v>
      </c>
      <c r="Q11" s="485">
        <v>1.1</v>
      </c>
      <c r="R11" s="485">
        <v>2.2</v>
      </c>
      <c r="S11" s="487">
        <v>3.3000000000000003</v>
      </c>
      <c r="T11" s="485">
        <v>9.4</v>
      </c>
      <c r="U11" s="485">
        <v>11.2</v>
      </c>
      <c r="V11" s="487">
        <v>20.6</v>
      </c>
      <c r="W11" s="480">
        <v>45.719844357976655</v>
      </c>
      <c r="X11" s="481">
        <v>54.280155642023345</v>
      </c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8"/>
      <c r="AZ11" s="48"/>
    </row>
    <row r="12" spans="1:52" ht="12" customHeight="1">
      <c r="A12" s="76" t="s">
        <v>49</v>
      </c>
      <c r="B12" s="485">
        <v>3.5</v>
      </c>
      <c r="C12" s="485">
        <v>0.6</v>
      </c>
      <c r="D12" s="487">
        <v>4.1</v>
      </c>
      <c r="E12" s="485">
        <v>0</v>
      </c>
      <c r="F12" s="485">
        <v>2.7</v>
      </c>
      <c r="G12" s="487">
        <v>2.7</v>
      </c>
      <c r="H12" s="485">
        <v>1.5</v>
      </c>
      <c r="I12" s="485">
        <v>1.2</v>
      </c>
      <c r="J12" s="487">
        <v>2.7</v>
      </c>
      <c r="K12" s="485">
        <v>2.1</v>
      </c>
      <c r="L12" s="485">
        <v>2</v>
      </c>
      <c r="M12" s="487">
        <v>4.1</v>
      </c>
      <c r="N12" s="485">
        <v>0.9</v>
      </c>
      <c r="O12" s="485">
        <v>2</v>
      </c>
      <c r="P12" s="487">
        <v>2.9</v>
      </c>
      <c r="Q12" s="485">
        <v>1</v>
      </c>
      <c r="R12" s="485">
        <v>2.3</v>
      </c>
      <c r="S12" s="487">
        <v>3.3</v>
      </c>
      <c r="T12" s="485">
        <v>9</v>
      </c>
      <c r="U12" s="485">
        <v>10.8</v>
      </c>
      <c r="V12" s="487">
        <v>19.8</v>
      </c>
      <c r="W12" s="480">
        <v>45.2801615345785</v>
      </c>
      <c r="X12" s="481">
        <v>54.71983846542151</v>
      </c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8"/>
      <c r="AZ12" s="48"/>
    </row>
    <row r="13" spans="1:52" ht="12" customHeight="1">
      <c r="A13" s="76" t="s">
        <v>50</v>
      </c>
      <c r="B13" s="485">
        <v>3.8</v>
      </c>
      <c r="C13" s="485">
        <v>0.7</v>
      </c>
      <c r="D13" s="487">
        <v>4.5</v>
      </c>
      <c r="E13" s="485">
        <v>0</v>
      </c>
      <c r="F13" s="485">
        <v>3</v>
      </c>
      <c r="G13" s="487">
        <v>3</v>
      </c>
      <c r="H13" s="485">
        <v>1.6</v>
      </c>
      <c r="I13" s="485">
        <v>1.1</v>
      </c>
      <c r="J13" s="487">
        <v>2.7</v>
      </c>
      <c r="K13" s="485">
        <v>2.2</v>
      </c>
      <c r="L13" s="485">
        <v>2.1</v>
      </c>
      <c r="M13" s="487">
        <v>4.300000000000001</v>
      </c>
      <c r="N13" s="485">
        <v>0.9</v>
      </c>
      <c r="O13" s="485">
        <v>2.1</v>
      </c>
      <c r="P13" s="487">
        <v>3</v>
      </c>
      <c r="Q13" s="485">
        <v>1</v>
      </c>
      <c r="R13" s="485">
        <v>2.4</v>
      </c>
      <c r="S13" s="487">
        <v>3.4</v>
      </c>
      <c r="T13" s="485">
        <v>9.5</v>
      </c>
      <c r="U13" s="485">
        <v>11.4</v>
      </c>
      <c r="V13" s="487">
        <v>20.9</v>
      </c>
      <c r="W13" s="480">
        <v>45.489443378119006</v>
      </c>
      <c r="X13" s="481">
        <v>54.510556621881</v>
      </c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8"/>
      <c r="AZ13" s="48"/>
    </row>
    <row r="14" spans="1:52" ht="12" customHeight="1">
      <c r="A14" s="76" t="s">
        <v>51</v>
      </c>
      <c r="B14" s="485">
        <v>3.9</v>
      </c>
      <c r="C14" s="485">
        <v>0.7</v>
      </c>
      <c r="D14" s="487">
        <v>4.6</v>
      </c>
      <c r="E14" s="485">
        <v>0</v>
      </c>
      <c r="F14" s="485">
        <v>2.7</v>
      </c>
      <c r="G14" s="487">
        <v>2.7</v>
      </c>
      <c r="H14" s="485">
        <v>1.7</v>
      </c>
      <c r="I14" s="485">
        <v>1.1</v>
      </c>
      <c r="J14" s="487">
        <v>2.8</v>
      </c>
      <c r="K14" s="485">
        <v>2.2</v>
      </c>
      <c r="L14" s="485">
        <v>2</v>
      </c>
      <c r="M14" s="487">
        <v>4.2</v>
      </c>
      <c r="N14" s="485">
        <v>0.9</v>
      </c>
      <c r="O14" s="485">
        <v>2.1</v>
      </c>
      <c r="P14" s="487">
        <v>3</v>
      </c>
      <c r="Q14" s="485">
        <v>1.1</v>
      </c>
      <c r="R14" s="485">
        <v>2.3</v>
      </c>
      <c r="S14" s="487">
        <v>3.4</v>
      </c>
      <c r="T14" s="485">
        <v>9.8</v>
      </c>
      <c r="U14" s="485">
        <v>10.9</v>
      </c>
      <c r="V14" s="487">
        <v>20.7</v>
      </c>
      <c r="W14" s="480">
        <v>47.48549323017409</v>
      </c>
      <c r="X14" s="481">
        <v>52.51450676982593</v>
      </c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8"/>
      <c r="AZ14" s="48"/>
    </row>
    <row r="15" spans="1:52" ht="12" customHeight="1">
      <c r="A15" s="76" t="s">
        <v>52</v>
      </c>
      <c r="B15" s="485">
        <v>3.6</v>
      </c>
      <c r="C15" s="485">
        <v>0.6</v>
      </c>
      <c r="D15" s="487">
        <v>4.2</v>
      </c>
      <c r="E15" s="485">
        <v>0</v>
      </c>
      <c r="F15" s="485">
        <v>3.4</v>
      </c>
      <c r="G15" s="487">
        <v>3.4</v>
      </c>
      <c r="H15" s="485">
        <v>1.6</v>
      </c>
      <c r="I15" s="485">
        <v>1.3</v>
      </c>
      <c r="J15" s="487">
        <v>2.9000000000000004</v>
      </c>
      <c r="K15" s="485">
        <v>2.1</v>
      </c>
      <c r="L15" s="485">
        <v>1.9</v>
      </c>
      <c r="M15" s="487">
        <v>4</v>
      </c>
      <c r="N15" s="485">
        <v>0.9</v>
      </c>
      <c r="O15" s="485">
        <v>2</v>
      </c>
      <c r="P15" s="487">
        <v>2.9</v>
      </c>
      <c r="Q15" s="485">
        <v>1.2</v>
      </c>
      <c r="R15" s="485">
        <v>2.2</v>
      </c>
      <c r="S15" s="487">
        <v>3.4000000000000004</v>
      </c>
      <c r="T15" s="485">
        <v>9.4</v>
      </c>
      <c r="U15" s="485">
        <v>11.4</v>
      </c>
      <c r="V15" s="487">
        <v>20.8</v>
      </c>
      <c r="W15" s="480">
        <v>45.1535508637236</v>
      </c>
      <c r="X15" s="481">
        <v>54.84644913627638</v>
      </c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8"/>
      <c r="AZ15" s="48"/>
    </row>
    <row r="16" spans="1:52" ht="12" customHeight="1">
      <c r="A16" s="76" t="s">
        <v>53</v>
      </c>
      <c r="B16" s="485">
        <v>3.9</v>
      </c>
      <c r="C16" s="485">
        <v>0.6</v>
      </c>
      <c r="D16" s="487">
        <v>4.5</v>
      </c>
      <c r="E16" s="485">
        <v>0</v>
      </c>
      <c r="F16" s="485">
        <v>2.9</v>
      </c>
      <c r="G16" s="487">
        <v>2.9</v>
      </c>
      <c r="H16" s="485">
        <v>1.5</v>
      </c>
      <c r="I16" s="485">
        <v>1.3</v>
      </c>
      <c r="J16" s="487">
        <v>2.8</v>
      </c>
      <c r="K16" s="485">
        <v>2.2</v>
      </c>
      <c r="L16" s="485">
        <v>2.2</v>
      </c>
      <c r="M16" s="487">
        <v>4.4</v>
      </c>
      <c r="N16" s="485">
        <v>0.9</v>
      </c>
      <c r="O16" s="485">
        <v>2.2</v>
      </c>
      <c r="P16" s="487">
        <v>3.1</v>
      </c>
      <c r="Q16" s="485">
        <v>1.2</v>
      </c>
      <c r="R16" s="485">
        <v>2.4</v>
      </c>
      <c r="S16" s="487">
        <v>3.5999999999999996</v>
      </c>
      <c r="T16" s="485">
        <v>9.7</v>
      </c>
      <c r="U16" s="485">
        <v>11.6</v>
      </c>
      <c r="V16" s="487">
        <v>21.3</v>
      </c>
      <c r="W16" s="480">
        <v>45.55659494855006</v>
      </c>
      <c r="X16" s="481">
        <v>54.443405051449965</v>
      </c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8"/>
      <c r="AZ16" s="48"/>
    </row>
    <row r="17" spans="1:52" ht="12" customHeight="1">
      <c r="A17" s="76" t="s">
        <v>54</v>
      </c>
      <c r="B17" s="485">
        <v>3.6</v>
      </c>
      <c r="C17" s="485">
        <v>0.6</v>
      </c>
      <c r="D17" s="487">
        <v>4.2</v>
      </c>
      <c r="E17" s="485">
        <v>0</v>
      </c>
      <c r="F17" s="485">
        <v>2.7</v>
      </c>
      <c r="G17" s="487">
        <v>2.7</v>
      </c>
      <c r="H17" s="485">
        <v>1.4</v>
      </c>
      <c r="I17" s="485">
        <v>1.1</v>
      </c>
      <c r="J17" s="487">
        <v>2.5</v>
      </c>
      <c r="K17" s="485">
        <v>2.1</v>
      </c>
      <c r="L17" s="485">
        <v>2.2</v>
      </c>
      <c r="M17" s="487">
        <v>4.300000000000001</v>
      </c>
      <c r="N17" s="485">
        <v>0.9</v>
      </c>
      <c r="O17" s="485">
        <v>2</v>
      </c>
      <c r="P17" s="487">
        <v>2.9</v>
      </c>
      <c r="Q17" s="485">
        <v>1.2</v>
      </c>
      <c r="R17" s="485">
        <v>2.1</v>
      </c>
      <c r="S17" s="487">
        <v>3.3</v>
      </c>
      <c r="T17" s="485">
        <v>9.2</v>
      </c>
      <c r="U17" s="485">
        <v>10.7</v>
      </c>
      <c r="V17" s="487">
        <v>19.9</v>
      </c>
      <c r="W17" s="480">
        <v>46.270161290322584</v>
      </c>
      <c r="X17" s="481">
        <v>53.72983870967742</v>
      </c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8"/>
      <c r="AZ17" s="48"/>
    </row>
    <row r="18" spans="1:52" ht="12" customHeight="1">
      <c r="A18" s="28" t="s">
        <v>55</v>
      </c>
      <c r="B18" s="486">
        <v>3.9</v>
      </c>
      <c r="C18" s="486">
        <v>0.6</v>
      </c>
      <c r="D18" s="488">
        <v>4.5</v>
      </c>
      <c r="E18" s="486">
        <v>0</v>
      </c>
      <c r="F18" s="486">
        <v>2.4</v>
      </c>
      <c r="G18" s="488">
        <v>2.4</v>
      </c>
      <c r="H18" s="486">
        <v>1.6</v>
      </c>
      <c r="I18" s="486">
        <v>1</v>
      </c>
      <c r="J18" s="488">
        <v>2.6</v>
      </c>
      <c r="K18" s="486">
        <v>2.1</v>
      </c>
      <c r="L18" s="486">
        <v>2</v>
      </c>
      <c r="M18" s="488">
        <v>4.1</v>
      </c>
      <c r="N18" s="486">
        <v>0.8</v>
      </c>
      <c r="O18" s="486">
        <v>2</v>
      </c>
      <c r="P18" s="488">
        <v>2.8</v>
      </c>
      <c r="Q18" s="486">
        <v>1.1</v>
      </c>
      <c r="R18" s="486">
        <v>1.8</v>
      </c>
      <c r="S18" s="488">
        <v>2.9000000000000004</v>
      </c>
      <c r="T18" s="486">
        <v>9.5</v>
      </c>
      <c r="U18" s="486">
        <v>9.8</v>
      </c>
      <c r="V18" s="488">
        <v>19.3</v>
      </c>
      <c r="W18" s="482">
        <v>49.27685950413223</v>
      </c>
      <c r="X18" s="483">
        <v>50.72314049586777</v>
      </c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8"/>
      <c r="AZ18" s="48"/>
    </row>
    <row r="19" spans="1:52" ht="12.75" customHeight="1">
      <c r="A19" s="709">
        <v>2017</v>
      </c>
      <c r="B19" s="710">
        <v>43.64</v>
      </c>
      <c r="C19" s="710">
        <v>7.79</v>
      </c>
      <c r="D19" s="711">
        <v>51.43</v>
      </c>
      <c r="E19" s="710">
        <v>10.620000000000001</v>
      </c>
      <c r="F19" s="710">
        <v>35.53</v>
      </c>
      <c r="G19" s="711">
        <v>46.150000000000006</v>
      </c>
      <c r="H19" s="710">
        <v>31.270000000000003</v>
      </c>
      <c r="I19" s="710">
        <v>12.969999999999997</v>
      </c>
      <c r="J19" s="711">
        <v>44.24</v>
      </c>
      <c r="K19" s="710">
        <v>31.16</v>
      </c>
      <c r="L19" s="710">
        <v>7.84</v>
      </c>
      <c r="M19" s="711">
        <v>39</v>
      </c>
      <c r="N19" s="710">
        <v>11.33</v>
      </c>
      <c r="O19" s="710">
        <v>26.630000000000003</v>
      </c>
      <c r="P19" s="711">
        <v>37.96</v>
      </c>
      <c r="Q19" s="710">
        <v>15.57</v>
      </c>
      <c r="R19" s="710">
        <v>26.919999999999998</v>
      </c>
      <c r="S19" s="711">
        <v>42.489999999999995</v>
      </c>
      <c r="T19" s="710">
        <v>143.59</v>
      </c>
      <c r="U19" s="710">
        <v>117.67999999999999</v>
      </c>
      <c r="V19" s="711">
        <v>261.27</v>
      </c>
      <c r="W19" s="712">
        <v>54.958472078692544</v>
      </c>
      <c r="X19" s="713">
        <v>45.04152792130746</v>
      </c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74" t="e">
        <v>#REF!</v>
      </c>
      <c r="AK19" s="75"/>
      <c r="AL19" s="75"/>
      <c r="AM19" s="75"/>
      <c r="AN19" s="75"/>
      <c r="AO19" s="75"/>
      <c r="AP19" s="75"/>
      <c r="AQ19" s="75"/>
      <c r="AR19" s="49"/>
      <c r="AS19" s="49"/>
      <c r="AT19" s="48"/>
      <c r="AU19" s="48"/>
      <c r="AV19" s="48"/>
      <c r="AW19" s="48"/>
      <c r="AX19" s="48"/>
      <c r="AY19" s="48"/>
      <c r="AZ19" s="48"/>
    </row>
    <row r="20" spans="1:45" ht="12" customHeight="1">
      <c r="A20" s="76" t="s">
        <v>44</v>
      </c>
      <c r="B20" s="485">
        <v>3.55</v>
      </c>
      <c r="C20" s="485">
        <v>0.68</v>
      </c>
      <c r="D20" s="487">
        <v>4.2299999999999995</v>
      </c>
      <c r="E20" s="485">
        <v>0.9</v>
      </c>
      <c r="F20" s="485">
        <v>2.58</v>
      </c>
      <c r="G20" s="487">
        <v>3.48</v>
      </c>
      <c r="H20" s="485">
        <v>2.29</v>
      </c>
      <c r="I20" s="485">
        <v>1.06</v>
      </c>
      <c r="J20" s="487">
        <v>3.35</v>
      </c>
      <c r="K20" s="485">
        <v>2.58</v>
      </c>
      <c r="L20" s="485">
        <v>0.6</v>
      </c>
      <c r="M20" s="487">
        <v>3.18</v>
      </c>
      <c r="N20" s="485">
        <v>0.96</v>
      </c>
      <c r="O20" s="485">
        <v>2.05</v>
      </c>
      <c r="P20" s="487">
        <v>3.01</v>
      </c>
      <c r="Q20" s="485">
        <v>1.2</v>
      </c>
      <c r="R20" s="485">
        <v>2.36</v>
      </c>
      <c r="S20" s="487">
        <v>3.5599999999999996</v>
      </c>
      <c r="T20" s="485">
        <v>11.48</v>
      </c>
      <c r="U20" s="485">
        <v>9.33</v>
      </c>
      <c r="V20" s="487">
        <v>20.810000000000002</v>
      </c>
      <c r="W20" s="480">
        <v>55.16578567996155</v>
      </c>
      <c r="X20" s="481">
        <v>44.83421432003844</v>
      </c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74">
        <v>5.263157894736836</v>
      </c>
      <c r="AK20" s="75"/>
      <c r="AL20" s="75"/>
      <c r="AM20" s="75"/>
      <c r="AN20" s="75"/>
      <c r="AO20" s="75"/>
      <c r="AP20" s="75"/>
      <c r="AQ20" s="75"/>
      <c r="AR20" s="5"/>
      <c r="AS20" s="5"/>
    </row>
    <row r="21" spans="1:51" ht="12" customHeight="1">
      <c r="A21" s="76" t="s">
        <v>45</v>
      </c>
      <c r="B21" s="485">
        <v>3.3</v>
      </c>
      <c r="C21" s="485">
        <v>0.6</v>
      </c>
      <c r="D21" s="487">
        <v>3.9</v>
      </c>
      <c r="E21" s="485">
        <v>0.75</v>
      </c>
      <c r="F21" s="485">
        <v>2.89</v>
      </c>
      <c r="G21" s="487">
        <v>3.64</v>
      </c>
      <c r="H21" s="485">
        <v>2.4</v>
      </c>
      <c r="I21" s="485">
        <v>0.84</v>
      </c>
      <c r="J21" s="487">
        <v>3.2399999999999998</v>
      </c>
      <c r="K21" s="485">
        <v>2.4</v>
      </c>
      <c r="L21" s="485">
        <v>0.6</v>
      </c>
      <c r="M21" s="487">
        <v>3</v>
      </c>
      <c r="N21" s="485">
        <v>0.9</v>
      </c>
      <c r="O21" s="485">
        <v>2</v>
      </c>
      <c r="P21" s="487">
        <v>2.9</v>
      </c>
      <c r="Q21" s="485">
        <v>1.3</v>
      </c>
      <c r="R21" s="485">
        <v>2.1</v>
      </c>
      <c r="S21" s="487">
        <v>3.4000000000000004</v>
      </c>
      <c r="T21" s="485">
        <v>11.05</v>
      </c>
      <c r="U21" s="485">
        <v>9.03</v>
      </c>
      <c r="V21" s="487">
        <v>20.08</v>
      </c>
      <c r="W21" s="480">
        <v>55.029880478087655</v>
      </c>
      <c r="X21" s="481">
        <v>44.97011952191235</v>
      </c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74"/>
      <c r="AK21" s="75"/>
      <c r="AL21" s="75"/>
      <c r="AM21" s="75"/>
      <c r="AN21" s="75"/>
      <c r="AO21" s="75"/>
      <c r="AP21" s="75"/>
      <c r="AQ21" s="75"/>
      <c r="AR21" s="49"/>
      <c r="AS21" s="49"/>
      <c r="AT21" s="48"/>
      <c r="AU21" s="48"/>
      <c r="AV21" s="48"/>
      <c r="AW21" s="48"/>
      <c r="AX21" s="48"/>
      <c r="AY21" s="48"/>
    </row>
    <row r="22" spans="1:52" ht="12" customHeight="1">
      <c r="A22" s="76" t="s">
        <v>46</v>
      </c>
      <c r="B22" s="485">
        <v>3.65</v>
      </c>
      <c r="C22" s="485">
        <v>0.77</v>
      </c>
      <c r="D22" s="487">
        <v>4.42</v>
      </c>
      <c r="E22" s="485">
        <v>0.83</v>
      </c>
      <c r="F22" s="485">
        <v>3.17</v>
      </c>
      <c r="G22" s="487">
        <v>4</v>
      </c>
      <c r="H22" s="485">
        <v>2.55</v>
      </c>
      <c r="I22" s="485">
        <v>1.2</v>
      </c>
      <c r="J22" s="487">
        <v>3.75</v>
      </c>
      <c r="K22" s="485">
        <v>2.7</v>
      </c>
      <c r="L22" s="485">
        <v>0.65</v>
      </c>
      <c r="M22" s="487">
        <v>3.35</v>
      </c>
      <c r="N22" s="485">
        <v>0.9</v>
      </c>
      <c r="O22" s="485">
        <v>2.31</v>
      </c>
      <c r="P22" s="487">
        <v>3.21</v>
      </c>
      <c r="Q22" s="485">
        <v>1.49</v>
      </c>
      <c r="R22" s="485">
        <v>2.16</v>
      </c>
      <c r="S22" s="487">
        <v>3.6500000000000004</v>
      </c>
      <c r="T22" s="485">
        <v>12.120000000000001</v>
      </c>
      <c r="U22" s="485">
        <v>10.26</v>
      </c>
      <c r="V22" s="487">
        <v>22.380000000000003</v>
      </c>
      <c r="W22" s="480">
        <v>54.15549597855228</v>
      </c>
      <c r="X22" s="481">
        <v>45.84450402144771</v>
      </c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74"/>
      <c r="AK22" s="75"/>
      <c r="AL22" s="75"/>
      <c r="AM22" s="75"/>
      <c r="AN22" s="75"/>
      <c r="AO22" s="75"/>
      <c r="AP22" s="75"/>
      <c r="AQ22" s="75"/>
      <c r="AR22" s="49"/>
      <c r="AS22" s="49"/>
      <c r="AT22" s="77"/>
      <c r="AU22" s="77"/>
      <c r="AV22" s="77"/>
      <c r="AW22" s="48"/>
      <c r="AX22" s="48"/>
      <c r="AY22" s="48"/>
      <c r="AZ22" s="48"/>
    </row>
    <row r="23" spans="1:52" ht="12" customHeight="1">
      <c r="A23" s="76" t="s">
        <v>47</v>
      </c>
      <c r="B23" s="485">
        <v>3.5</v>
      </c>
      <c r="C23" s="485">
        <v>0.62</v>
      </c>
      <c r="D23" s="487">
        <v>4.12</v>
      </c>
      <c r="E23" s="485">
        <v>0.8</v>
      </c>
      <c r="F23" s="485">
        <v>3</v>
      </c>
      <c r="G23" s="487">
        <v>3.8</v>
      </c>
      <c r="H23" s="485">
        <v>2.36</v>
      </c>
      <c r="I23" s="485">
        <v>1.09</v>
      </c>
      <c r="J23" s="487">
        <v>3.45</v>
      </c>
      <c r="K23" s="485">
        <v>2.52</v>
      </c>
      <c r="L23" s="485">
        <v>0.6</v>
      </c>
      <c r="M23" s="487">
        <v>3.12</v>
      </c>
      <c r="N23" s="485">
        <v>0.96</v>
      </c>
      <c r="O23" s="485">
        <v>2.25</v>
      </c>
      <c r="P23" s="487">
        <v>3.21</v>
      </c>
      <c r="Q23" s="485">
        <v>1.27</v>
      </c>
      <c r="R23" s="485">
        <v>2.26</v>
      </c>
      <c r="S23" s="487">
        <v>3.53</v>
      </c>
      <c r="T23" s="485">
        <v>11.41</v>
      </c>
      <c r="U23" s="485">
        <v>9.82</v>
      </c>
      <c r="V23" s="487">
        <v>21.23</v>
      </c>
      <c r="W23" s="480">
        <v>53.74470089495996</v>
      </c>
      <c r="X23" s="481">
        <v>46.25529910504004</v>
      </c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74"/>
      <c r="AK23" s="75"/>
      <c r="AL23" s="75"/>
      <c r="AM23" s="75"/>
      <c r="AN23" s="75"/>
      <c r="AO23" s="75"/>
      <c r="AP23" s="75"/>
      <c r="AQ23" s="75"/>
      <c r="AR23" s="49"/>
      <c r="AS23" s="49"/>
      <c r="AT23" s="77"/>
      <c r="AU23" s="77"/>
      <c r="AV23" s="77"/>
      <c r="AW23" s="48"/>
      <c r="AX23" s="48"/>
      <c r="AY23" s="48"/>
      <c r="AZ23" s="48"/>
    </row>
    <row r="24" spans="1:52" ht="12" customHeight="1">
      <c r="A24" s="76" t="s">
        <v>48</v>
      </c>
      <c r="B24" s="485">
        <v>3.66</v>
      </c>
      <c r="C24" s="485">
        <v>0.7</v>
      </c>
      <c r="D24" s="487">
        <v>4.36</v>
      </c>
      <c r="E24" s="485">
        <v>0.89</v>
      </c>
      <c r="F24" s="485">
        <v>3.1</v>
      </c>
      <c r="G24" s="487">
        <v>3.99</v>
      </c>
      <c r="H24" s="485">
        <v>2.7</v>
      </c>
      <c r="I24" s="485">
        <v>1.1</v>
      </c>
      <c r="J24" s="487">
        <v>3.8000000000000003</v>
      </c>
      <c r="K24" s="485">
        <v>2.66</v>
      </c>
      <c r="L24" s="485">
        <v>0.73</v>
      </c>
      <c r="M24" s="487">
        <v>3.39</v>
      </c>
      <c r="N24" s="485">
        <v>1</v>
      </c>
      <c r="O24" s="485">
        <v>2.35</v>
      </c>
      <c r="P24" s="487">
        <v>3.35</v>
      </c>
      <c r="Q24" s="485">
        <v>1.3</v>
      </c>
      <c r="R24" s="485">
        <v>2.3</v>
      </c>
      <c r="S24" s="487">
        <v>3.5999999999999996</v>
      </c>
      <c r="T24" s="485">
        <v>12.21</v>
      </c>
      <c r="U24" s="485">
        <v>10.280000000000001</v>
      </c>
      <c r="V24" s="487">
        <v>22.490000000000002</v>
      </c>
      <c r="W24" s="480">
        <v>54.290795909293024</v>
      </c>
      <c r="X24" s="481">
        <v>45.70920409070698</v>
      </c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 s="48"/>
      <c r="AY24" s="48"/>
      <c r="AZ24" s="48"/>
    </row>
    <row r="25" spans="1:52" ht="12" customHeight="1">
      <c r="A25" s="76" t="s">
        <v>49</v>
      </c>
      <c r="B25" s="485">
        <v>3.6</v>
      </c>
      <c r="C25" s="485">
        <v>0.65</v>
      </c>
      <c r="D25" s="487">
        <v>4.25</v>
      </c>
      <c r="E25" s="485">
        <v>0.85</v>
      </c>
      <c r="F25" s="485">
        <v>2.9</v>
      </c>
      <c r="G25" s="487">
        <v>3.75</v>
      </c>
      <c r="H25" s="485">
        <v>2.8</v>
      </c>
      <c r="I25" s="485">
        <v>1.08</v>
      </c>
      <c r="J25" s="487">
        <v>3.88</v>
      </c>
      <c r="K25" s="485">
        <v>2.5</v>
      </c>
      <c r="L25" s="485">
        <v>0.67</v>
      </c>
      <c r="M25" s="487">
        <v>3.17</v>
      </c>
      <c r="N25" s="485">
        <v>0.97</v>
      </c>
      <c r="O25" s="485">
        <v>2.2</v>
      </c>
      <c r="P25" s="487">
        <v>3.17</v>
      </c>
      <c r="Q25" s="485">
        <v>1.47</v>
      </c>
      <c r="R25" s="485">
        <v>2.2</v>
      </c>
      <c r="S25" s="487">
        <v>3.67</v>
      </c>
      <c r="T25" s="485">
        <v>12.190000000000001</v>
      </c>
      <c r="U25" s="485">
        <v>9.7</v>
      </c>
      <c r="V25" s="487">
        <v>21.89</v>
      </c>
      <c r="W25" s="480">
        <v>55.687528551850164</v>
      </c>
      <c r="X25" s="481">
        <v>44.312471448149836</v>
      </c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 s="48"/>
      <c r="AY25" s="48"/>
      <c r="AZ25" s="48"/>
    </row>
    <row r="26" spans="1:52" ht="12" customHeight="1">
      <c r="A26" s="76" t="s">
        <v>50</v>
      </c>
      <c r="B26" s="485">
        <v>3.7</v>
      </c>
      <c r="C26" s="485">
        <v>0.65</v>
      </c>
      <c r="D26" s="487">
        <v>4.3500000000000005</v>
      </c>
      <c r="E26" s="485">
        <v>0.87</v>
      </c>
      <c r="F26" s="485">
        <v>3.08</v>
      </c>
      <c r="G26" s="487">
        <v>3.95</v>
      </c>
      <c r="H26" s="485">
        <v>2.8</v>
      </c>
      <c r="I26" s="485">
        <v>1.1</v>
      </c>
      <c r="J26" s="487">
        <v>3.9</v>
      </c>
      <c r="K26" s="485">
        <v>2.6</v>
      </c>
      <c r="L26" s="485">
        <v>0.7</v>
      </c>
      <c r="M26" s="487">
        <v>3.3</v>
      </c>
      <c r="N26" s="485">
        <v>0.9</v>
      </c>
      <c r="O26" s="485">
        <v>2.27</v>
      </c>
      <c r="P26" s="487">
        <v>3.17</v>
      </c>
      <c r="Q26" s="485">
        <v>1.3</v>
      </c>
      <c r="R26" s="485">
        <v>2.26</v>
      </c>
      <c r="S26" s="487">
        <v>3.5599999999999996</v>
      </c>
      <c r="T26" s="485">
        <v>12.170000000000002</v>
      </c>
      <c r="U26" s="485">
        <v>10.06</v>
      </c>
      <c r="V26" s="487">
        <v>22.230000000000004</v>
      </c>
      <c r="W26" s="480">
        <v>54.74583895636527</v>
      </c>
      <c r="X26" s="481">
        <v>45.254161043634724</v>
      </c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 s="48"/>
      <c r="AY26" s="48"/>
      <c r="AZ26" s="48"/>
    </row>
    <row r="27" spans="1:52" ht="12" customHeight="1">
      <c r="A27" s="76" t="s">
        <v>51</v>
      </c>
      <c r="B27" s="485">
        <v>3.7</v>
      </c>
      <c r="C27" s="485">
        <v>0.67</v>
      </c>
      <c r="D27" s="487">
        <v>4.37</v>
      </c>
      <c r="E27" s="485">
        <v>0.86</v>
      </c>
      <c r="F27" s="485">
        <v>3.1</v>
      </c>
      <c r="G27" s="487">
        <v>3.96</v>
      </c>
      <c r="H27" s="485">
        <v>2.5</v>
      </c>
      <c r="I27" s="485">
        <v>1.1</v>
      </c>
      <c r="J27" s="487">
        <v>3.6</v>
      </c>
      <c r="K27" s="485">
        <v>2.5</v>
      </c>
      <c r="L27" s="485">
        <v>0.7</v>
      </c>
      <c r="M27" s="487">
        <v>3.2</v>
      </c>
      <c r="N27" s="485">
        <v>1.04</v>
      </c>
      <c r="O27" s="485">
        <v>2.4</v>
      </c>
      <c r="P27" s="487">
        <v>3.44</v>
      </c>
      <c r="Q27" s="485">
        <v>1.07</v>
      </c>
      <c r="R27" s="485">
        <v>2.38</v>
      </c>
      <c r="S27" s="487">
        <v>3.45</v>
      </c>
      <c r="T27" s="485">
        <v>11.670000000000002</v>
      </c>
      <c r="U27" s="485">
        <v>10.350000000000001</v>
      </c>
      <c r="V27" s="487">
        <v>22.020000000000003</v>
      </c>
      <c r="W27" s="480">
        <v>52.997275204359674</v>
      </c>
      <c r="X27" s="481">
        <v>47.002724795640326</v>
      </c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 s="77"/>
      <c r="AY27" s="77"/>
      <c r="AZ27" s="77"/>
    </row>
    <row r="28" spans="1:52" ht="12" customHeight="1">
      <c r="A28" s="76" t="s">
        <v>52</v>
      </c>
      <c r="B28" s="485">
        <v>3.7</v>
      </c>
      <c r="C28" s="485">
        <v>0.6</v>
      </c>
      <c r="D28" s="487">
        <v>4.3</v>
      </c>
      <c r="E28" s="485">
        <v>0.9</v>
      </c>
      <c r="F28" s="485">
        <v>2.96</v>
      </c>
      <c r="G28" s="487">
        <v>3.86</v>
      </c>
      <c r="H28" s="485">
        <v>2.7</v>
      </c>
      <c r="I28" s="485">
        <v>1.1</v>
      </c>
      <c r="J28" s="487">
        <v>3.8000000000000003</v>
      </c>
      <c r="K28" s="485">
        <v>2.4</v>
      </c>
      <c r="L28" s="485">
        <v>0.7</v>
      </c>
      <c r="M28" s="487">
        <v>3.0999999999999996</v>
      </c>
      <c r="N28" s="485">
        <v>0.9</v>
      </c>
      <c r="O28" s="485">
        <v>2.1</v>
      </c>
      <c r="P28" s="487">
        <v>3</v>
      </c>
      <c r="Q28" s="485">
        <v>1.2</v>
      </c>
      <c r="R28" s="485">
        <v>2.2</v>
      </c>
      <c r="S28" s="487">
        <v>3.4000000000000004</v>
      </c>
      <c r="T28" s="485">
        <v>11.8</v>
      </c>
      <c r="U28" s="485">
        <v>9.66</v>
      </c>
      <c r="V28" s="487">
        <v>21.46</v>
      </c>
      <c r="W28" s="480">
        <v>54.98602050326188</v>
      </c>
      <c r="X28" s="481">
        <v>45.013979496738116</v>
      </c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 s="77"/>
      <c r="AY28" s="77"/>
      <c r="AZ28" s="77"/>
    </row>
    <row r="29" spans="1:52" ht="12" customHeight="1">
      <c r="A29" s="76" t="s">
        <v>53</v>
      </c>
      <c r="B29" s="485">
        <v>3.8</v>
      </c>
      <c r="C29" s="485">
        <v>0.6</v>
      </c>
      <c r="D29" s="487">
        <v>4.3999999999999995</v>
      </c>
      <c r="E29" s="485">
        <v>0.9</v>
      </c>
      <c r="F29" s="485">
        <v>3</v>
      </c>
      <c r="G29" s="487">
        <v>3.9</v>
      </c>
      <c r="H29" s="485">
        <v>2.8</v>
      </c>
      <c r="I29" s="485">
        <v>1.1</v>
      </c>
      <c r="J29" s="487">
        <v>3.9</v>
      </c>
      <c r="K29" s="485">
        <v>2.6</v>
      </c>
      <c r="L29" s="485">
        <v>0.7</v>
      </c>
      <c r="M29" s="487">
        <v>3.3</v>
      </c>
      <c r="N29" s="485">
        <v>0.9</v>
      </c>
      <c r="O29" s="485">
        <v>2.3</v>
      </c>
      <c r="P29" s="487">
        <v>3.1999999999999997</v>
      </c>
      <c r="Q29" s="485">
        <v>1.2</v>
      </c>
      <c r="R29" s="485">
        <v>2.3</v>
      </c>
      <c r="S29" s="487">
        <v>3.5</v>
      </c>
      <c r="T29" s="485">
        <v>12.2</v>
      </c>
      <c r="U29" s="485">
        <v>10</v>
      </c>
      <c r="V29" s="487">
        <v>22.2</v>
      </c>
      <c r="W29" s="480">
        <v>54.95495495495495</v>
      </c>
      <c r="X29" s="481">
        <v>45.04504504504504</v>
      </c>
      <c r="Y29" s="47"/>
      <c r="Z29" s="47"/>
      <c r="AA29" s="47"/>
      <c r="AB29" s="47"/>
      <c r="AC29" s="47"/>
      <c r="AD29" s="79"/>
      <c r="AE29" s="79"/>
      <c r="AF29" s="79"/>
      <c r="AG29" s="79"/>
      <c r="AH29" s="79"/>
      <c r="AI29" s="7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 s="77"/>
      <c r="AY29" s="77"/>
      <c r="AZ29" s="77"/>
    </row>
    <row r="30" spans="1:52" ht="12" customHeight="1">
      <c r="A30" s="76" t="s">
        <v>54</v>
      </c>
      <c r="B30" s="485">
        <v>3.7</v>
      </c>
      <c r="C30" s="485">
        <v>0.6</v>
      </c>
      <c r="D30" s="487">
        <v>4.3</v>
      </c>
      <c r="E30" s="485">
        <v>0.9</v>
      </c>
      <c r="F30" s="485">
        <v>3</v>
      </c>
      <c r="G30" s="487">
        <v>3.9</v>
      </c>
      <c r="H30" s="485">
        <v>2.7</v>
      </c>
      <c r="I30" s="485">
        <v>1.1</v>
      </c>
      <c r="J30" s="487">
        <v>3.8000000000000003</v>
      </c>
      <c r="K30" s="485">
        <v>2.7</v>
      </c>
      <c r="L30" s="485">
        <v>0.6</v>
      </c>
      <c r="M30" s="487">
        <v>3.3000000000000003</v>
      </c>
      <c r="N30" s="485">
        <v>0.9</v>
      </c>
      <c r="O30" s="485">
        <v>2.3</v>
      </c>
      <c r="P30" s="487">
        <v>3.1999999999999997</v>
      </c>
      <c r="Q30" s="485">
        <v>1.4</v>
      </c>
      <c r="R30" s="485">
        <v>2.2</v>
      </c>
      <c r="S30" s="487">
        <v>3.6</v>
      </c>
      <c r="T30" s="485">
        <v>12.3</v>
      </c>
      <c r="U30" s="485">
        <v>9.8</v>
      </c>
      <c r="V30" s="487">
        <v>22.1</v>
      </c>
      <c r="W30" s="480">
        <v>55.65610859728507</v>
      </c>
      <c r="X30" s="481">
        <v>44.34389140271493</v>
      </c>
      <c r="Y30" s="47"/>
      <c r="Z30" s="47"/>
      <c r="AA30" s="47"/>
      <c r="AB30" s="47"/>
      <c r="AC30" s="47"/>
      <c r="AD30" s="79"/>
      <c r="AE30" s="79"/>
      <c r="AF30" s="79"/>
      <c r="AG30" s="79"/>
      <c r="AH30" s="79"/>
      <c r="AI30" s="79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 s="77"/>
      <c r="AY30" s="77"/>
      <c r="AZ30" s="77"/>
    </row>
    <row r="31" spans="1:52" ht="12" customHeight="1">
      <c r="A31" s="28" t="s">
        <v>55</v>
      </c>
      <c r="B31" s="486">
        <v>3.78</v>
      </c>
      <c r="C31" s="486">
        <v>0.65</v>
      </c>
      <c r="D31" s="488">
        <v>4.43</v>
      </c>
      <c r="E31" s="486">
        <v>1.17</v>
      </c>
      <c r="F31" s="486">
        <v>2.75</v>
      </c>
      <c r="G31" s="488">
        <v>3.92</v>
      </c>
      <c r="H31" s="486">
        <v>2.67</v>
      </c>
      <c r="I31" s="486">
        <v>1.1</v>
      </c>
      <c r="J31" s="488">
        <v>3.77</v>
      </c>
      <c r="K31" s="486">
        <v>3</v>
      </c>
      <c r="L31" s="486">
        <v>0.59</v>
      </c>
      <c r="M31" s="488">
        <v>3.59</v>
      </c>
      <c r="N31" s="486">
        <v>1</v>
      </c>
      <c r="O31" s="486">
        <v>2.1</v>
      </c>
      <c r="P31" s="488">
        <v>3.1</v>
      </c>
      <c r="Q31" s="486">
        <v>1.37</v>
      </c>
      <c r="R31" s="486">
        <v>2.2</v>
      </c>
      <c r="S31" s="488">
        <v>3.5700000000000003</v>
      </c>
      <c r="T31" s="486">
        <v>12.989999999999998</v>
      </c>
      <c r="U31" s="486">
        <v>9.39</v>
      </c>
      <c r="V31" s="488">
        <v>22.38</v>
      </c>
      <c r="W31" s="482">
        <v>58.042895442359246</v>
      </c>
      <c r="X31" s="483">
        <v>41.957104557640754</v>
      </c>
      <c r="Y31" s="47"/>
      <c r="Z31" s="47"/>
      <c r="AA31" s="47"/>
      <c r="AB31" s="47"/>
      <c r="AC31" s="47"/>
      <c r="AD31" s="79"/>
      <c r="AE31" s="79"/>
      <c r="AF31" s="79"/>
      <c r="AG31" s="79"/>
      <c r="AH31" s="79"/>
      <c r="AI31" s="79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 s="77"/>
      <c r="AY31" s="77"/>
      <c r="AZ31" s="77"/>
    </row>
    <row r="32" spans="1:52" ht="11.25" customHeight="1">
      <c r="A32" s="42" t="s">
        <v>56</v>
      </c>
      <c r="B32" s="81"/>
      <c r="C32" s="81"/>
      <c r="D32" s="82"/>
      <c r="E32" s="81"/>
      <c r="F32" s="81"/>
      <c r="G32" s="82"/>
      <c r="H32" s="81"/>
      <c r="I32" s="81"/>
      <c r="J32" s="82"/>
      <c r="K32" s="81"/>
      <c r="L32" s="81"/>
      <c r="M32" s="82"/>
      <c r="N32" s="81"/>
      <c r="O32" s="81"/>
      <c r="P32" s="82"/>
      <c r="Q32" s="81"/>
      <c r="R32" s="81"/>
      <c r="S32" s="83"/>
      <c r="T32" s="84"/>
      <c r="U32" s="84"/>
      <c r="V32" s="83"/>
      <c r="W32" s="85"/>
      <c r="X32" s="85"/>
      <c r="Y32" s="47"/>
      <c r="Z32" s="47"/>
      <c r="AA32" s="47"/>
      <c r="AB32" s="47"/>
      <c r="AC32" s="47"/>
      <c r="AD32" s="79"/>
      <c r="AE32" s="79"/>
      <c r="AF32" s="79"/>
      <c r="AG32" s="79"/>
      <c r="AH32" s="79"/>
      <c r="AI32" s="79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 s="86"/>
      <c r="AY32" s="86"/>
      <c r="AZ32" s="86"/>
    </row>
    <row r="33" spans="1:49" ht="18.75" customHeight="1">
      <c r="A33" s="42"/>
      <c r="B33" s="81"/>
      <c r="C33" s="81"/>
      <c r="D33" s="82"/>
      <c r="E33" s="81"/>
      <c r="F33" s="81"/>
      <c r="G33" s="82"/>
      <c r="H33" s="81"/>
      <c r="I33" s="81"/>
      <c r="J33" s="82"/>
      <c r="K33" s="81"/>
      <c r="L33" s="81"/>
      <c r="M33" s="82"/>
      <c r="N33" s="81"/>
      <c r="O33" s="81"/>
      <c r="P33" s="82"/>
      <c r="Q33" s="81"/>
      <c r="R33" s="81"/>
      <c r="S33" s="83"/>
      <c r="T33" s="84"/>
      <c r="U33" s="84" t="s">
        <v>57</v>
      </c>
      <c r="V33" s="83"/>
      <c r="W33" s="85"/>
      <c r="X33" s="85"/>
      <c r="Y33" s="47"/>
      <c r="Z33" s="47"/>
      <c r="AA33" s="47"/>
      <c r="AB33" s="47"/>
      <c r="AC33" s="47"/>
      <c r="AD33" s="79"/>
      <c r="AE33" s="79"/>
      <c r="AF33" s="79"/>
      <c r="AG33" s="79"/>
      <c r="AH33" s="79"/>
      <c r="AI33" s="79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</row>
    <row r="34" spans="1:52" ht="15.75" customHeight="1">
      <c r="A34" s="42"/>
      <c r="B34" s="81"/>
      <c r="C34" s="81"/>
      <c r="D34" s="82"/>
      <c r="E34" s="81"/>
      <c r="F34" s="81"/>
      <c r="G34" s="82"/>
      <c r="H34" s="81"/>
      <c r="I34" s="81"/>
      <c r="J34" s="82"/>
      <c r="K34" s="81"/>
      <c r="L34" s="81"/>
      <c r="M34" s="82"/>
      <c r="N34" s="81"/>
      <c r="O34" s="81"/>
      <c r="P34" s="82"/>
      <c r="Q34" s="81"/>
      <c r="R34" s="81"/>
      <c r="S34" s="83"/>
      <c r="T34" s="84"/>
      <c r="U34" s="84"/>
      <c r="V34" s="83"/>
      <c r="W34" s="85"/>
      <c r="X34" s="85"/>
      <c r="Y34" s="47"/>
      <c r="Z34" s="47"/>
      <c r="AA34" s="47"/>
      <c r="AB34" s="47"/>
      <c r="AC34" s="47"/>
      <c r="AD34" s="79"/>
      <c r="AE34" s="79"/>
      <c r="AF34" s="79"/>
      <c r="AG34" s="79"/>
      <c r="AH34" s="79"/>
      <c r="AI34" s="79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 s="86"/>
      <c r="AY34" s="86"/>
      <c r="AZ34" s="86"/>
    </row>
    <row r="35" spans="1:52" ht="15.75" customHeight="1">
      <c r="A35" s="42"/>
      <c r="B35" s="81"/>
      <c r="C35" s="81"/>
      <c r="D35" s="82"/>
      <c r="E35" s="81"/>
      <c r="F35" s="81"/>
      <c r="G35" s="82"/>
      <c r="H35" s="81"/>
      <c r="I35" s="81"/>
      <c r="J35" s="82"/>
      <c r="K35" s="81"/>
      <c r="L35" s="81"/>
      <c r="M35" s="82"/>
      <c r="N35" s="81"/>
      <c r="O35" s="81"/>
      <c r="P35" s="82"/>
      <c r="Q35" s="81"/>
      <c r="R35" s="81"/>
      <c r="S35" s="83"/>
      <c r="T35" s="84"/>
      <c r="U35" s="84"/>
      <c r="V35" s="83"/>
      <c r="W35" s="85"/>
      <c r="X35" s="85"/>
      <c r="Y35" s="47"/>
      <c r="Z35" s="535"/>
      <c r="AA35" s="535"/>
      <c r="AB35" s="535"/>
      <c r="AC35" s="47"/>
      <c r="AD35" s="79"/>
      <c r="AE35" s="79"/>
      <c r="AF35" s="79"/>
      <c r="AG35" s="79"/>
      <c r="AH35" s="79"/>
      <c r="AI35" s="79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 s="86"/>
      <c r="AY35" s="86"/>
      <c r="AZ35" s="86"/>
    </row>
    <row r="36" spans="1:52" ht="15.75" customHeight="1">
      <c r="A36" s="42"/>
      <c r="B36" s="81"/>
      <c r="C36" s="81"/>
      <c r="D36" s="82"/>
      <c r="E36" s="81"/>
      <c r="F36" s="81"/>
      <c r="G36" s="82"/>
      <c r="H36" s="81"/>
      <c r="I36" s="81"/>
      <c r="J36" s="82"/>
      <c r="K36" s="81"/>
      <c r="L36" s="81"/>
      <c r="M36" s="82"/>
      <c r="N36" s="81"/>
      <c r="O36" s="81"/>
      <c r="P36" s="82"/>
      <c r="Q36" s="81"/>
      <c r="R36" s="81"/>
      <c r="S36" s="83"/>
      <c r="T36" s="84"/>
      <c r="U36" s="84"/>
      <c r="V36" s="83"/>
      <c r="W36" s="85"/>
      <c r="X36" s="85"/>
      <c r="Y36" s="47"/>
      <c r="Z36" s="47"/>
      <c r="AA36" s="47"/>
      <c r="AB36" s="47"/>
      <c r="AC36" s="47"/>
      <c r="AD36" s="79"/>
      <c r="AE36" s="79"/>
      <c r="AF36" s="79"/>
      <c r="AG36" s="79"/>
      <c r="AH36" s="79"/>
      <c r="AI36" s="79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Y36" s="86"/>
      <c r="AZ36" s="86"/>
    </row>
    <row r="37" spans="1:52" ht="15.75" customHeight="1">
      <c r="A37" s="42"/>
      <c r="B37" s="81"/>
      <c r="C37" s="81"/>
      <c r="D37" s="82"/>
      <c r="E37" s="81"/>
      <c r="F37" s="81"/>
      <c r="G37" s="82"/>
      <c r="H37" s="81"/>
      <c r="I37" s="81"/>
      <c r="J37" s="82"/>
      <c r="K37" s="81"/>
      <c r="L37" s="81"/>
      <c r="M37" s="82"/>
      <c r="N37" s="81"/>
      <c r="O37" s="81"/>
      <c r="P37" s="82"/>
      <c r="Q37" s="81"/>
      <c r="R37" s="81"/>
      <c r="S37" s="83"/>
      <c r="T37" s="84"/>
      <c r="U37" s="84"/>
      <c r="V37" s="83"/>
      <c r="W37" s="85"/>
      <c r="X37" s="85"/>
      <c r="Y37" s="47"/>
      <c r="Z37" s="47"/>
      <c r="AA37" s="47"/>
      <c r="AB37" s="47"/>
      <c r="AC37" s="47"/>
      <c r="AD37" s="79"/>
      <c r="AE37" s="79"/>
      <c r="AF37" s="79"/>
      <c r="AG37" s="79"/>
      <c r="AH37" s="79"/>
      <c r="AI37" s="79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 s="86"/>
      <c r="AY37" s="86"/>
      <c r="AZ37" s="86"/>
    </row>
    <row r="38" spans="1:52" ht="18.75" customHeight="1">
      <c r="A38" s="42"/>
      <c r="B38" s="81"/>
      <c r="C38" s="81"/>
      <c r="D38" s="82"/>
      <c r="E38" s="81"/>
      <c r="F38" s="81"/>
      <c r="G38" s="82"/>
      <c r="H38" s="81"/>
      <c r="I38" s="81"/>
      <c r="J38" s="82"/>
      <c r="K38" s="81"/>
      <c r="L38" s="81"/>
      <c r="M38" s="82"/>
      <c r="N38" s="81"/>
      <c r="O38" s="81"/>
      <c r="P38" s="82"/>
      <c r="Q38" s="81"/>
      <c r="R38" s="81"/>
      <c r="S38" s="83"/>
      <c r="T38" s="84"/>
      <c r="U38" s="84"/>
      <c r="V38" s="83"/>
      <c r="W38" s="85"/>
      <c r="X38" s="85"/>
      <c r="Y38" s="47"/>
      <c r="Z38" s="47"/>
      <c r="AA38" s="47"/>
      <c r="AB38" s="47"/>
      <c r="AC38" s="47"/>
      <c r="AD38" s="79"/>
      <c r="AE38" s="79"/>
      <c r="AF38" s="79"/>
      <c r="AG38" s="79"/>
      <c r="AH38" s="79"/>
      <c r="AI38" s="79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 s="86"/>
      <c r="AY38" s="86"/>
      <c r="AZ38" s="86"/>
    </row>
    <row r="39" spans="1:52" ht="27" customHeight="1">
      <c r="A39" s="42"/>
      <c r="B39" s="81"/>
      <c r="C39" s="81"/>
      <c r="D39" s="82"/>
      <c r="E39" s="81"/>
      <c r="F39" s="81"/>
      <c r="G39" s="82"/>
      <c r="H39" s="81"/>
      <c r="I39" s="81"/>
      <c r="J39" s="82"/>
      <c r="K39" s="81"/>
      <c r="L39" s="81"/>
      <c r="M39" s="82"/>
      <c r="N39" s="81"/>
      <c r="O39" s="81"/>
      <c r="P39" s="82"/>
      <c r="Q39" s="81"/>
      <c r="R39" s="81"/>
      <c r="S39" s="83"/>
      <c r="T39" s="84"/>
      <c r="U39" s="84"/>
      <c r="V39" s="83"/>
      <c r="W39" s="85"/>
      <c r="X39" s="85"/>
      <c r="Y39" s="47"/>
      <c r="Z39" s="47"/>
      <c r="AA39" s="47"/>
      <c r="AB39" s="47"/>
      <c r="AC39" s="47"/>
      <c r="AD39" s="79"/>
      <c r="AE39" s="79"/>
      <c r="AF39" s="79"/>
      <c r="AG39" s="79"/>
      <c r="AH39" s="79"/>
      <c r="AI39" s="7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 s="86"/>
      <c r="AY39" s="86"/>
      <c r="AZ39" s="86"/>
    </row>
    <row r="40" spans="1:52" ht="15.75">
      <c r="A40" s="46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 s="47"/>
      <c r="Z40" s="47"/>
      <c r="AA40" s="47"/>
      <c r="AB40" s="47"/>
      <c r="AC40" s="47"/>
      <c r="AD40" s="79"/>
      <c r="AE40" s="79"/>
      <c r="AF40" s="79"/>
      <c r="AG40" s="79"/>
      <c r="AH40" s="79"/>
      <c r="AI40" s="79"/>
      <c r="AJ40" s="78"/>
      <c r="AK40" s="78"/>
      <c r="AL40" s="78"/>
      <c r="AM40" s="78"/>
      <c r="AN40" s="78"/>
      <c r="AO40" s="78"/>
      <c r="AP40" s="78"/>
      <c r="AQ40" s="78"/>
      <c r="AR40" s="77"/>
      <c r="AS40" s="77"/>
      <c r="AT40" s="77"/>
      <c r="AU40" s="77"/>
      <c r="AV40" s="77"/>
      <c r="AW40" s="86"/>
      <c r="AX40" s="86"/>
      <c r="AY40" s="86"/>
      <c r="AZ40" s="86"/>
    </row>
    <row r="41" spans="1:52" ht="15.75">
      <c r="A41" s="46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78"/>
      <c r="AK41" s="75"/>
      <c r="AL41" s="78"/>
      <c r="AM41" s="78"/>
      <c r="AN41" s="78"/>
      <c r="AO41" s="78"/>
      <c r="AP41" s="78"/>
      <c r="AQ41" s="78"/>
      <c r="AR41" s="77"/>
      <c r="AS41" s="77"/>
      <c r="AT41" s="77"/>
      <c r="AU41" s="77"/>
      <c r="AV41" s="77"/>
      <c r="AW41" s="86"/>
      <c r="AX41" s="86"/>
      <c r="AY41" s="86"/>
      <c r="AZ41" s="86"/>
    </row>
    <row r="42" spans="1:52" ht="15.75">
      <c r="A42" s="46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78"/>
      <c r="AK42" s="75"/>
      <c r="AL42" s="78"/>
      <c r="AM42" s="78"/>
      <c r="AN42" s="78"/>
      <c r="AO42" s="78"/>
      <c r="AP42" s="78"/>
      <c r="AQ42" s="78"/>
      <c r="AR42" s="77"/>
      <c r="AS42" s="77"/>
      <c r="AT42" s="77"/>
      <c r="AU42" s="77"/>
      <c r="AV42" s="77"/>
      <c r="AW42" s="86"/>
      <c r="AX42" s="86"/>
      <c r="AY42" s="86"/>
      <c r="AZ42" s="86"/>
    </row>
    <row r="43" spans="1:52" ht="15.75">
      <c r="A43" s="46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78"/>
      <c r="AK43" s="75"/>
      <c r="AL43" s="78"/>
      <c r="AM43" s="78"/>
      <c r="AN43" s="78"/>
      <c r="AO43" s="78"/>
      <c r="AP43" s="78"/>
      <c r="AQ43" s="78"/>
      <c r="AR43" s="77"/>
      <c r="AS43" s="77"/>
      <c r="AT43" s="77"/>
      <c r="AU43" s="77"/>
      <c r="AV43" s="77"/>
      <c r="AW43" s="86"/>
      <c r="AX43" s="86"/>
      <c r="AY43" s="86"/>
      <c r="AZ43" s="86"/>
    </row>
    <row r="44" spans="1:52" ht="15.75">
      <c r="A44" s="46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78"/>
      <c r="AK44" s="75"/>
      <c r="AL44" s="78"/>
      <c r="AM44" s="78"/>
      <c r="AN44" s="78"/>
      <c r="AO44" s="78"/>
      <c r="AP44" s="78"/>
      <c r="AQ44" s="78"/>
      <c r="AR44" s="77"/>
      <c r="AS44" s="77"/>
      <c r="AT44" s="77"/>
      <c r="AU44" s="77"/>
      <c r="AV44" s="77"/>
      <c r="AW44" s="86"/>
      <c r="AX44" s="86"/>
      <c r="AY44" s="86"/>
      <c r="AZ44" s="86"/>
    </row>
    <row r="45" spans="1:52" ht="15.75">
      <c r="A45" s="46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77"/>
      <c r="AK45" s="49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86"/>
      <c r="AX45" s="86"/>
      <c r="AY45" s="86"/>
      <c r="AZ45" s="86"/>
    </row>
    <row r="46" spans="1:52" ht="21" customHeight="1">
      <c r="A46" s="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86"/>
      <c r="AX46" s="86"/>
      <c r="AY46" s="86"/>
      <c r="AZ46" s="86"/>
    </row>
    <row r="47" spans="1:52" ht="15.75">
      <c r="A47" s="46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8"/>
      <c r="AK47" s="48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86"/>
      <c r="AX47" s="86"/>
      <c r="AY47" s="86"/>
      <c r="AZ47" s="86"/>
    </row>
    <row r="48" spans="1:52" ht="15.75" customHeight="1">
      <c r="A48" s="46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8"/>
      <c r="AK48" s="48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86"/>
      <c r="AX48" s="86"/>
      <c r="AY48" s="86"/>
      <c r="AZ48" s="86"/>
    </row>
    <row r="49" spans="1:52" ht="15.75">
      <c r="A49" s="46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8"/>
      <c r="AK49" s="48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86"/>
      <c r="AX49" s="86"/>
      <c r="AY49" s="86"/>
      <c r="AZ49" s="86"/>
    </row>
    <row r="50" spans="1:52" ht="15.75">
      <c r="A50" s="46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8"/>
      <c r="AK50" s="48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86"/>
      <c r="AX50" s="86"/>
      <c r="AY50" s="86"/>
      <c r="AZ50" s="86"/>
    </row>
    <row r="51" spans="1:52" ht="15.75">
      <c r="A51" s="46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8"/>
      <c r="AK51" s="48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86"/>
      <c r="AX51" s="86"/>
      <c r="AY51" s="86"/>
      <c r="AZ51" s="86"/>
    </row>
    <row r="52" spans="1:52" ht="15.75">
      <c r="A52" s="46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8"/>
      <c r="AK52" s="48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86"/>
      <c r="AX52" s="86"/>
      <c r="AY52" s="86"/>
      <c r="AZ52" s="86"/>
    </row>
    <row r="53" spans="1:52" ht="12.7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8"/>
      <c r="AK53" s="48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86"/>
      <c r="AX53" s="86"/>
      <c r="AY53" s="86"/>
      <c r="AZ53" s="86"/>
    </row>
    <row r="54" spans="1:52" ht="12.7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8"/>
      <c r="AK54" s="48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86"/>
      <c r="AX54" s="86"/>
      <c r="AY54" s="86"/>
      <c r="AZ54" s="86"/>
    </row>
    <row r="55" spans="1:52" ht="12.7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8"/>
      <c r="AK55" s="48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86"/>
      <c r="AX55" s="86"/>
      <c r="AY55" s="86"/>
      <c r="AZ55" s="86"/>
    </row>
    <row r="56" spans="1:52" ht="12.7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8"/>
      <c r="AK56" s="48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86"/>
      <c r="AX56" s="86"/>
      <c r="AY56" s="86"/>
      <c r="AZ56" s="86"/>
    </row>
    <row r="57" spans="1:52" ht="12.7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8"/>
      <c r="AL57" s="86"/>
      <c r="AM57" s="86"/>
      <c r="AN57" s="86"/>
      <c r="AO57" s="77"/>
      <c r="AP57" s="77"/>
      <c r="AQ57" s="77"/>
      <c r="AR57" s="77"/>
      <c r="AS57" s="77"/>
      <c r="AT57" s="77"/>
      <c r="AU57" s="77"/>
      <c r="AV57" s="77"/>
      <c r="AW57" s="86"/>
      <c r="AX57" s="86"/>
      <c r="AY57" s="86"/>
      <c r="AZ57" s="86"/>
    </row>
    <row r="58" spans="1:52" ht="12.7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8"/>
      <c r="AL58" s="86"/>
      <c r="AM58" s="86"/>
      <c r="AN58" s="86"/>
      <c r="AO58" s="77"/>
      <c r="AP58" s="77"/>
      <c r="AQ58" s="77"/>
      <c r="AR58" s="77"/>
      <c r="AS58" s="77"/>
      <c r="AT58" s="77"/>
      <c r="AU58" s="77"/>
      <c r="AV58" s="77"/>
      <c r="AW58" s="86"/>
      <c r="AX58" s="86"/>
      <c r="AY58" s="86"/>
      <c r="AZ58" s="86"/>
    </row>
    <row r="59" spans="1:52" ht="12.7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</row>
    <row r="60" spans="1:52" ht="12.7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</row>
    <row r="61" spans="1:52" ht="12.7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</row>
    <row r="62" spans="1:52" ht="12.7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</row>
    <row r="63" spans="19:52" ht="12.75"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</row>
    <row r="64" spans="19:52" ht="12.75"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</row>
    <row r="65" spans="19:52" ht="12.75"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</row>
    <row r="66" spans="19:52" ht="12.75"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</row>
    <row r="67" spans="19:52" ht="12.75"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</row>
    <row r="68" spans="19:52" ht="12.75"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</row>
    <row r="69" spans="19:52" ht="12.75"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</row>
    <row r="70" spans="19:52" ht="12.75"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</row>
    <row r="71" spans="19:52" ht="12.75"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</row>
    <row r="72" spans="19:52" ht="12.75"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</row>
    <row r="73" spans="19:52" ht="12.75"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</row>
    <row r="74" spans="19:52" ht="12.75"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</row>
    <row r="75" spans="19:52" ht="12.75"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</row>
    <row r="76" spans="19:52" ht="12.75"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</row>
    <row r="77" spans="19:52" ht="12.75"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</row>
    <row r="78" spans="19:52" ht="12.75"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</row>
    <row r="79" spans="19:52" ht="12.75"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</row>
    <row r="80" spans="19:52" ht="12.75"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</row>
    <row r="81" spans="19:52" ht="12.75"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</row>
    <row r="82" spans="19:52" ht="12.75"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</row>
    <row r="83" spans="19:52" ht="12.75"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</row>
    <row r="84" spans="19:52" ht="12.75"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</row>
    <row r="85" spans="19:52" ht="12.75"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</row>
    <row r="86" spans="19:52" ht="12.75"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</row>
    <row r="87" spans="19:52" ht="12.75"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</row>
    <row r="88" spans="19:52" ht="12.75"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</row>
    <row r="89" spans="19:52" ht="12.75"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</row>
    <row r="90" spans="19:52" ht="12.75"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</row>
    <row r="91" spans="19:52" ht="12.75"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</row>
    <row r="92" spans="19:52" ht="12.75"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</row>
    <row r="93" spans="19:52" ht="12.75"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</row>
    <row r="94" spans="19:52" ht="12.75"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</row>
    <row r="95" spans="19:52" ht="12.75"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</row>
    <row r="96" spans="19:52" ht="12.75"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</row>
    <row r="97" spans="19:52" ht="12.75"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</row>
    <row r="98" spans="19:52" ht="12.75"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</row>
    <row r="99" spans="19:52" ht="12.75"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</row>
    <row r="100" spans="19:52" ht="12.75"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</row>
    <row r="101" spans="19:35" ht="12.75"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</row>
    <row r="102" spans="19:35" ht="12.75"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</row>
    <row r="103" spans="19:35" ht="12.75"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</row>
    <row r="104" spans="19:35" ht="12.75"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</row>
    <row r="105" spans="19:35" ht="12.75"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</row>
    <row r="106" spans="19:35" ht="12.75"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</row>
    <row r="107" spans="19:35" ht="12.75"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</row>
    <row r="108" spans="19:35" ht="12.75"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</row>
    <row r="109" spans="19:35" ht="12.75"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</row>
    <row r="110" spans="19:35" ht="12.75"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</row>
    <row r="111" spans="19:35" ht="12.75"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</row>
    <row r="112" spans="19:35" ht="12.75"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</row>
    <row r="113" spans="19:35" ht="12.75"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</row>
    <row r="114" spans="19:35" ht="12.75"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</row>
    <row r="115" spans="19:35" ht="12.75"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</row>
    <row r="116" spans="19:35" ht="12.75"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</row>
    <row r="117" spans="19:35" ht="12.75"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</row>
    <row r="118" spans="19:35" ht="12.75"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</row>
    <row r="119" spans="19:35" ht="12.75"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</row>
    <row r="120" spans="19:35" ht="12.75"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</row>
    <row r="121" spans="19:35" ht="12.75"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</row>
    <row r="122" spans="19:35" ht="12.75"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</row>
    <row r="123" spans="19:35" ht="12.75"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</row>
    <row r="124" spans="19:35" ht="12.75"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</row>
    <row r="125" spans="19:35" ht="12.75"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</row>
    <row r="126" spans="19:35" ht="12.75"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</row>
    <row r="127" spans="19:35" ht="12.75"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</row>
    <row r="128" spans="19:35" ht="12.75"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</row>
    <row r="129" spans="19:35" ht="12.75"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</row>
    <row r="130" spans="19:35" ht="12.75"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</row>
    <row r="131" spans="19:35" ht="12.75"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</row>
    <row r="132" spans="19:35" ht="12.75"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</row>
    <row r="133" spans="19:35" ht="12.75"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</row>
    <row r="134" spans="19:35" ht="12.75"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</row>
    <row r="135" spans="19:35" ht="12.75"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</row>
    <row r="136" spans="19:35" ht="12.75"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</row>
    <row r="137" spans="19:35" ht="12.75"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</row>
    <row r="138" spans="19:35" ht="12.75"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</row>
    <row r="139" spans="19:35" ht="12.75"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</row>
    <row r="140" spans="19:35" ht="12.75"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</row>
    <row r="141" spans="19:35" ht="12.75"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</row>
    <row r="142" spans="19:35" ht="12.75"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</row>
    <row r="143" spans="19:35" ht="12.75"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</row>
    <row r="144" spans="19:35" ht="12.75"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</row>
    <row r="145" spans="19:35" ht="12.75"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</row>
    <row r="146" spans="19:35" ht="12.75"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</row>
    <row r="147" spans="19:35" ht="12.75"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</row>
    <row r="148" spans="19:35" ht="12.75"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</row>
    <row r="149" spans="19:35" ht="12.75"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</row>
    <row r="150" spans="19:35" ht="12.75"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</row>
    <row r="151" spans="19:35" ht="12.75"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</row>
    <row r="152" spans="19:35" ht="12.75"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</row>
    <row r="153" spans="19:35" ht="12.75"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</row>
    <row r="154" spans="19:35" ht="12.75"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</row>
    <row r="155" spans="19:35" ht="12.75"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</row>
    <row r="156" spans="19:35" ht="12.75"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</row>
    <row r="157" spans="19:35" ht="12.75"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</row>
    <row r="158" spans="19:35" ht="12.75"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</row>
    <row r="159" spans="19:35" ht="12.75"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</row>
    <row r="160" spans="19:35" ht="12.75"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</row>
    <row r="161" spans="19:35" ht="12.75"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</row>
    <row r="162" spans="19:35" ht="12.75"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</row>
    <row r="163" spans="19:35" ht="12.75"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</row>
    <row r="164" spans="19:35" ht="12.75"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</row>
    <row r="165" spans="19:35" ht="12.75"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</row>
    <row r="166" spans="19:35" ht="12.75"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</row>
    <row r="167" spans="19:35" ht="12.75"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</row>
    <row r="168" spans="19:35" ht="12.75"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</row>
    <row r="169" spans="19:35" ht="12.75"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</row>
    <row r="170" spans="19:35" ht="12.75"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</row>
    <row r="171" spans="19:35" ht="12.75"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</row>
    <row r="172" spans="19:35" ht="12.75"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</row>
    <row r="173" spans="19:35" ht="12.75"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</row>
    <row r="174" spans="19:35" ht="12.75"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</row>
  </sheetData>
  <sheetProtection/>
  <mergeCells count="11">
    <mergeCell ref="Q3:S3"/>
    <mergeCell ref="T3:X3"/>
    <mergeCell ref="W4:W5"/>
    <mergeCell ref="X4:X5"/>
    <mergeCell ref="B5:V5"/>
    <mergeCell ref="N3:P3"/>
    <mergeCell ref="A3:A5"/>
    <mergeCell ref="B3:D3"/>
    <mergeCell ref="E3:G3"/>
    <mergeCell ref="H3:J3"/>
    <mergeCell ref="K3:M3"/>
  </mergeCells>
  <printOptions/>
  <pageMargins left="0.4724409448818898" right="0" top="0.4724409448818898" bottom="0.1968503937007874" header="0.5118110236220472" footer="0.2362204724409449"/>
  <pageSetup orientation="landscape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AI75"/>
  <sheetViews>
    <sheetView tabSelected="1" zoomScalePageLayoutView="0" workbookViewId="0" topLeftCell="A1">
      <selection activeCell="V10" sqref="V10"/>
    </sheetView>
  </sheetViews>
  <sheetFormatPr defaultColWidth="9.00390625" defaultRowHeight="15.75"/>
  <cols>
    <col min="1" max="1" width="1.00390625" style="89" customWidth="1"/>
    <col min="2" max="2" width="21.75390625" style="89" customWidth="1"/>
    <col min="3" max="3" width="7.75390625" style="89" customWidth="1"/>
    <col min="4" max="4" width="5.00390625" style="89" customWidth="1"/>
    <col min="5" max="5" width="5.875" style="89" customWidth="1"/>
    <col min="6" max="6" width="5.125" style="89" customWidth="1"/>
    <col min="7" max="7" width="6.125" style="89" customWidth="1"/>
    <col min="8" max="8" width="5.375" style="89" customWidth="1"/>
    <col min="9" max="9" width="9.125" style="89" customWidth="1"/>
    <col min="10" max="10" width="6.375" style="89" customWidth="1"/>
    <col min="11" max="11" width="6.625" style="89" customWidth="1"/>
    <col min="12" max="12" width="5.00390625" style="89" customWidth="1"/>
    <col min="13" max="13" width="6.00390625" style="89" customWidth="1"/>
    <col min="14" max="14" width="5.75390625" style="89" customWidth="1"/>
    <col min="15" max="15" width="6.875" style="89" customWidth="1"/>
    <col min="16" max="16" width="7.25390625" style="89" customWidth="1"/>
    <col min="17" max="17" width="9.375" style="89" customWidth="1"/>
    <col min="18" max="18" width="6.50390625" style="89" customWidth="1"/>
    <col min="19" max="19" width="5.125" style="89" customWidth="1"/>
    <col min="20" max="20" width="9.00390625" style="89" customWidth="1"/>
    <col min="21" max="21" width="12.00390625" style="89" customWidth="1"/>
    <col min="22" max="16384" width="9.00390625" style="89" customWidth="1"/>
  </cols>
  <sheetData>
    <row r="1" spans="1:19" ht="18.75" customHeight="1">
      <c r="A1" s="459" t="s">
        <v>253</v>
      </c>
      <c r="B1" s="87"/>
      <c r="C1" s="88"/>
      <c r="D1" s="88"/>
      <c r="G1" s="90"/>
      <c r="H1" s="90"/>
      <c r="S1" s="47"/>
    </row>
    <row r="2" spans="1:19" ht="16.5" customHeight="1">
      <c r="A2" s="1196" t="s">
        <v>58</v>
      </c>
      <c r="B2" s="1197"/>
      <c r="C2" s="1200">
        <v>2016</v>
      </c>
      <c r="D2" s="1201"/>
      <c r="E2" s="1201"/>
      <c r="F2" s="1201"/>
      <c r="G2" s="1201"/>
      <c r="H2" s="1201"/>
      <c r="I2" s="1201"/>
      <c r="J2" s="1202"/>
      <c r="K2" s="1200">
        <v>2017</v>
      </c>
      <c r="L2" s="1201"/>
      <c r="M2" s="1201"/>
      <c r="N2" s="1201"/>
      <c r="O2" s="1201"/>
      <c r="P2" s="1201"/>
      <c r="Q2" s="1201"/>
      <c r="R2" s="1202"/>
      <c r="S2" s="47"/>
    </row>
    <row r="3" spans="1:19" ht="30.75" customHeight="1">
      <c r="A3" s="1198"/>
      <c r="B3" s="1199"/>
      <c r="C3" s="1203" t="s">
        <v>59</v>
      </c>
      <c r="D3" s="1204"/>
      <c r="E3" s="1205" t="s">
        <v>60</v>
      </c>
      <c r="F3" s="1206"/>
      <c r="G3" s="1207" t="s">
        <v>61</v>
      </c>
      <c r="H3" s="1204"/>
      <c r="I3" s="1208" t="s">
        <v>62</v>
      </c>
      <c r="J3" s="1192" t="s">
        <v>267</v>
      </c>
      <c r="K3" s="1203" t="s">
        <v>59</v>
      </c>
      <c r="L3" s="1204"/>
      <c r="M3" s="1205" t="s">
        <v>60</v>
      </c>
      <c r="N3" s="1206"/>
      <c r="O3" s="1207" t="s">
        <v>61</v>
      </c>
      <c r="P3" s="1204"/>
      <c r="Q3" s="1208" t="s">
        <v>62</v>
      </c>
      <c r="R3" s="1192" t="s">
        <v>267</v>
      </c>
      <c r="S3" s="47"/>
    </row>
    <row r="4" spans="1:19" ht="24.75" customHeight="1">
      <c r="A4" s="91"/>
      <c r="B4" s="92"/>
      <c r="C4" s="629" t="s">
        <v>63</v>
      </c>
      <c r="D4" s="460" t="s">
        <v>64</v>
      </c>
      <c r="E4" s="619" t="s">
        <v>65</v>
      </c>
      <c r="F4" s="619" t="s">
        <v>64</v>
      </c>
      <c r="G4" s="584" t="s">
        <v>66</v>
      </c>
      <c r="H4" s="636" t="s">
        <v>64</v>
      </c>
      <c r="I4" s="1209"/>
      <c r="J4" s="1193"/>
      <c r="K4" s="629" t="s">
        <v>63</v>
      </c>
      <c r="L4" s="460" t="s">
        <v>64</v>
      </c>
      <c r="M4" s="619" t="s">
        <v>65</v>
      </c>
      <c r="N4" s="584" t="s">
        <v>64</v>
      </c>
      <c r="O4" s="619" t="s">
        <v>66</v>
      </c>
      <c r="P4" s="460" t="s">
        <v>64</v>
      </c>
      <c r="Q4" s="1209"/>
      <c r="R4" s="1193"/>
      <c r="S4"/>
    </row>
    <row r="5" spans="1:35" ht="16.5" customHeight="1">
      <c r="A5" s="93"/>
      <c r="B5" s="94" t="s">
        <v>67</v>
      </c>
      <c r="C5" s="630">
        <v>335058</v>
      </c>
      <c r="D5" s="614">
        <v>92.98694522768145</v>
      </c>
      <c r="E5" s="620">
        <v>76.4</v>
      </c>
      <c r="F5" s="620">
        <v>64.3</v>
      </c>
      <c r="G5" s="643">
        <v>722.6491078299999</v>
      </c>
      <c r="H5" s="637">
        <v>49.67223513438276</v>
      </c>
      <c r="I5" s="427">
        <v>227.8587647511774</v>
      </c>
      <c r="J5" s="429">
        <v>9.465460344289337</v>
      </c>
      <c r="K5" s="630">
        <v>341939</v>
      </c>
      <c r="L5" s="614">
        <v>92.9</v>
      </c>
      <c r="M5" s="620">
        <v>80.2</v>
      </c>
      <c r="N5" s="614">
        <v>67</v>
      </c>
      <c r="O5" s="620">
        <v>775.1</v>
      </c>
      <c r="P5" s="614">
        <v>51.5</v>
      </c>
      <c r="Q5" s="507">
        <v>234</v>
      </c>
      <c r="R5" s="429">
        <v>9.67</v>
      </c>
      <c r="S5"/>
      <c r="U5" s="495"/>
      <c r="V5" s="409"/>
      <c r="W5" s="409"/>
      <c r="X5" s="409"/>
      <c r="Y5" s="409"/>
      <c r="Z5" s="409"/>
      <c r="AA5" s="409"/>
      <c r="AB5" s="409"/>
      <c r="AC5" s="409"/>
      <c r="AD5" s="409"/>
      <c r="AE5" s="409"/>
      <c r="AF5" s="409"/>
      <c r="AG5" s="409"/>
      <c r="AH5" s="409"/>
      <c r="AI5" s="409"/>
    </row>
    <row r="6" spans="1:35" ht="16.5" customHeight="1">
      <c r="A6" s="93"/>
      <c r="B6" s="94" t="s">
        <v>68</v>
      </c>
      <c r="C6" s="631">
        <v>2548</v>
      </c>
      <c r="D6" s="615">
        <v>0.7071335005883529</v>
      </c>
      <c r="E6" s="621">
        <v>4.047893</v>
      </c>
      <c r="F6" s="621">
        <v>3.4032217860916334</v>
      </c>
      <c r="G6" s="641">
        <v>97.261537</v>
      </c>
      <c r="H6" s="638">
        <v>6.685399432516821</v>
      </c>
      <c r="I6" s="427">
        <v>1588.6550235478808</v>
      </c>
      <c r="J6" s="430">
        <v>24.02769465497235</v>
      </c>
      <c r="K6" s="631">
        <v>2575</v>
      </c>
      <c r="L6" s="615">
        <v>0.7</v>
      </c>
      <c r="M6" s="621">
        <v>4</v>
      </c>
      <c r="N6" s="615">
        <v>3.3</v>
      </c>
      <c r="O6" s="621">
        <v>96.1</v>
      </c>
      <c r="P6" s="615">
        <v>6.4</v>
      </c>
      <c r="Q6" s="507">
        <v>1551</v>
      </c>
      <c r="R6" s="430">
        <v>24.05</v>
      </c>
      <c r="S6"/>
      <c r="U6" s="495"/>
      <c r="V6" s="409"/>
      <c r="W6" s="409"/>
      <c r="X6" s="409"/>
      <c r="Y6" s="409"/>
      <c r="Z6" s="409"/>
      <c r="AA6" s="409"/>
      <c r="AB6" s="409"/>
      <c r="AC6" s="409"/>
      <c r="AD6" s="409"/>
      <c r="AE6" s="409"/>
      <c r="AF6" s="409"/>
      <c r="AG6" s="409"/>
      <c r="AH6" s="409"/>
      <c r="AI6" s="409"/>
    </row>
    <row r="7" spans="1:35" ht="16.5" customHeight="1">
      <c r="A7" s="93"/>
      <c r="B7" s="94" t="s">
        <v>69</v>
      </c>
      <c r="C7" s="631">
        <v>30</v>
      </c>
      <c r="D7" s="615">
        <v>0.008325747652139162</v>
      </c>
      <c r="E7" s="621">
        <v>0.012748</v>
      </c>
      <c r="F7" s="621">
        <v>0.010717741632275395</v>
      </c>
      <c r="G7" s="641">
        <v>0.18613</v>
      </c>
      <c r="H7" s="638">
        <v>0.012793889905054204</v>
      </c>
      <c r="I7" s="427">
        <v>424.9333333333334</v>
      </c>
      <c r="J7" s="430">
        <v>14.600721681832443</v>
      </c>
      <c r="K7" s="631">
        <v>30</v>
      </c>
      <c r="L7" s="616">
        <v>0.00815226252459266</v>
      </c>
      <c r="M7" s="622">
        <v>0.013546</v>
      </c>
      <c r="N7" s="616">
        <v>0.011326086956521741</v>
      </c>
      <c r="O7" s="621">
        <v>0.2</v>
      </c>
      <c r="P7" s="616">
        <v>0.013297872340425532</v>
      </c>
      <c r="Q7" s="507">
        <v>452</v>
      </c>
      <c r="R7" s="430">
        <v>13.17</v>
      </c>
      <c r="S7"/>
      <c r="U7" s="495"/>
      <c r="V7" s="409"/>
      <c r="W7" s="409"/>
      <c r="X7" s="409"/>
      <c r="Y7" s="409"/>
      <c r="Z7" s="409"/>
      <c r="AA7" s="409"/>
      <c r="AB7" s="409"/>
      <c r="AC7" s="409"/>
      <c r="AD7" s="409"/>
      <c r="AE7" s="409"/>
      <c r="AF7" s="409"/>
      <c r="AG7" s="409"/>
      <c r="AH7" s="409"/>
      <c r="AI7" s="409"/>
    </row>
    <row r="8" spans="1:35" ht="16.5" customHeight="1">
      <c r="A8" s="93"/>
      <c r="B8" s="94" t="s">
        <v>70</v>
      </c>
      <c r="C8" s="631">
        <v>1177</v>
      </c>
      <c r="D8" s="615">
        <v>0.32664683288559315</v>
      </c>
      <c r="E8" s="621">
        <v>7.573842</v>
      </c>
      <c r="F8" s="621">
        <v>6.367624860344832</v>
      </c>
      <c r="G8" s="641">
        <v>261.107809</v>
      </c>
      <c r="H8" s="638">
        <v>17.94758803898308</v>
      </c>
      <c r="I8" s="427">
        <v>6434.8700084961765</v>
      </c>
      <c r="J8" s="430">
        <v>34.474947985447805</v>
      </c>
      <c r="K8" s="631">
        <v>1216</v>
      </c>
      <c r="L8" s="615">
        <v>0.3</v>
      </c>
      <c r="M8" s="621">
        <v>7.8</v>
      </c>
      <c r="N8" s="615">
        <v>6.5</v>
      </c>
      <c r="O8" s="621">
        <v>268.8</v>
      </c>
      <c r="P8" s="615">
        <v>17.9</v>
      </c>
      <c r="Q8" s="507">
        <v>6413</v>
      </c>
      <c r="R8" s="430">
        <v>34.47</v>
      </c>
      <c r="S8"/>
      <c r="U8" s="495"/>
      <c r="V8" s="409"/>
      <c r="W8" s="409"/>
      <c r="X8" s="409"/>
      <c r="Y8" s="409"/>
      <c r="Z8" s="409"/>
      <c r="AA8" s="409"/>
      <c r="AB8" s="409"/>
      <c r="AC8" s="409"/>
      <c r="AD8" s="409"/>
      <c r="AE8" s="409"/>
      <c r="AF8" s="409"/>
      <c r="AG8" s="409"/>
      <c r="AH8" s="409"/>
      <c r="AI8" s="409"/>
    </row>
    <row r="9" spans="1:35" ht="16.5" customHeight="1">
      <c r="A9" s="93"/>
      <c r="B9" s="94" t="s">
        <v>71</v>
      </c>
      <c r="C9" s="631">
        <v>14382</v>
      </c>
      <c r="D9" s="615">
        <v>3.9913634244355145</v>
      </c>
      <c r="E9" s="621">
        <v>6.502058</v>
      </c>
      <c r="F9" s="621">
        <v>5.466534179641456</v>
      </c>
      <c r="G9" s="641">
        <v>173.643327</v>
      </c>
      <c r="H9" s="638">
        <v>11.935602043654038</v>
      </c>
      <c r="I9" s="427">
        <v>452.09692671394794</v>
      </c>
      <c r="J9" s="430">
        <v>26.70590250040833</v>
      </c>
      <c r="K9" s="631">
        <v>15013</v>
      </c>
      <c r="L9" s="615">
        <v>4.1</v>
      </c>
      <c r="M9" s="621">
        <v>6.8</v>
      </c>
      <c r="N9" s="615">
        <v>5.7</v>
      </c>
      <c r="O9" s="621">
        <v>182.2</v>
      </c>
      <c r="P9" s="615">
        <v>12.1</v>
      </c>
      <c r="Q9" s="507">
        <v>455</v>
      </c>
      <c r="R9" s="430">
        <v>26.71</v>
      </c>
      <c r="S9"/>
      <c r="U9" s="495"/>
      <c r="V9" s="409"/>
      <c r="W9" s="409"/>
      <c r="X9" s="409"/>
      <c r="Y9" s="409"/>
      <c r="Z9" s="409"/>
      <c r="AA9" s="409"/>
      <c r="AB9" s="409"/>
      <c r="AC9" s="409"/>
      <c r="AD9" s="409"/>
      <c r="AE9" s="409"/>
      <c r="AF9" s="409"/>
      <c r="AG9" s="409"/>
      <c r="AH9" s="409"/>
      <c r="AI9" s="409"/>
    </row>
    <row r="10" spans="1:35" ht="16.5" customHeight="1">
      <c r="A10" s="93"/>
      <c r="B10" s="94" t="s">
        <v>72</v>
      </c>
      <c r="C10" s="631">
        <v>2125</v>
      </c>
      <c r="D10" s="615">
        <v>0.5897404586931907</v>
      </c>
      <c r="E10" s="621">
        <v>0.6514</v>
      </c>
      <c r="F10" s="621">
        <v>0.5476574285585339</v>
      </c>
      <c r="G10" s="641">
        <v>13.077974</v>
      </c>
      <c r="H10" s="638">
        <v>0.8989317119065242</v>
      </c>
      <c r="I10" s="427">
        <v>306.5411764705882</v>
      </c>
      <c r="J10" s="430">
        <v>20.07671783850169</v>
      </c>
      <c r="K10" s="631">
        <v>2181</v>
      </c>
      <c r="L10" s="615">
        <v>0.6</v>
      </c>
      <c r="M10" s="621">
        <v>0.7</v>
      </c>
      <c r="N10" s="615">
        <v>0.6</v>
      </c>
      <c r="O10" s="621">
        <v>14.5</v>
      </c>
      <c r="P10" s="615">
        <v>1</v>
      </c>
      <c r="Q10" s="507">
        <v>322</v>
      </c>
      <c r="R10" s="430">
        <v>20.6</v>
      </c>
      <c r="S10"/>
      <c r="U10" s="495"/>
      <c r="V10" s="409"/>
      <c r="W10" s="409"/>
      <c r="X10" s="409"/>
      <c r="Y10" s="409"/>
      <c r="Z10" s="409"/>
      <c r="AA10" s="409"/>
      <c r="AB10" s="409"/>
      <c r="AC10" s="409"/>
      <c r="AD10" s="409"/>
      <c r="AE10" s="409"/>
      <c r="AF10" s="409"/>
      <c r="AG10" s="409"/>
      <c r="AH10" s="409"/>
      <c r="AI10" s="409"/>
    </row>
    <row r="11" spans="1:35" ht="16.5" customHeight="1">
      <c r="A11" s="93"/>
      <c r="B11" s="94" t="s">
        <v>73</v>
      </c>
      <c r="C11" s="631">
        <v>554</v>
      </c>
      <c r="D11" s="615">
        <v>0.15374880664283652</v>
      </c>
      <c r="E11" s="621">
        <v>3.819058</v>
      </c>
      <c r="F11" s="621">
        <v>3.210831261584123</v>
      </c>
      <c r="G11" s="641">
        <v>69.493629</v>
      </c>
      <c r="H11" s="638">
        <v>4.7767358218915925</v>
      </c>
      <c r="I11" s="427">
        <v>6893.606498194947</v>
      </c>
      <c r="J11" s="430">
        <v>18.19653668522447</v>
      </c>
      <c r="K11" s="631">
        <v>544</v>
      </c>
      <c r="L11" s="615">
        <v>0.1</v>
      </c>
      <c r="M11" s="621">
        <v>3.7</v>
      </c>
      <c r="N11" s="615">
        <v>3.1</v>
      </c>
      <c r="O11" s="621">
        <v>67.9</v>
      </c>
      <c r="P11" s="615">
        <v>4.5</v>
      </c>
      <c r="Q11" s="507">
        <v>6866</v>
      </c>
      <c r="R11" s="430">
        <v>18.19</v>
      </c>
      <c r="S11"/>
      <c r="U11" s="495"/>
      <c r="V11" s="409"/>
      <c r="W11" s="409"/>
      <c r="X11" s="409"/>
      <c r="Y11" s="409"/>
      <c r="Z11" s="409"/>
      <c r="AA11" s="409"/>
      <c r="AB11" s="409"/>
      <c r="AC11" s="409"/>
      <c r="AD11" s="409"/>
      <c r="AE11" s="409"/>
      <c r="AF11" s="409"/>
      <c r="AG11" s="409"/>
      <c r="AH11" s="409"/>
      <c r="AI11" s="409"/>
    </row>
    <row r="12" spans="1:35" ht="16.5" customHeight="1">
      <c r="A12" s="93"/>
      <c r="B12" s="94" t="s">
        <v>74</v>
      </c>
      <c r="C12" s="632">
        <v>4077</v>
      </c>
      <c r="D12" s="615">
        <v>1.1314691059257123</v>
      </c>
      <c r="E12" s="621">
        <v>1.363396</v>
      </c>
      <c r="F12" s="621">
        <v>1.1462602816502778</v>
      </c>
      <c r="G12" s="641">
        <v>20.43898</v>
      </c>
      <c r="H12" s="638">
        <v>1.4049001229871854</v>
      </c>
      <c r="I12" s="427">
        <v>334.41157714005396</v>
      </c>
      <c r="J12" s="430">
        <v>14.991227787084604</v>
      </c>
      <c r="K12" s="632">
        <v>4111</v>
      </c>
      <c r="L12" s="615">
        <v>1.1</v>
      </c>
      <c r="M12" s="621">
        <v>1.4</v>
      </c>
      <c r="N12" s="615">
        <v>1.2</v>
      </c>
      <c r="O12" s="621">
        <v>21.2</v>
      </c>
      <c r="P12" s="615">
        <v>1.4</v>
      </c>
      <c r="Q12" s="507">
        <v>343</v>
      </c>
      <c r="R12" s="430">
        <v>15.05</v>
      </c>
      <c r="S12"/>
      <c r="U12" s="495"/>
      <c r="V12" s="409"/>
      <c r="W12" s="409"/>
      <c r="X12" s="409"/>
      <c r="Y12" s="409"/>
      <c r="Z12" s="409"/>
      <c r="AA12" s="409"/>
      <c r="AB12" s="409"/>
      <c r="AC12" s="409"/>
      <c r="AD12" s="409"/>
      <c r="AE12" s="409"/>
      <c r="AF12" s="409"/>
      <c r="AG12" s="409"/>
      <c r="AH12" s="409"/>
      <c r="AI12" s="409"/>
    </row>
    <row r="13" spans="1:35" ht="18.75" customHeight="1">
      <c r="A13" s="736" t="s">
        <v>75</v>
      </c>
      <c r="B13" s="737"/>
      <c r="C13" s="738">
        <v>359951</v>
      </c>
      <c r="D13" s="739">
        <v>99.89537310450478</v>
      </c>
      <c r="E13" s="740">
        <v>100.370395</v>
      </c>
      <c r="F13" s="740">
        <v>84.4</v>
      </c>
      <c r="G13" s="741">
        <v>1357.8</v>
      </c>
      <c r="H13" s="742">
        <v>93.3</v>
      </c>
      <c r="I13" s="743">
        <v>278.6943139482874</v>
      </c>
      <c r="J13" s="745">
        <v>13.535771698490827</v>
      </c>
      <c r="K13" s="738">
        <v>367609</v>
      </c>
      <c r="L13" s="739">
        <v>99.9</v>
      </c>
      <c r="M13" s="740">
        <v>104.6</v>
      </c>
      <c r="N13" s="739">
        <v>87.5</v>
      </c>
      <c r="O13" s="740">
        <v>1426</v>
      </c>
      <c r="P13" s="739">
        <v>94.8</v>
      </c>
      <c r="Q13" s="744">
        <v>284.6</v>
      </c>
      <c r="R13" s="745">
        <v>13.63</v>
      </c>
      <c r="S13"/>
      <c r="U13" s="495"/>
      <c r="V13" s="409"/>
      <c r="W13" s="409"/>
      <c r="X13" s="409"/>
      <c r="Y13" s="409"/>
      <c r="Z13" s="409"/>
      <c r="AA13" s="409"/>
      <c r="AB13" s="409"/>
      <c r="AC13" s="409"/>
      <c r="AD13" s="409"/>
      <c r="AE13" s="409"/>
      <c r="AF13" s="409"/>
      <c r="AG13" s="409"/>
      <c r="AH13" s="409"/>
      <c r="AI13" s="409"/>
    </row>
    <row r="14" spans="1:35" ht="40.5" customHeight="1">
      <c r="A14" s="1194" t="s">
        <v>254</v>
      </c>
      <c r="B14" s="1195"/>
      <c r="C14" s="634">
        <v>377</v>
      </c>
      <c r="D14" s="625">
        <v>0.1</v>
      </c>
      <c r="E14" s="627">
        <v>18.542968000000002</v>
      </c>
      <c r="F14" s="646">
        <v>15.58979762469018</v>
      </c>
      <c r="G14" s="644">
        <v>96.9765984</v>
      </c>
      <c r="H14" s="639">
        <v>6.7</v>
      </c>
      <c r="I14" s="100">
        <v>49185.59151193634</v>
      </c>
      <c r="J14" s="746">
        <v>5.2298315134880236</v>
      </c>
      <c r="K14" s="633">
        <v>387</v>
      </c>
      <c r="L14" s="617">
        <v>0.1</v>
      </c>
      <c r="M14" s="623">
        <v>14.9</v>
      </c>
      <c r="N14" s="617">
        <v>12.5</v>
      </c>
      <c r="O14" s="623">
        <v>78</v>
      </c>
      <c r="P14" s="617">
        <v>5.2</v>
      </c>
      <c r="Q14" s="100">
        <v>38625</v>
      </c>
      <c r="R14" s="746">
        <v>5.22</v>
      </c>
      <c r="S14"/>
      <c r="U14" s="495"/>
      <c r="V14" s="409"/>
      <c r="W14" s="409"/>
      <c r="X14" s="409"/>
      <c r="Y14" s="409"/>
      <c r="Z14" s="409"/>
      <c r="AA14" s="409"/>
      <c r="AB14" s="409"/>
      <c r="AC14" s="409"/>
      <c r="AD14" s="409"/>
      <c r="AE14" s="409"/>
      <c r="AF14" s="409"/>
      <c r="AG14" s="409"/>
      <c r="AH14" s="409"/>
      <c r="AI14" s="409"/>
    </row>
    <row r="15" spans="1:35" ht="31.5" customHeight="1">
      <c r="A15" s="95" t="s">
        <v>76</v>
      </c>
      <c r="B15" s="96"/>
      <c r="C15" s="635">
        <v>360328</v>
      </c>
      <c r="D15" s="626">
        <v>99.99537310450478</v>
      </c>
      <c r="E15" s="628">
        <v>118.94296800000001</v>
      </c>
      <c r="F15" s="647">
        <v>100.00077626258249</v>
      </c>
      <c r="G15" s="645">
        <v>1454.7765984</v>
      </c>
      <c r="H15" s="640">
        <v>100</v>
      </c>
      <c r="I15" s="613">
        <v>329.8640821695788</v>
      </c>
      <c r="J15" s="431">
        <v>12.23998055372461</v>
      </c>
      <c r="K15" s="642">
        <v>367996</v>
      </c>
      <c r="L15" s="618">
        <v>100</v>
      </c>
      <c r="M15" s="624">
        <v>119.5</v>
      </c>
      <c r="N15" s="618">
        <v>100</v>
      </c>
      <c r="O15" s="624">
        <v>1504</v>
      </c>
      <c r="P15" s="618">
        <v>100</v>
      </c>
      <c r="Q15" s="428">
        <v>325</v>
      </c>
      <c r="R15" s="431">
        <v>12.58</v>
      </c>
      <c r="S15"/>
      <c r="T15" s="409"/>
      <c r="U15" s="495"/>
      <c r="V15" s="409"/>
      <c r="W15" s="409"/>
      <c r="X15" s="409"/>
      <c r="Y15" s="409"/>
      <c r="Z15" s="409"/>
      <c r="AA15" s="409"/>
      <c r="AB15" s="409"/>
      <c r="AC15" s="409"/>
      <c r="AD15" s="409"/>
      <c r="AE15" s="409"/>
      <c r="AF15" s="409"/>
      <c r="AG15" s="409"/>
      <c r="AH15" s="409"/>
      <c r="AI15" s="409"/>
    </row>
    <row r="16" spans="1:35" ht="17.25" customHeight="1">
      <c r="A16" s="1211" t="s">
        <v>56</v>
      </c>
      <c r="B16" s="1211"/>
      <c r="C16" s="1211"/>
      <c r="D16" s="1212"/>
      <c r="E16" s="1212"/>
      <c r="F16" s="1212"/>
      <c r="G16" s="1212"/>
      <c r="H16" s="1212"/>
      <c r="I16" s="1212"/>
      <c r="J16" s="484"/>
      <c r="K16" s="496"/>
      <c r="L16" s="497"/>
      <c r="M16" s="498"/>
      <c r="N16" s="497"/>
      <c r="O16" s="498"/>
      <c r="P16" s="497"/>
      <c r="Q16" s="100"/>
      <c r="R16" s="484"/>
      <c r="S16"/>
      <c r="T16" s="409"/>
      <c r="U16" s="495"/>
      <c r="V16" s="409"/>
      <c r="W16" s="409"/>
      <c r="X16" s="409"/>
      <c r="Y16" s="409"/>
      <c r="Z16" s="409"/>
      <c r="AA16" s="409"/>
      <c r="AB16" s="409"/>
      <c r="AC16" s="409"/>
      <c r="AD16" s="409"/>
      <c r="AE16" s="409"/>
      <c r="AF16" s="409"/>
      <c r="AG16" s="409"/>
      <c r="AH16" s="409"/>
      <c r="AI16" s="409"/>
    </row>
    <row r="17" spans="1:35" ht="6.75" customHeight="1">
      <c r="A17" s="97"/>
      <c r="C17" s="1210"/>
      <c r="D17" s="1210"/>
      <c r="E17" s="99"/>
      <c r="F17" s="98"/>
      <c r="G17" s="99"/>
      <c r="H17" s="98"/>
      <c r="I17" s="100"/>
      <c r="J17" s="484"/>
      <c r="K17" s="496"/>
      <c r="L17" s="497"/>
      <c r="M17" s="498"/>
      <c r="N17" s="497"/>
      <c r="O17" s="498"/>
      <c r="P17" s="497"/>
      <c r="Q17" s="100"/>
      <c r="R17" s="484"/>
      <c r="S17"/>
      <c r="T17" s="409"/>
      <c r="U17" s="495"/>
      <c r="V17" s="409"/>
      <c r="W17" s="409"/>
      <c r="X17" s="409"/>
      <c r="Y17" s="409"/>
      <c r="Z17" s="409"/>
      <c r="AA17" s="409"/>
      <c r="AB17" s="409"/>
      <c r="AC17" s="409"/>
      <c r="AD17" s="409"/>
      <c r="AE17" s="409"/>
      <c r="AF17" s="409"/>
      <c r="AG17" s="409"/>
      <c r="AH17" s="409"/>
      <c r="AI17" s="409"/>
    </row>
    <row r="18" spans="2:21" ht="15.75" customHeight="1">
      <c r="B18" s="101"/>
      <c r="C18" s="102"/>
      <c r="D18" s="103"/>
      <c r="E18" s="102"/>
      <c r="F18" s="103"/>
      <c r="G18" s="102"/>
      <c r="H18" s="103"/>
      <c r="I18" s="104"/>
      <c r="J18" s="104"/>
      <c r="K18" s="104"/>
      <c r="L18" s="105"/>
      <c r="M18" s="103"/>
      <c r="N18" s="105"/>
      <c r="O18" s="103"/>
      <c r="P18" s="105"/>
      <c r="Q18" s="103"/>
      <c r="R18" s="104"/>
      <c r="S18" s="74"/>
      <c r="U18" s="495"/>
    </row>
    <row r="19" spans="1:21" ht="12" customHeight="1">
      <c r="A19" s="42"/>
      <c r="B19" s="101"/>
      <c r="C19" s="102"/>
      <c r="D19" s="103"/>
      <c r="E19" s="102"/>
      <c r="F19" s="103"/>
      <c r="G19" s="102"/>
      <c r="H19" s="103"/>
      <c r="I19" s="104"/>
      <c r="J19" s="104"/>
      <c r="K19" s="104"/>
      <c r="L19" s="105"/>
      <c r="M19" s="103"/>
      <c r="N19" s="105"/>
      <c r="O19" s="103"/>
      <c r="P19" s="105"/>
      <c r="Q19" s="103"/>
      <c r="R19" s="104"/>
      <c r="S19" s="106"/>
      <c r="U19" s="495"/>
    </row>
    <row r="20" spans="1:19" ht="12" customHeight="1">
      <c r="A20"/>
      <c r="B20" s="101"/>
      <c r="C20" s="102"/>
      <c r="D20" s="103"/>
      <c r="E20" s="102"/>
      <c r="F20" s="103"/>
      <c r="G20" s="102"/>
      <c r="H20" s="103"/>
      <c r="I20" s="104"/>
      <c r="J20" s="104"/>
      <c r="K20" s="104"/>
      <c r="L20" s="105"/>
      <c r="M20" s="103"/>
      <c r="N20" s="105"/>
      <c r="O20" s="103"/>
      <c r="P20" s="105"/>
      <c r="Q20" s="103"/>
      <c r="R20" s="104"/>
      <c r="S20" s="106"/>
    </row>
    <row r="21" spans="1:19" ht="15" customHeight="1">
      <c r="A21"/>
      <c r="B21" s="101"/>
      <c r="C21" s="102"/>
      <c r="D21" s="103"/>
      <c r="E21" s="102"/>
      <c r="F21" s="103"/>
      <c r="G21" s="102"/>
      <c r="H21" s="103"/>
      <c r="I21" s="104"/>
      <c r="J21" s="104"/>
      <c r="K21" s="104"/>
      <c r="L21" s="105"/>
      <c r="M21" s="103"/>
      <c r="N21" s="105"/>
      <c r="O21" s="103"/>
      <c r="P21" s="105"/>
      <c r="Q21" s="103"/>
      <c r="R21" s="104"/>
      <c r="S21" s="106"/>
    </row>
    <row r="22" spans="1:19" ht="13.5" customHeight="1">
      <c r="A22"/>
      <c r="B22" s="47"/>
      <c r="S22" s="107"/>
    </row>
    <row r="23" spans="1:21" ht="13.5" customHeight="1">
      <c r="A23"/>
      <c r="S23" s="107"/>
      <c r="T23" s="536"/>
      <c r="U23" s="536"/>
    </row>
    <row r="24" spans="1:19" ht="13.5" customHeight="1">
      <c r="A24"/>
      <c r="S24" s="107"/>
    </row>
    <row r="25" spans="1:19" ht="13.5" customHeight="1">
      <c r="A25"/>
      <c r="B25" s="47"/>
      <c r="S25" s="107"/>
    </row>
    <row r="26" spans="1:19" ht="13.5" customHeight="1">
      <c r="A26"/>
      <c r="B26" s="47"/>
      <c r="S26" s="107"/>
    </row>
    <row r="27" spans="1:19" ht="13.5" customHeight="1">
      <c r="A27"/>
      <c r="B27" s="47"/>
      <c r="S27" s="107"/>
    </row>
    <row r="28" spans="1:19" ht="13.5" customHeight="1">
      <c r="A28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107"/>
    </row>
    <row r="29" spans="1:19" ht="13.5" customHeight="1">
      <c r="A29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107"/>
    </row>
    <row r="30" spans="1:19" ht="13.5" customHeight="1">
      <c r="A30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107"/>
    </row>
    <row r="31" spans="1:19" ht="13.5" customHeight="1">
      <c r="A31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107"/>
    </row>
    <row r="32" spans="1:19" ht="13.5" customHeight="1">
      <c r="A32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107"/>
    </row>
    <row r="33" spans="2:19" ht="12" customHeight="1"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80"/>
    </row>
    <row r="34" spans="2:19" ht="15.75"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80"/>
    </row>
    <row r="35" spans="2:19" ht="15.75"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</row>
    <row r="36" spans="2:19" ht="15.75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</row>
    <row r="37" spans="2:19" ht="15.75"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</row>
    <row r="38" spans="2:19" ht="15.75"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</row>
    <row r="39" spans="2:19" ht="15.75"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</row>
    <row r="40" spans="2:19" ht="15.75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</row>
    <row r="41" spans="2:19" ht="15.75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</row>
    <row r="42" spans="2:19" ht="15.75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</row>
    <row r="43" spans="2:19" ht="15.75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</row>
    <row r="44" spans="2:19" ht="15.7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</row>
    <row r="45" spans="2:18" ht="15.75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</row>
    <row r="46" spans="2:18" ht="15.75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</row>
    <row r="47" spans="2:18" ht="15.75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</row>
    <row r="48" spans="2:18" ht="15.75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</row>
    <row r="49" spans="2:18" ht="15.75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</row>
    <row r="50" spans="2:18" ht="15.75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</row>
    <row r="51" spans="2:18" ht="15.75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</row>
    <row r="52" spans="2:18" ht="15.75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</row>
    <row r="53" spans="2:18" ht="15.75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</row>
    <row r="54" spans="2:18" ht="15.75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</row>
    <row r="55" spans="2:18" ht="15.75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</row>
    <row r="56" spans="2:18" ht="15.75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</row>
    <row r="57" spans="2:18" ht="15.75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</row>
    <row r="58" spans="2:18" ht="15.75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</row>
    <row r="59" spans="2:18" ht="15.75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</row>
    <row r="60" spans="2:18" ht="15.75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</row>
    <row r="61" spans="2:18" ht="15.75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</row>
    <row r="62" spans="2:18" ht="15.75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</row>
    <row r="63" spans="2:18" ht="15.75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</row>
    <row r="64" spans="2:18" ht="15.75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</row>
    <row r="65" spans="2:18" ht="15.75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</row>
    <row r="66" spans="2:18" ht="15.75"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</row>
    <row r="67" spans="2:18" ht="15.75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</row>
    <row r="68" spans="2:18" ht="15.75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</row>
    <row r="69" spans="2:18" ht="15.75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</row>
    <row r="70" spans="2:18" ht="15.75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</row>
    <row r="71" spans="2:18" ht="15.75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</row>
    <row r="72" spans="2:18" ht="15.75"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</row>
    <row r="73" spans="2:18" ht="15.75"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</row>
    <row r="74" spans="2:18" ht="15.75"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</row>
    <row r="75" spans="2:18" ht="15.75"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</row>
  </sheetData>
  <sheetProtection/>
  <mergeCells count="17">
    <mergeCell ref="C17:D17"/>
    <mergeCell ref="M3:N3"/>
    <mergeCell ref="O3:P3"/>
    <mergeCell ref="Q3:Q4"/>
    <mergeCell ref="A16:C16"/>
    <mergeCell ref="D16:I16"/>
    <mergeCell ref="K3:L3"/>
    <mergeCell ref="R3:R4"/>
    <mergeCell ref="A14:B14"/>
    <mergeCell ref="A2:B3"/>
    <mergeCell ref="C2:J2"/>
    <mergeCell ref="K2:R2"/>
    <mergeCell ref="C3:D3"/>
    <mergeCell ref="E3:F3"/>
    <mergeCell ref="G3:H3"/>
    <mergeCell ref="I3:I4"/>
    <mergeCell ref="J3:J4"/>
  </mergeCells>
  <printOptions/>
  <pageMargins left="0.45" right="0" top="0.551181102362205" bottom="0.31496062992126" header="0.275590551181102" footer="0.196850393700787"/>
  <pageSetup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U27"/>
  <sheetViews>
    <sheetView zoomScale="75" zoomScaleNormal="75" zoomScalePageLayoutView="0" workbookViewId="0" topLeftCell="A1">
      <selection activeCell="A1" sqref="A1"/>
    </sheetView>
  </sheetViews>
  <sheetFormatPr defaultColWidth="8.00390625" defaultRowHeight="15.75"/>
  <cols>
    <col min="1" max="1" width="33.125" style="130" customWidth="1"/>
    <col min="2" max="2" width="10.125" style="130" customWidth="1"/>
    <col min="3" max="3" width="9.625" style="130" customWidth="1"/>
    <col min="4" max="4" width="9.75390625" style="130" customWidth="1"/>
    <col min="5" max="5" width="9.875" style="130" customWidth="1"/>
    <col min="6" max="6" width="8.625" style="130" customWidth="1"/>
    <col min="7" max="7" width="9.75390625" style="130" customWidth="1"/>
    <col min="8" max="8" width="10.50390625" style="130" customWidth="1"/>
    <col min="9" max="9" width="10.125" style="130" customWidth="1"/>
    <col min="10" max="10" width="9.125" style="130" customWidth="1"/>
    <col min="11" max="11" width="8.50390625" style="130" customWidth="1"/>
    <col min="12" max="12" width="7.625" style="130" customWidth="1"/>
    <col min="13" max="13" width="8.50390625" style="130" customWidth="1"/>
    <col min="14" max="14" width="8.375" style="130" customWidth="1"/>
    <col min="15" max="15" width="8.125" style="130" customWidth="1"/>
    <col min="16" max="16" width="10.00390625" style="130" customWidth="1"/>
    <col min="17" max="17" width="12.125" style="130" customWidth="1"/>
    <col min="18" max="18" width="10.25390625" style="130" customWidth="1"/>
    <col min="19" max="19" width="10.375" style="130" customWidth="1"/>
    <col min="20" max="20" width="1.12109375" style="130" customWidth="1"/>
    <col min="21" max="21" width="6.375" style="130" customWidth="1"/>
    <col min="22" max="16384" width="8.00390625" style="130" customWidth="1"/>
  </cols>
  <sheetData>
    <row r="1" s="775" customFormat="1" ht="18.75">
      <c r="A1" s="129" t="s">
        <v>261</v>
      </c>
    </row>
    <row r="2" spans="19:20" ht="16.5" thickBot="1">
      <c r="S2" s="131" t="s">
        <v>90</v>
      </c>
      <c r="T2" s="131"/>
    </row>
    <row r="3" spans="1:20" s="134" customFormat="1" ht="34.5" customHeight="1">
      <c r="A3" s="132" t="s">
        <v>91</v>
      </c>
      <c r="B3" s="809" t="s">
        <v>92</v>
      </c>
      <c r="C3" s="810"/>
      <c r="D3" s="810"/>
      <c r="E3" s="810"/>
      <c r="F3" s="810"/>
      <c r="G3" s="810"/>
      <c r="H3" s="810"/>
      <c r="I3" s="811"/>
      <c r="J3" s="789" t="s">
        <v>93</v>
      </c>
      <c r="K3" s="789"/>
      <c r="L3" s="789"/>
      <c r="M3" s="789"/>
      <c r="N3" s="789"/>
      <c r="O3" s="789"/>
      <c r="P3" s="789"/>
      <c r="Q3" s="790"/>
      <c r="R3" s="793" t="s">
        <v>94</v>
      </c>
      <c r="S3" s="796" t="s">
        <v>43</v>
      </c>
      <c r="T3" s="133"/>
    </row>
    <row r="4" spans="1:20" s="134" customFormat="1" ht="34.5" customHeight="1">
      <c r="A4" s="135"/>
      <c r="B4" s="799" t="s">
        <v>95</v>
      </c>
      <c r="C4" s="801" t="s">
        <v>96</v>
      </c>
      <c r="D4" s="802"/>
      <c r="E4" s="802"/>
      <c r="F4" s="802"/>
      <c r="G4" s="802"/>
      <c r="H4" s="802"/>
      <c r="I4" s="803"/>
      <c r="J4" s="791"/>
      <c r="K4" s="791"/>
      <c r="L4" s="791"/>
      <c r="M4" s="791"/>
      <c r="N4" s="791"/>
      <c r="O4" s="791"/>
      <c r="P4" s="791"/>
      <c r="Q4" s="792"/>
      <c r="R4" s="794"/>
      <c r="S4" s="797"/>
      <c r="T4" s="133"/>
    </row>
    <row r="5" spans="1:20" s="134" customFormat="1" ht="34.5" customHeight="1">
      <c r="A5" s="135"/>
      <c r="B5" s="799"/>
      <c r="C5" s="136" t="s">
        <v>97</v>
      </c>
      <c r="D5" s="137" t="s">
        <v>98</v>
      </c>
      <c r="E5" s="804" t="s">
        <v>99</v>
      </c>
      <c r="F5" s="137" t="s">
        <v>100</v>
      </c>
      <c r="G5" s="804" t="s">
        <v>101</v>
      </c>
      <c r="H5" s="137" t="s">
        <v>102</v>
      </c>
      <c r="I5" s="806" t="s">
        <v>103</v>
      </c>
      <c r="J5" s="769" t="s">
        <v>104</v>
      </c>
      <c r="K5" s="137" t="s">
        <v>105</v>
      </c>
      <c r="L5" s="137" t="s">
        <v>106</v>
      </c>
      <c r="M5" s="137" t="s">
        <v>232</v>
      </c>
      <c r="N5" s="808" t="s">
        <v>107</v>
      </c>
      <c r="O5" s="808" t="s">
        <v>108</v>
      </c>
      <c r="P5" s="137" t="s">
        <v>109</v>
      </c>
      <c r="Q5" s="808" t="s">
        <v>110</v>
      </c>
      <c r="R5" s="794"/>
      <c r="S5" s="797"/>
      <c r="T5" s="133"/>
    </row>
    <row r="6" spans="1:20" s="134" customFormat="1" ht="34.5" customHeight="1">
      <c r="A6" s="138" t="s">
        <v>111</v>
      </c>
      <c r="B6" s="800"/>
      <c r="C6" s="680"/>
      <c r="D6" s="583"/>
      <c r="E6" s="805"/>
      <c r="F6" s="583"/>
      <c r="G6" s="805"/>
      <c r="H6" s="583"/>
      <c r="I6" s="807"/>
      <c r="J6" s="139"/>
      <c r="K6" s="583"/>
      <c r="L6" s="583"/>
      <c r="M6" s="583"/>
      <c r="N6" s="805"/>
      <c r="O6" s="805"/>
      <c r="P6" s="583"/>
      <c r="Q6" s="805"/>
      <c r="R6" s="795"/>
      <c r="S6" s="798"/>
      <c r="T6" s="133"/>
    </row>
    <row r="7" spans="1:20" s="134" customFormat="1" ht="34.5" customHeight="1">
      <c r="A7" s="140"/>
      <c r="B7" s="141"/>
      <c r="C7" s="142"/>
      <c r="D7" s="143"/>
      <c r="E7" s="143"/>
      <c r="F7" s="143"/>
      <c r="G7" s="143"/>
      <c r="H7" s="143"/>
      <c r="I7" s="144"/>
      <c r="J7" s="133"/>
      <c r="K7" s="133"/>
      <c r="L7" s="133"/>
      <c r="M7" s="133"/>
      <c r="N7" s="133"/>
      <c r="O7" s="133"/>
      <c r="P7" s="133"/>
      <c r="Q7" s="133"/>
      <c r="R7" s="145"/>
      <c r="S7" s="146"/>
      <c r="T7" s="133"/>
    </row>
    <row r="8" spans="1:20" ht="36.75" customHeight="1">
      <c r="A8" s="147" t="s">
        <v>112</v>
      </c>
      <c r="B8" s="116">
        <v>0</v>
      </c>
      <c r="C8" s="148">
        <v>0</v>
      </c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49">
        <v>0</v>
      </c>
      <c r="J8" s="150">
        <v>6352.080000000001</v>
      </c>
      <c r="K8" s="150">
        <v>0</v>
      </c>
      <c r="L8" s="150">
        <v>7723.39297</v>
      </c>
      <c r="M8" s="150">
        <v>1256.181016</v>
      </c>
      <c r="N8" s="150">
        <v>1455.1015100000002</v>
      </c>
      <c r="O8" s="150">
        <v>6562.350783832235</v>
      </c>
      <c r="P8" s="150">
        <v>194328.16</v>
      </c>
      <c r="Q8" s="116">
        <v>217677.26627983223</v>
      </c>
      <c r="R8" s="151">
        <v>0</v>
      </c>
      <c r="S8" s="152">
        <v>217677.26627983223</v>
      </c>
      <c r="T8" s="153"/>
    </row>
    <row r="9" spans="1:20" ht="36.75" customHeight="1">
      <c r="A9" s="147" t="s">
        <v>113</v>
      </c>
      <c r="B9" s="116">
        <v>886942.2896000001</v>
      </c>
      <c r="C9" s="154">
        <v>186009.24240000002</v>
      </c>
      <c r="D9" s="150">
        <v>350145.17390000005</v>
      </c>
      <c r="E9" s="150">
        <v>322133.79120000004</v>
      </c>
      <c r="F9" s="150">
        <v>2110.1287999999995</v>
      </c>
      <c r="G9" s="150">
        <v>622718.88</v>
      </c>
      <c r="H9" s="150">
        <v>161371.4292</v>
      </c>
      <c r="I9" s="155">
        <v>1644488.6455</v>
      </c>
      <c r="J9" s="150">
        <v>0</v>
      </c>
      <c r="K9" s="150">
        <v>0</v>
      </c>
      <c r="L9" s="150">
        <v>0</v>
      </c>
      <c r="M9" s="150">
        <v>0</v>
      </c>
      <c r="N9" s="150">
        <v>0</v>
      </c>
      <c r="O9" s="150">
        <v>0</v>
      </c>
      <c r="P9" s="150">
        <v>0</v>
      </c>
      <c r="Q9" s="116">
        <v>0</v>
      </c>
      <c r="R9" s="151">
        <v>0</v>
      </c>
      <c r="S9" s="152">
        <v>2531430.9351000004</v>
      </c>
      <c r="T9" s="153"/>
    </row>
    <row r="10" spans="1:20" ht="36.75" customHeight="1">
      <c r="A10" s="147" t="s">
        <v>114</v>
      </c>
      <c r="B10" s="116">
        <v>0</v>
      </c>
      <c r="C10" s="154">
        <v>0</v>
      </c>
      <c r="D10" s="150">
        <v>-129483.01000000001</v>
      </c>
      <c r="E10" s="150">
        <v>-159931.21686668257</v>
      </c>
      <c r="F10" s="150">
        <v>0</v>
      </c>
      <c r="G10" s="150">
        <v>-327119.04</v>
      </c>
      <c r="H10" s="150">
        <v>0</v>
      </c>
      <c r="I10" s="149">
        <v>-616533.2668666826</v>
      </c>
      <c r="J10" s="150">
        <v>0</v>
      </c>
      <c r="K10" s="150">
        <v>0</v>
      </c>
      <c r="L10" s="150">
        <v>0</v>
      </c>
      <c r="M10" s="150">
        <v>0</v>
      </c>
      <c r="N10" s="150">
        <v>0</v>
      </c>
      <c r="O10" s="150">
        <v>0</v>
      </c>
      <c r="P10" s="150">
        <v>0</v>
      </c>
      <c r="Q10" s="116">
        <v>0</v>
      </c>
      <c r="R10" s="151">
        <v>0</v>
      </c>
      <c r="S10" s="152">
        <v>-616533.2668666826</v>
      </c>
      <c r="T10" s="153"/>
    </row>
    <row r="11" spans="1:20" ht="36.75" customHeight="1">
      <c r="A11" s="147" t="s">
        <v>115</v>
      </c>
      <c r="B11" s="116">
        <v>-415622.4188000002</v>
      </c>
      <c r="C11" s="154">
        <v>1696.9175999999861</v>
      </c>
      <c r="D11" s="150">
        <v>-6283.351225265447</v>
      </c>
      <c r="E11" s="150">
        <v>-1967.8372430522868</v>
      </c>
      <c r="F11" s="150">
        <v>-1067.9234633102576</v>
      </c>
      <c r="G11" s="150">
        <v>-26279.199981692364</v>
      </c>
      <c r="H11" s="150">
        <v>-80085.3588</v>
      </c>
      <c r="I11" s="149">
        <v>-113986.75311332037</v>
      </c>
      <c r="J11" s="150">
        <v>0</v>
      </c>
      <c r="K11" s="150">
        <v>0</v>
      </c>
      <c r="L11" s="150">
        <v>0</v>
      </c>
      <c r="M11" s="150">
        <v>0</v>
      </c>
      <c r="N11" s="150">
        <v>0</v>
      </c>
      <c r="O11" s="150">
        <v>0</v>
      </c>
      <c r="P11" s="150">
        <v>0</v>
      </c>
      <c r="Q11" s="116">
        <v>0</v>
      </c>
      <c r="R11" s="151">
        <v>0</v>
      </c>
      <c r="S11" s="152">
        <v>-529609.1719133205</v>
      </c>
      <c r="T11" s="153"/>
    </row>
    <row r="12" spans="1:20" s="162" customFormat="1" ht="36.75" customHeight="1">
      <c r="A12" s="156" t="s">
        <v>116</v>
      </c>
      <c r="B12" s="157">
        <v>471319.8707999999</v>
      </c>
      <c r="C12" s="158">
        <v>187706.16</v>
      </c>
      <c r="D12" s="157">
        <v>214378.8126747346</v>
      </c>
      <c r="E12" s="157">
        <v>160234.73709026517</v>
      </c>
      <c r="F12" s="157">
        <v>1042.205336689742</v>
      </c>
      <c r="G12" s="157">
        <v>269320.64001830766</v>
      </c>
      <c r="H12" s="157">
        <v>81286.07040000001</v>
      </c>
      <c r="I12" s="159">
        <v>913968.6255199971</v>
      </c>
      <c r="J12" s="157">
        <v>6352.080000000001</v>
      </c>
      <c r="K12" s="157">
        <v>0</v>
      </c>
      <c r="L12" s="157">
        <v>7723.39297</v>
      </c>
      <c r="M12" s="157">
        <v>1256.181016</v>
      </c>
      <c r="N12" s="157">
        <v>1455.1015100000002</v>
      </c>
      <c r="O12" s="157">
        <v>6562.350783832235</v>
      </c>
      <c r="P12" s="157">
        <v>194328.16</v>
      </c>
      <c r="Q12" s="157">
        <v>217677.26627983223</v>
      </c>
      <c r="R12" s="160">
        <v>0</v>
      </c>
      <c r="S12" s="161">
        <v>1602965.7625998296</v>
      </c>
      <c r="T12" s="153"/>
    </row>
    <row r="13" spans="1:20" ht="35.25" customHeight="1">
      <c r="A13" s="147" t="s">
        <v>117</v>
      </c>
      <c r="B13" s="116">
        <v>0</v>
      </c>
      <c r="C13" s="148">
        <v>0</v>
      </c>
      <c r="D13" s="150">
        <v>-1286.9926747345858</v>
      </c>
      <c r="E13" s="150">
        <v>0</v>
      </c>
      <c r="F13" s="150">
        <v>-976.685336689742</v>
      </c>
      <c r="G13" s="150">
        <v>-229785.92001830772</v>
      </c>
      <c r="H13" s="116">
        <v>0</v>
      </c>
      <c r="I13" s="149">
        <v>-232049.59802973203</v>
      </c>
      <c r="J13" s="150">
        <v>0</v>
      </c>
      <c r="K13" s="150">
        <v>0</v>
      </c>
      <c r="L13" s="150">
        <v>-7723.39297</v>
      </c>
      <c r="M13" s="150">
        <v>-234.364104</v>
      </c>
      <c r="N13" s="150">
        <v>0</v>
      </c>
      <c r="O13" s="150">
        <v>-1.232036</v>
      </c>
      <c r="P13" s="150">
        <v>0</v>
      </c>
      <c r="Q13" s="116">
        <v>-7958.98911</v>
      </c>
      <c r="R13" s="151">
        <v>109780.242098</v>
      </c>
      <c r="S13" s="152">
        <v>-130228.34504173203</v>
      </c>
      <c r="T13" s="153"/>
    </row>
    <row r="14" spans="1:20" ht="35.25" customHeight="1">
      <c r="A14" s="147" t="s">
        <v>118</v>
      </c>
      <c r="B14" s="116">
        <v>-450532.92</v>
      </c>
      <c r="C14" s="148">
        <v>0</v>
      </c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49">
        <v>0</v>
      </c>
      <c r="J14" s="150">
        <v>0</v>
      </c>
      <c r="K14" s="150">
        <v>0</v>
      </c>
      <c r="L14" s="150">
        <v>0</v>
      </c>
      <c r="M14" s="150">
        <v>-1021.816912</v>
      </c>
      <c r="N14" s="150">
        <v>-1455.1015100000002</v>
      </c>
      <c r="O14" s="150">
        <v>-6561.118747832235</v>
      </c>
      <c r="P14" s="150">
        <v>-172608.80000000002</v>
      </c>
      <c r="Q14" s="116">
        <v>-181646.83716983226</v>
      </c>
      <c r="R14" s="151">
        <v>161708.19178583223</v>
      </c>
      <c r="S14" s="152">
        <v>-470471.565384</v>
      </c>
      <c r="T14" s="153"/>
    </row>
    <row r="15" spans="1:20" ht="35.25" customHeight="1">
      <c r="A15" s="147" t="s">
        <v>119</v>
      </c>
      <c r="B15" s="116">
        <v>0</v>
      </c>
      <c r="C15" s="148">
        <v>0</v>
      </c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49">
        <v>0</v>
      </c>
      <c r="J15" s="150">
        <v>-772.16</v>
      </c>
      <c r="K15" s="150">
        <v>375.91999999999996</v>
      </c>
      <c r="L15" s="150">
        <v>0</v>
      </c>
      <c r="M15" s="150">
        <v>0</v>
      </c>
      <c r="N15" s="150">
        <v>0</v>
      </c>
      <c r="O15" s="150">
        <v>0</v>
      </c>
      <c r="P15" s="150">
        <v>0</v>
      </c>
      <c r="Q15" s="116">
        <v>-396.24</v>
      </c>
      <c r="R15" s="151">
        <v>0</v>
      </c>
      <c r="S15" s="152">
        <v>-396.24</v>
      </c>
      <c r="T15" s="153"/>
    </row>
    <row r="16" spans="1:21" ht="35.25" customHeight="1">
      <c r="A16" s="147" t="s">
        <v>120</v>
      </c>
      <c r="B16" s="116">
        <v>0</v>
      </c>
      <c r="C16" s="148">
        <v>0</v>
      </c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49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51">
        <v>-3770.914154</v>
      </c>
      <c r="S16" s="152">
        <v>-3770.914154</v>
      </c>
      <c r="T16" s="153"/>
      <c r="U16"/>
    </row>
    <row r="17" spans="1:21" ht="35.25" customHeight="1">
      <c r="A17" s="147" t="s">
        <v>121</v>
      </c>
      <c r="B17" s="116">
        <v>0</v>
      </c>
      <c r="C17" s="148">
        <v>0</v>
      </c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49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51">
        <v>-16084.998992</v>
      </c>
      <c r="S17" s="152">
        <v>-16084.998992</v>
      </c>
      <c r="T17" s="153"/>
      <c r="U17"/>
    </row>
    <row r="18" spans="1:21" s="162" customFormat="1" ht="36.75" customHeight="1">
      <c r="A18" s="163" t="s">
        <v>122</v>
      </c>
      <c r="B18" s="157">
        <v>20786.950799999933</v>
      </c>
      <c r="C18" s="158">
        <v>187706.16</v>
      </c>
      <c r="D18" s="157">
        <v>213091.82</v>
      </c>
      <c r="E18" s="157">
        <v>160234.73709026517</v>
      </c>
      <c r="F18" s="157">
        <v>65.51999999999987</v>
      </c>
      <c r="G18" s="157">
        <v>39534.71999999994</v>
      </c>
      <c r="H18" s="157">
        <v>81286.07040000001</v>
      </c>
      <c r="I18" s="159">
        <v>681919.0274902651</v>
      </c>
      <c r="J18" s="157">
        <v>5579.920000000001</v>
      </c>
      <c r="K18" s="157">
        <v>375.91999999999996</v>
      </c>
      <c r="L18" s="157">
        <v>0</v>
      </c>
      <c r="M18" s="157">
        <v>0</v>
      </c>
      <c r="N18" s="157">
        <v>0</v>
      </c>
      <c r="O18" s="157">
        <v>0</v>
      </c>
      <c r="P18" s="157">
        <v>21719.359999999986</v>
      </c>
      <c r="Q18" s="157">
        <v>27675.199999999986</v>
      </c>
      <c r="R18" s="160">
        <v>251632.52073783224</v>
      </c>
      <c r="S18" s="161">
        <v>982013.6990280974</v>
      </c>
      <c r="T18" s="153"/>
      <c r="U18" s="585">
        <v>982013.6990280973</v>
      </c>
    </row>
    <row r="19" spans="1:21" ht="36.75" customHeight="1">
      <c r="A19" s="147" t="s">
        <v>123</v>
      </c>
      <c r="B19" s="116">
        <v>20786.9508</v>
      </c>
      <c r="C19" s="148">
        <v>0</v>
      </c>
      <c r="D19" s="150">
        <v>35880.25</v>
      </c>
      <c r="E19" s="150">
        <v>0</v>
      </c>
      <c r="F19" s="150">
        <v>0</v>
      </c>
      <c r="G19" s="150">
        <v>35657.28</v>
      </c>
      <c r="H19" s="150">
        <v>5898.96</v>
      </c>
      <c r="I19" s="149">
        <v>77436.49</v>
      </c>
      <c r="J19" s="150">
        <v>471.96</v>
      </c>
      <c r="K19" s="150">
        <v>0</v>
      </c>
      <c r="L19" s="150">
        <v>0</v>
      </c>
      <c r="M19" s="150">
        <v>0</v>
      </c>
      <c r="N19" s="150">
        <v>0</v>
      </c>
      <c r="O19" s="150">
        <v>0</v>
      </c>
      <c r="P19" s="150">
        <v>21719.36</v>
      </c>
      <c r="Q19" s="116">
        <v>22191.32</v>
      </c>
      <c r="R19" s="151">
        <v>85418.27133696001</v>
      </c>
      <c r="S19" s="152">
        <v>205833.03213696</v>
      </c>
      <c r="T19" s="153"/>
      <c r="U19" s="164"/>
    </row>
    <row r="20" spans="1:20" ht="36.75" customHeight="1">
      <c r="A20" s="147" t="s">
        <v>233</v>
      </c>
      <c r="B20" s="116">
        <v>0</v>
      </c>
      <c r="C20" s="154">
        <v>187706.16000000003</v>
      </c>
      <c r="D20" s="150">
        <v>175003.71</v>
      </c>
      <c r="E20" s="150">
        <v>160234.73709026517</v>
      </c>
      <c r="F20" s="150">
        <v>0</v>
      </c>
      <c r="G20" s="150">
        <v>3877.44</v>
      </c>
      <c r="H20" s="150">
        <v>3581.28</v>
      </c>
      <c r="I20" s="149">
        <v>530403.3270902651</v>
      </c>
      <c r="J20" s="150">
        <v>0</v>
      </c>
      <c r="K20" s="150">
        <v>0</v>
      </c>
      <c r="L20" s="150">
        <v>0</v>
      </c>
      <c r="M20" s="150">
        <v>0</v>
      </c>
      <c r="N20" s="150">
        <v>0</v>
      </c>
      <c r="O20" s="150">
        <v>0</v>
      </c>
      <c r="P20" s="150">
        <v>0</v>
      </c>
      <c r="Q20" s="116">
        <v>0</v>
      </c>
      <c r="R20" s="151">
        <v>0</v>
      </c>
      <c r="S20" s="152">
        <v>530403.3270902651</v>
      </c>
      <c r="T20" s="153"/>
    </row>
    <row r="21" spans="1:21" ht="36.75" customHeight="1">
      <c r="A21" s="165" t="s">
        <v>124</v>
      </c>
      <c r="B21" s="116">
        <v>0</v>
      </c>
      <c r="C21" s="148">
        <v>0</v>
      </c>
      <c r="D21" s="150">
        <v>0</v>
      </c>
      <c r="E21" s="150">
        <v>0</v>
      </c>
      <c r="F21" s="150">
        <v>0</v>
      </c>
      <c r="G21" s="150">
        <v>0</v>
      </c>
      <c r="H21" s="150">
        <v>17466.84</v>
      </c>
      <c r="I21" s="149">
        <v>17466.84</v>
      </c>
      <c r="J21" s="150">
        <v>0</v>
      </c>
      <c r="K21" s="150">
        <v>306.36</v>
      </c>
      <c r="L21" s="150">
        <v>0</v>
      </c>
      <c r="M21" s="150">
        <v>0</v>
      </c>
      <c r="N21" s="150">
        <v>0</v>
      </c>
      <c r="O21" s="150">
        <v>0</v>
      </c>
      <c r="P21" s="150">
        <v>0</v>
      </c>
      <c r="Q21" s="116">
        <v>306.36</v>
      </c>
      <c r="R21" s="151">
        <v>81849.37126047023</v>
      </c>
      <c r="S21" s="152">
        <v>99622.57126047023</v>
      </c>
      <c r="T21" s="153"/>
      <c r="U21" s="166"/>
    </row>
    <row r="22" spans="1:20" ht="36.75" customHeight="1">
      <c r="A22" s="147" t="s">
        <v>125</v>
      </c>
      <c r="B22" s="116">
        <v>0</v>
      </c>
      <c r="C22" s="148">
        <v>0</v>
      </c>
      <c r="D22" s="150">
        <v>0</v>
      </c>
      <c r="E22" s="150">
        <v>0</v>
      </c>
      <c r="F22" s="150">
        <v>65.52</v>
      </c>
      <c r="G22" s="150">
        <v>0</v>
      </c>
      <c r="H22" s="150">
        <v>54011.880000000005</v>
      </c>
      <c r="I22" s="149">
        <v>54077.4</v>
      </c>
      <c r="J22" s="150">
        <v>5107.96</v>
      </c>
      <c r="K22" s="150">
        <v>69.56</v>
      </c>
      <c r="L22" s="150">
        <v>0</v>
      </c>
      <c r="M22" s="150">
        <v>0</v>
      </c>
      <c r="N22" s="150">
        <v>0</v>
      </c>
      <c r="O22" s="150">
        <v>0</v>
      </c>
      <c r="P22" s="150">
        <v>0</v>
      </c>
      <c r="Q22" s="116">
        <v>5177.52</v>
      </c>
      <c r="R22" s="151">
        <v>75034.63216248</v>
      </c>
      <c r="S22" s="152">
        <v>134289.55216248002</v>
      </c>
      <c r="T22" s="153"/>
    </row>
    <row r="23" spans="1:20" ht="36.75" customHeight="1">
      <c r="A23" s="147" t="s">
        <v>74</v>
      </c>
      <c r="B23" s="116">
        <v>0</v>
      </c>
      <c r="C23" s="148">
        <v>0</v>
      </c>
      <c r="D23" s="150">
        <v>2207.86</v>
      </c>
      <c r="E23" s="150">
        <v>0</v>
      </c>
      <c r="F23" s="150">
        <v>0</v>
      </c>
      <c r="G23" s="150">
        <v>0</v>
      </c>
      <c r="H23" s="150">
        <v>0</v>
      </c>
      <c r="I23" s="149">
        <v>2207.86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51">
        <v>2009.86667442</v>
      </c>
      <c r="S23" s="152">
        <v>4217.726674420001</v>
      </c>
      <c r="T23" s="153"/>
    </row>
    <row r="24" spans="1:20" ht="36.75" customHeight="1" thickBot="1">
      <c r="A24" s="781" t="s">
        <v>126</v>
      </c>
      <c r="B24" s="782">
        <v>0</v>
      </c>
      <c r="C24" s="783">
        <v>0</v>
      </c>
      <c r="D24" s="784">
        <v>0</v>
      </c>
      <c r="E24" s="785">
        <v>0</v>
      </c>
      <c r="F24" s="785">
        <v>0</v>
      </c>
      <c r="G24" s="785">
        <v>0</v>
      </c>
      <c r="H24" s="785">
        <v>327.11040000000503</v>
      </c>
      <c r="I24" s="786">
        <v>327.1103999999467</v>
      </c>
      <c r="J24" s="782">
        <v>0</v>
      </c>
      <c r="K24" s="782">
        <v>0</v>
      </c>
      <c r="L24" s="782">
        <v>0</v>
      </c>
      <c r="M24" s="782">
        <v>0</v>
      </c>
      <c r="N24" s="782">
        <v>0</v>
      </c>
      <c r="O24" s="782">
        <v>0</v>
      </c>
      <c r="P24" s="782">
        <v>0</v>
      </c>
      <c r="Q24" s="782">
        <v>0</v>
      </c>
      <c r="R24" s="787">
        <v>7320.379303502006</v>
      </c>
      <c r="S24" s="788">
        <v>7647.489703501953</v>
      </c>
      <c r="T24" s="153"/>
    </row>
    <row r="25" spans="1:5" ht="15.75">
      <c r="A25" s="175"/>
      <c r="E25" s="175"/>
    </row>
    <row r="26" ht="18">
      <c r="A26" s="175" t="s">
        <v>234</v>
      </c>
    </row>
    <row r="27" ht="15.75">
      <c r="A27" s="176" t="s">
        <v>127</v>
      </c>
    </row>
  </sheetData>
  <sheetProtection/>
  <mergeCells count="12">
    <mergeCell ref="Q5:Q6"/>
    <mergeCell ref="B3:I3"/>
    <mergeCell ref="J3:Q4"/>
    <mergeCell ref="R3:R6"/>
    <mergeCell ref="S3:S6"/>
    <mergeCell ref="B4:B6"/>
    <mergeCell ref="C4:I4"/>
    <mergeCell ref="E5:E6"/>
    <mergeCell ref="G5:G6"/>
    <mergeCell ref="I5:I6"/>
    <mergeCell ref="N5:N6"/>
    <mergeCell ref="O5:O6"/>
  </mergeCells>
  <printOptions verticalCentered="1"/>
  <pageMargins left="0" right="0" top="0" bottom="0.5" header="0.31496062992126" footer="0.118110236220472"/>
  <pageSetup fitToHeight="1" fitToWidth="1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27"/>
  <sheetViews>
    <sheetView zoomScale="75" zoomScaleNormal="75" zoomScalePageLayoutView="0" workbookViewId="0" topLeftCell="A1">
      <selection activeCell="Z12" sqref="Z12"/>
    </sheetView>
  </sheetViews>
  <sheetFormatPr defaultColWidth="8.00390625" defaultRowHeight="15.75"/>
  <cols>
    <col min="1" max="1" width="31.625" style="130" customWidth="1"/>
    <col min="2" max="2" width="9.75390625" style="130" customWidth="1"/>
    <col min="3" max="3" width="9.125" style="130" customWidth="1"/>
    <col min="4" max="5" width="9.75390625" style="130" customWidth="1"/>
    <col min="6" max="6" width="8.625" style="130" customWidth="1"/>
    <col min="7" max="7" width="9.75390625" style="130" customWidth="1"/>
    <col min="8" max="8" width="9.25390625" style="130" customWidth="1"/>
    <col min="9" max="9" width="10.75390625" style="130" customWidth="1"/>
    <col min="10" max="10" width="9.125" style="130" customWidth="1"/>
    <col min="11" max="11" width="8.50390625" style="130" customWidth="1"/>
    <col min="12" max="12" width="8.875" style="130" customWidth="1"/>
    <col min="13" max="13" width="7.875" style="130" customWidth="1"/>
    <col min="14" max="14" width="7.75390625" style="130" customWidth="1"/>
    <col min="15" max="15" width="8.00390625" style="130" customWidth="1"/>
    <col min="16" max="16" width="10.00390625" style="130" customWidth="1"/>
    <col min="17" max="17" width="11.25390625" style="130" customWidth="1"/>
    <col min="18" max="18" width="9.00390625" style="130" customWidth="1"/>
    <col min="19" max="19" width="13.00390625" style="130" customWidth="1"/>
    <col min="20" max="20" width="1.12109375" style="130" customWidth="1"/>
    <col min="21" max="21" width="4.875" style="130" customWidth="1"/>
    <col min="22" max="22" width="0.5" style="130" customWidth="1"/>
    <col min="23" max="16384" width="8.00390625" style="130" customWidth="1"/>
  </cols>
  <sheetData>
    <row r="1" ht="18.75">
      <c r="A1" s="129" t="s">
        <v>260</v>
      </c>
    </row>
    <row r="2" spans="19:20" ht="16.5" thickBot="1">
      <c r="S2" s="131" t="s">
        <v>90</v>
      </c>
      <c r="T2" s="131"/>
    </row>
    <row r="3" spans="1:20" s="134" customFormat="1" ht="34.5" customHeight="1">
      <c r="A3" s="132" t="s">
        <v>91</v>
      </c>
      <c r="B3" s="809" t="s">
        <v>92</v>
      </c>
      <c r="C3" s="810"/>
      <c r="D3" s="810"/>
      <c r="E3" s="810"/>
      <c r="F3" s="810"/>
      <c r="G3" s="810"/>
      <c r="H3" s="810"/>
      <c r="I3" s="814"/>
      <c r="J3" s="815" t="s">
        <v>93</v>
      </c>
      <c r="K3" s="789"/>
      <c r="L3" s="789"/>
      <c r="M3" s="789"/>
      <c r="N3" s="789"/>
      <c r="O3" s="789"/>
      <c r="P3" s="789"/>
      <c r="Q3" s="790"/>
      <c r="R3" s="817" t="s">
        <v>94</v>
      </c>
      <c r="S3" s="796" t="s">
        <v>43</v>
      </c>
      <c r="T3" s="133"/>
    </row>
    <row r="4" spans="1:20" s="134" customFormat="1" ht="34.5" customHeight="1">
      <c r="A4" s="135"/>
      <c r="B4" s="799" t="s">
        <v>95</v>
      </c>
      <c r="C4" s="801" t="s">
        <v>96</v>
      </c>
      <c r="D4" s="802"/>
      <c r="E4" s="802"/>
      <c r="F4" s="802"/>
      <c r="G4" s="802"/>
      <c r="H4" s="802"/>
      <c r="I4" s="820"/>
      <c r="J4" s="816"/>
      <c r="K4" s="791"/>
      <c r="L4" s="791"/>
      <c r="M4" s="791"/>
      <c r="N4" s="791"/>
      <c r="O4" s="791"/>
      <c r="P4" s="791"/>
      <c r="Q4" s="792"/>
      <c r="R4" s="818"/>
      <c r="S4" s="797"/>
      <c r="T4" s="133"/>
    </row>
    <row r="5" spans="1:20" s="134" customFormat="1" ht="34.5" customHeight="1">
      <c r="A5" s="135"/>
      <c r="B5" s="799"/>
      <c r="C5" s="136" t="s">
        <v>97</v>
      </c>
      <c r="D5" s="137" t="s">
        <v>98</v>
      </c>
      <c r="E5" s="804" t="s">
        <v>99</v>
      </c>
      <c r="F5" s="137" t="s">
        <v>100</v>
      </c>
      <c r="G5" s="804" t="s">
        <v>101</v>
      </c>
      <c r="H5" s="137" t="s">
        <v>102</v>
      </c>
      <c r="I5" s="812" t="s">
        <v>103</v>
      </c>
      <c r="J5" s="137" t="s">
        <v>104</v>
      </c>
      <c r="K5" s="137" t="s">
        <v>105</v>
      </c>
      <c r="L5" s="137" t="s">
        <v>106</v>
      </c>
      <c r="M5" s="137" t="s">
        <v>149</v>
      </c>
      <c r="N5" s="808" t="s">
        <v>107</v>
      </c>
      <c r="O5" s="808" t="s">
        <v>108</v>
      </c>
      <c r="P5" s="137" t="s">
        <v>109</v>
      </c>
      <c r="Q5" s="812" t="s">
        <v>110</v>
      </c>
      <c r="R5" s="818"/>
      <c r="S5" s="797"/>
      <c r="T5" s="133"/>
    </row>
    <row r="6" spans="1:20" s="134" customFormat="1" ht="34.5" customHeight="1">
      <c r="A6" s="138" t="s">
        <v>111</v>
      </c>
      <c r="B6" s="800"/>
      <c r="C6" s="680"/>
      <c r="D6" s="583"/>
      <c r="E6" s="805"/>
      <c r="F6" s="583"/>
      <c r="G6" s="805"/>
      <c r="H6" s="583"/>
      <c r="I6" s="813"/>
      <c r="J6" s="681"/>
      <c r="K6" s="583"/>
      <c r="L6" s="583"/>
      <c r="M6" s="583"/>
      <c r="N6" s="805"/>
      <c r="O6" s="805"/>
      <c r="P6" s="583"/>
      <c r="Q6" s="813"/>
      <c r="R6" s="819"/>
      <c r="S6" s="798"/>
      <c r="T6" s="133"/>
    </row>
    <row r="7" spans="1:20" s="134" customFormat="1" ht="34.5" customHeight="1">
      <c r="A7" s="140"/>
      <c r="B7" s="141"/>
      <c r="C7" s="142"/>
      <c r="D7" s="143"/>
      <c r="E7" s="143"/>
      <c r="F7" s="143"/>
      <c r="G7" s="143"/>
      <c r="H7" s="143"/>
      <c r="I7" s="144"/>
      <c r="J7" s="133"/>
      <c r="K7" s="133"/>
      <c r="L7" s="133"/>
      <c r="M7" s="133"/>
      <c r="N7" s="133"/>
      <c r="O7" s="133"/>
      <c r="P7" s="133"/>
      <c r="Q7" s="133"/>
      <c r="R7" s="145"/>
      <c r="S7" s="146"/>
      <c r="T7" s="133"/>
    </row>
    <row r="8" spans="1:20" ht="36.75" customHeight="1">
      <c r="A8" s="147" t="s">
        <v>112</v>
      </c>
      <c r="B8" s="116">
        <v>0</v>
      </c>
      <c r="C8" s="148">
        <v>0</v>
      </c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49">
        <v>0</v>
      </c>
      <c r="J8" s="150">
        <v>6416.3</v>
      </c>
      <c r="K8" s="150">
        <v>0</v>
      </c>
      <c r="L8" s="150">
        <v>8557.096319999997</v>
      </c>
      <c r="M8" s="150">
        <v>1543.895908</v>
      </c>
      <c r="N8" s="150">
        <v>1607.865116</v>
      </c>
      <c r="O8" s="150">
        <v>2605.816856</v>
      </c>
      <c r="P8" s="150">
        <v>206076.16</v>
      </c>
      <c r="Q8" s="116">
        <v>226807.1342</v>
      </c>
      <c r="R8" s="151">
        <v>0</v>
      </c>
      <c r="S8" s="152">
        <v>226807.1342</v>
      </c>
      <c r="T8" s="153"/>
    </row>
    <row r="9" spans="1:20" ht="36.75" customHeight="1">
      <c r="A9" s="147" t="s">
        <v>113</v>
      </c>
      <c r="B9" s="116">
        <v>573826.12</v>
      </c>
      <c r="C9" s="154">
        <v>182336.40000000002</v>
      </c>
      <c r="D9" s="150">
        <v>342530.39</v>
      </c>
      <c r="E9" s="150">
        <v>296430.16</v>
      </c>
      <c r="F9" s="150">
        <v>2211.04</v>
      </c>
      <c r="G9" s="150">
        <v>470123.51999999996</v>
      </c>
      <c r="H9" s="150">
        <v>180357.84</v>
      </c>
      <c r="I9" s="149">
        <v>1473989.35</v>
      </c>
      <c r="J9" s="150">
        <v>0</v>
      </c>
      <c r="K9" s="150">
        <v>0</v>
      </c>
      <c r="L9" s="150">
        <v>0</v>
      </c>
      <c r="M9" s="150">
        <v>0</v>
      </c>
      <c r="N9" s="150">
        <v>0</v>
      </c>
      <c r="O9" s="150">
        <v>0</v>
      </c>
      <c r="P9" s="150">
        <v>0</v>
      </c>
      <c r="Q9" s="116">
        <v>0</v>
      </c>
      <c r="R9" s="151">
        <v>0</v>
      </c>
      <c r="S9" s="152">
        <v>2047815.4700000002</v>
      </c>
      <c r="T9" s="153"/>
    </row>
    <row r="10" spans="1:20" ht="36.75" customHeight="1">
      <c r="A10" s="147" t="s">
        <v>114</v>
      </c>
      <c r="B10" s="116">
        <v>0</v>
      </c>
      <c r="C10" s="154">
        <v>0</v>
      </c>
      <c r="D10" s="150">
        <v>-121145.46</v>
      </c>
      <c r="E10" s="150">
        <v>-147274.24981807973</v>
      </c>
      <c r="F10" s="150">
        <v>0</v>
      </c>
      <c r="G10" s="150">
        <v>-208288.32</v>
      </c>
      <c r="H10" s="150">
        <v>-89313.45984000001</v>
      </c>
      <c r="I10" s="149">
        <v>-566021.4896580797</v>
      </c>
      <c r="J10" s="150">
        <v>0</v>
      </c>
      <c r="K10" s="150">
        <v>0</v>
      </c>
      <c r="L10" s="150">
        <v>0</v>
      </c>
      <c r="M10" s="150">
        <v>0</v>
      </c>
      <c r="N10" s="150">
        <v>0</v>
      </c>
      <c r="O10" s="150">
        <v>0</v>
      </c>
      <c r="P10" s="150">
        <v>0</v>
      </c>
      <c r="Q10" s="116">
        <v>0</v>
      </c>
      <c r="R10" s="151">
        <v>0</v>
      </c>
      <c r="S10" s="152">
        <v>-566021.4896580797</v>
      </c>
      <c r="T10" s="153"/>
    </row>
    <row r="11" spans="1:20" ht="36.75" customHeight="1">
      <c r="A11" s="147" t="s">
        <v>115</v>
      </c>
      <c r="B11" s="116">
        <v>-118486.96000000002</v>
      </c>
      <c r="C11" s="154">
        <v>-3405.24000000002</v>
      </c>
      <c r="D11" s="150">
        <v>-10925.05961888362</v>
      </c>
      <c r="E11" s="150">
        <v>-1564.310181920242</v>
      </c>
      <c r="F11" s="150">
        <v>-1379.2730018879797</v>
      </c>
      <c r="G11" s="150">
        <v>-7387.721420835442</v>
      </c>
      <c r="H11" s="150">
        <v>-10141.580159999983</v>
      </c>
      <c r="I11" s="149">
        <v>-34803.18438352729</v>
      </c>
      <c r="J11" s="150">
        <v>0</v>
      </c>
      <c r="K11" s="150">
        <v>0</v>
      </c>
      <c r="L11" s="150">
        <v>0</v>
      </c>
      <c r="M11" s="150">
        <v>0</v>
      </c>
      <c r="N11" s="150">
        <v>0</v>
      </c>
      <c r="O11" s="150">
        <v>0</v>
      </c>
      <c r="P11" s="150">
        <v>0</v>
      </c>
      <c r="Q11" s="116">
        <v>0</v>
      </c>
      <c r="R11" s="151">
        <v>0</v>
      </c>
      <c r="S11" s="152">
        <v>-153290.1443835273</v>
      </c>
      <c r="T11" s="153"/>
    </row>
    <row r="12" spans="1:20" s="162" customFormat="1" ht="36.75" customHeight="1">
      <c r="A12" s="156" t="s">
        <v>116</v>
      </c>
      <c r="B12" s="157">
        <v>455339.16</v>
      </c>
      <c r="C12" s="158">
        <v>178931.16</v>
      </c>
      <c r="D12" s="157">
        <v>210459.87038111637</v>
      </c>
      <c r="E12" s="157">
        <v>147591.6</v>
      </c>
      <c r="F12" s="157">
        <v>831.7669981120202</v>
      </c>
      <c r="G12" s="157">
        <v>254447.4785791645</v>
      </c>
      <c r="H12" s="157">
        <v>80902.8</v>
      </c>
      <c r="I12" s="159">
        <v>873164.6759583929</v>
      </c>
      <c r="J12" s="157">
        <v>6416.3</v>
      </c>
      <c r="K12" s="157">
        <v>0</v>
      </c>
      <c r="L12" s="157">
        <v>8557.096319999997</v>
      </c>
      <c r="M12" s="157">
        <v>1543.895908</v>
      </c>
      <c r="N12" s="157">
        <v>1607.865116</v>
      </c>
      <c r="O12" s="157">
        <v>2605.816856</v>
      </c>
      <c r="P12" s="157">
        <v>206076.16</v>
      </c>
      <c r="Q12" s="157">
        <v>226807.1342</v>
      </c>
      <c r="R12" s="160">
        <v>0</v>
      </c>
      <c r="S12" s="161">
        <v>1555310.9701583935</v>
      </c>
      <c r="T12" s="153"/>
    </row>
    <row r="13" spans="1:20" ht="36.75" customHeight="1">
      <c r="A13" s="147" t="s">
        <v>117</v>
      </c>
      <c r="B13" s="116">
        <v>0</v>
      </c>
      <c r="C13" s="148">
        <v>0</v>
      </c>
      <c r="D13" s="150">
        <v>-1035.3603811163434</v>
      </c>
      <c r="E13" s="150">
        <v>0</v>
      </c>
      <c r="F13" s="150">
        <v>-757.9269981120202</v>
      </c>
      <c r="G13" s="150">
        <v>-215243.95857916452</v>
      </c>
      <c r="H13" s="116">
        <v>0</v>
      </c>
      <c r="I13" s="149">
        <v>-217037.2459583929</v>
      </c>
      <c r="J13" s="150">
        <v>0</v>
      </c>
      <c r="K13" s="150">
        <v>0</v>
      </c>
      <c r="L13" s="150">
        <v>-8557.096319999997</v>
      </c>
      <c r="M13" s="150">
        <v>-300.493976</v>
      </c>
      <c r="N13" s="150">
        <v>0</v>
      </c>
      <c r="O13" s="150">
        <v>-0.9226939999999999</v>
      </c>
      <c r="P13" s="150">
        <v>0</v>
      </c>
      <c r="Q13" s="116">
        <v>-8858.512989999997</v>
      </c>
      <c r="R13" s="151">
        <v>104485.47012199998</v>
      </c>
      <c r="S13" s="152">
        <v>-121410.28882639289</v>
      </c>
      <c r="T13" s="153"/>
    </row>
    <row r="14" spans="1:20" ht="36.75" customHeight="1">
      <c r="A14" s="147" t="s">
        <v>118</v>
      </c>
      <c r="B14" s="116">
        <v>-434759.5</v>
      </c>
      <c r="C14" s="148">
        <v>0</v>
      </c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49">
        <v>0</v>
      </c>
      <c r="J14" s="150">
        <v>0</v>
      </c>
      <c r="K14" s="150">
        <v>0</v>
      </c>
      <c r="L14" s="150">
        <v>0</v>
      </c>
      <c r="M14" s="150">
        <v>-1243.401932</v>
      </c>
      <c r="N14" s="150">
        <v>-1607.865116</v>
      </c>
      <c r="O14" s="150">
        <v>-2604.894162</v>
      </c>
      <c r="P14" s="150">
        <v>-180727.2</v>
      </c>
      <c r="Q14" s="116">
        <v>-186183.36121</v>
      </c>
      <c r="R14" s="151">
        <v>157143.86739200001</v>
      </c>
      <c r="S14" s="152">
        <v>-463798.99381799996</v>
      </c>
      <c r="T14" s="153"/>
    </row>
    <row r="15" spans="1:20" ht="36.75" customHeight="1">
      <c r="A15" s="147" t="s">
        <v>119</v>
      </c>
      <c r="B15" s="116">
        <v>0</v>
      </c>
      <c r="C15" s="148">
        <v>0</v>
      </c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49">
        <v>0</v>
      </c>
      <c r="J15" s="150">
        <v>-782.8</v>
      </c>
      <c r="K15" s="150">
        <v>381.09999999999997</v>
      </c>
      <c r="L15" s="150">
        <v>0</v>
      </c>
      <c r="M15" s="150">
        <v>0</v>
      </c>
      <c r="N15" s="150">
        <v>0</v>
      </c>
      <c r="O15" s="150">
        <v>0</v>
      </c>
      <c r="P15" s="150">
        <v>0</v>
      </c>
      <c r="Q15" s="116">
        <v>-401.7</v>
      </c>
      <c r="R15" s="151">
        <v>0</v>
      </c>
      <c r="S15" s="152">
        <v>-401.7</v>
      </c>
      <c r="T15" s="153"/>
    </row>
    <row r="16" spans="1:21" ht="36.75" customHeight="1">
      <c r="A16" s="147" t="s">
        <v>120</v>
      </c>
      <c r="B16" s="116">
        <v>0</v>
      </c>
      <c r="C16" s="148">
        <v>0</v>
      </c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49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51">
        <v>-3827</v>
      </c>
      <c r="S16" s="152">
        <v>-3827</v>
      </c>
      <c r="T16" s="153"/>
      <c r="U16" s="108"/>
    </row>
    <row r="17" spans="1:21" ht="36.75" customHeight="1">
      <c r="A17" s="147" t="s">
        <v>121</v>
      </c>
      <c r="B17" s="116">
        <v>0</v>
      </c>
      <c r="C17" s="148">
        <v>0</v>
      </c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49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51">
        <v>-14800.6</v>
      </c>
      <c r="S17" s="152">
        <v>-14800.6</v>
      </c>
      <c r="T17" s="153"/>
      <c r="U17" s="108"/>
    </row>
    <row r="18" spans="1:21" s="162" customFormat="1" ht="36.75" customHeight="1">
      <c r="A18" s="163" t="s">
        <v>122</v>
      </c>
      <c r="B18" s="157">
        <v>20579.659999999974</v>
      </c>
      <c r="C18" s="158">
        <v>178931.16</v>
      </c>
      <c r="D18" s="157">
        <v>209424.51000000004</v>
      </c>
      <c r="E18" s="157">
        <v>147591.6</v>
      </c>
      <c r="F18" s="157">
        <v>73.84000000000003</v>
      </c>
      <c r="G18" s="157">
        <v>39203.51999999999</v>
      </c>
      <c r="H18" s="157">
        <v>80902.8</v>
      </c>
      <c r="I18" s="159">
        <v>656127.43</v>
      </c>
      <c r="J18" s="157">
        <v>5633.5</v>
      </c>
      <c r="K18" s="157">
        <v>381.09999999999997</v>
      </c>
      <c r="L18" s="157">
        <v>0</v>
      </c>
      <c r="M18" s="157">
        <v>0</v>
      </c>
      <c r="N18" s="157">
        <v>0</v>
      </c>
      <c r="O18" s="157">
        <v>0</v>
      </c>
      <c r="P18" s="157">
        <v>25348.959999999992</v>
      </c>
      <c r="Q18" s="157">
        <v>31363.55999999999</v>
      </c>
      <c r="R18" s="160">
        <v>243001.737514</v>
      </c>
      <c r="S18" s="161">
        <v>951072.3875140006</v>
      </c>
      <c r="T18" s="153"/>
      <c r="U18" s="108"/>
    </row>
    <row r="19" spans="1:21" ht="36.75" customHeight="1">
      <c r="A19" s="147" t="s">
        <v>123</v>
      </c>
      <c r="B19" s="116">
        <v>20579.66</v>
      </c>
      <c r="C19" s="148">
        <v>0</v>
      </c>
      <c r="D19" s="150">
        <v>35658.05</v>
      </c>
      <c r="E19" s="150">
        <v>0</v>
      </c>
      <c r="F19" s="150">
        <v>0</v>
      </c>
      <c r="G19" s="150">
        <v>35317.44</v>
      </c>
      <c r="H19" s="150">
        <v>6049.080000000001</v>
      </c>
      <c r="I19" s="149">
        <v>77024.57</v>
      </c>
      <c r="J19" s="150">
        <v>479.18</v>
      </c>
      <c r="K19" s="150">
        <v>0</v>
      </c>
      <c r="L19" s="150">
        <v>0</v>
      </c>
      <c r="M19" s="150">
        <v>0</v>
      </c>
      <c r="N19" s="150">
        <v>0</v>
      </c>
      <c r="O19" s="150">
        <v>0</v>
      </c>
      <c r="P19" s="150">
        <v>25348.96</v>
      </c>
      <c r="Q19" s="116">
        <v>25828.14</v>
      </c>
      <c r="R19" s="151">
        <v>83429.23942212</v>
      </c>
      <c r="S19" s="152">
        <v>206861.60942212</v>
      </c>
      <c r="T19" s="153"/>
      <c r="U19" s="164"/>
    </row>
    <row r="20" spans="1:20" ht="36.75" customHeight="1">
      <c r="A20" s="147" t="s">
        <v>189</v>
      </c>
      <c r="B20" s="116">
        <v>0</v>
      </c>
      <c r="C20" s="154">
        <v>178931.16</v>
      </c>
      <c r="D20" s="150">
        <v>171476.79</v>
      </c>
      <c r="E20" s="150">
        <v>147591.6</v>
      </c>
      <c r="F20" s="150">
        <v>0</v>
      </c>
      <c r="G20" s="150">
        <v>3886.08</v>
      </c>
      <c r="H20" s="150">
        <v>3757.32</v>
      </c>
      <c r="I20" s="149">
        <v>505642.95000000007</v>
      </c>
      <c r="J20" s="150">
        <v>0</v>
      </c>
      <c r="K20" s="150">
        <v>0</v>
      </c>
      <c r="L20" s="150">
        <v>0</v>
      </c>
      <c r="M20" s="150">
        <v>0</v>
      </c>
      <c r="N20" s="150">
        <v>0</v>
      </c>
      <c r="O20" s="150">
        <v>0</v>
      </c>
      <c r="P20" s="150">
        <v>0</v>
      </c>
      <c r="Q20" s="116">
        <v>0</v>
      </c>
      <c r="R20" s="151">
        <v>0</v>
      </c>
      <c r="S20" s="152">
        <v>505642.95000000007</v>
      </c>
      <c r="T20" s="153"/>
    </row>
    <row r="21" spans="1:21" ht="36.75" customHeight="1">
      <c r="A21" s="165" t="s">
        <v>124</v>
      </c>
      <c r="B21" s="116">
        <v>0</v>
      </c>
      <c r="C21" s="148">
        <v>0</v>
      </c>
      <c r="D21" s="150">
        <v>0</v>
      </c>
      <c r="E21" s="150">
        <v>0</v>
      </c>
      <c r="F21" s="150">
        <v>0</v>
      </c>
      <c r="G21" s="150">
        <v>0</v>
      </c>
      <c r="H21" s="150">
        <v>17369.64</v>
      </c>
      <c r="I21" s="149">
        <v>17369.64</v>
      </c>
      <c r="J21" s="150">
        <v>0</v>
      </c>
      <c r="K21" s="150">
        <v>310.8</v>
      </c>
      <c r="L21" s="150">
        <v>0</v>
      </c>
      <c r="M21" s="150">
        <v>0</v>
      </c>
      <c r="N21" s="150">
        <v>0</v>
      </c>
      <c r="O21" s="150">
        <v>0</v>
      </c>
      <c r="P21" s="150">
        <v>0</v>
      </c>
      <c r="Q21" s="116">
        <v>310.8</v>
      </c>
      <c r="R21" s="151">
        <v>79774.78857999155</v>
      </c>
      <c r="S21" s="152">
        <v>97455.22857999156</v>
      </c>
      <c r="T21" s="153"/>
      <c r="U21" s="682"/>
    </row>
    <row r="22" spans="1:20" ht="36.75" customHeight="1">
      <c r="A22" s="147" t="s">
        <v>125</v>
      </c>
      <c r="B22" s="116">
        <v>0</v>
      </c>
      <c r="C22" s="148">
        <v>0</v>
      </c>
      <c r="D22" s="150">
        <v>0</v>
      </c>
      <c r="E22" s="150">
        <v>0</v>
      </c>
      <c r="F22" s="150">
        <v>73.84</v>
      </c>
      <c r="G22" s="150">
        <v>0</v>
      </c>
      <c r="H22" s="150">
        <v>53411.4</v>
      </c>
      <c r="I22" s="149">
        <v>53485.24</v>
      </c>
      <c r="J22" s="150">
        <v>5154.32</v>
      </c>
      <c r="K22" s="150">
        <v>70.3</v>
      </c>
      <c r="L22" s="150">
        <v>0</v>
      </c>
      <c r="M22" s="150">
        <v>0</v>
      </c>
      <c r="N22" s="150">
        <v>0</v>
      </c>
      <c r="O22" s="150">
        <v>0</v>
      </c>
      <c r="P22" s="150">
        <v>0</v>
      </c>
      <c r="Q22" s="116">
        <v>5224.62</v>
      </c>
      <c r="R22" s="151">
        <v>73469.00299698001</v>
      </c>
      <c r="S22" s="152">
        <v>132178.86299698002</v>
      </c>
      <c r="T22" s="153"/>
    </row>
    <row r="23" spans="1:20" ht="36.75" customHeight="1">
      <c r="A23" s="147" t="s">
        <v>74</v>
      </c>
      <c r="B23" s="116">
        <v>0</v>
      </c>
      <c r="C23" s="148">
        <v>0</v>
      </c>
      <c r="D23" s="150">
        <v>2289.67</v>
      </c>
      <c r="E23" s="150">
        <v>0</v>
      </c>
      <c r="F23" s="150">
        <v>0</v>
      </c>
      <c r="G23" s="150">
        <v>0</v>
      </c>
      <c r="H23" s="150">
        <v>0</v>
      </c>
      <c r="I23" s="149">
        <v>2289.67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51">
        <v>2196.4546237799996</v>
      </c>
      <c r="S23" s="152">
        <v>4486.12462378</v>
      </c>
      <c r="T23" s="153"/>
    </row>
    <row r="24" spans="1:20" ht="36.75" customHeight="1">
      <c r="A24" s="147" t="s">
        <v>126</v>
      </c>
      <c r="B24" s="116">
        <v>0</v>
      </c>
      <c r="C24" s="148">
        <v>0</v>
      </c>
      <c r="D24" s="167">
        <v>0</v>
      </c>
      <c r="E24" s="150">
        <v>0</v>
      </c>
      <c r="F24" s="150">
        <v>0</v>
      </c>
      <c r="G24" s="150">
        <v>0</v>
      </c>
      <c r="H24" s="150">
        <v>315.3600000000006</v>
      </c>
      <c r="I24" s="149">
        <v>315.3600000000006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116">
        <v>0</v>
      </c>
      <c r="R24" s="151">
        <v>4132.251891128457</v>
      </c>
      <c r="S24" s="152">
        <v>4447.6118911284575</v>
      </c>
      <c r="T24" s="153"/>
    </row>
    <row r="25" spans="1:20" ht="1.5" customHeight="1" thickBot="1">
      <c r="A25" s="168"/>
      <c r="B25" s="169"/>
      <c r="C25" s="170"/>
      <c r="D25" s="169"/>
      <c r="E25" s="169"/>
      <c r="F25" s="169"/>
      <c r="G25" s="169"/>
      <c r="H25" s="169"/>
      <c r="I25" s="171"/>
      <c r="J25" s="169"/>
      <c r="K25" s="169"/>
      <c r="L25" s="169"/>
      <c r="M25" s="169"/>
      <c r="N25" s="169"/>
      <c r="O25" s="169"/>
      <c r="P25" s="169"/>
      <c r="Q25" s="169"/>
      <c r="R25" s="172"/>
      <c r="S25" s="173"/>
      <c r="T25" s="174"/>
    </row>
    <row r="26" spans="1:20" ht="18" customHeight="1">
      <c r="A26" s="130" t="s">
        <v>265</v>
      </c>
      <c r="B26" s="362"/>
      <c r="C26" s="362"/>
      <c r="D26" s="362"/>
      <c r="E26" s="362"/>
      <c r="F26" s="362"/>
      <c r="G26" s="362"/>
      <c r="H26" s="362"/>
      <c r="I26" s="362"/>
      <c r="J26" s="362"/>
      <c r="K26" s="362"/>
      <c r="L26" s="362"/>
      <c r="M26" s="362"/>
      <c r="N26" s="362"/>
      <c r="O26" s="362"/>
      <c r="P26" s="362"/>
      <c r="Q26" s="362"/>
      <c r="R26" s="362"/>
      <c r="S26" s="174"/>
      <c r="T26" s="174"/>
    </row>
    <row r="27" ht="16.5" customHeight="1">
      <c r="A27" s="176" t="s">
        <v>127</v>
      </c>
    </row>
  </sheetData>
  <sheetProtection/>
  <mergeCells count="12">
    <mergeCell ref="I5:I6"/>
    <mergeCell ref="N5:N6"/>
    <mergeCell ref="O5:O6"/>
    <mergeCell ref="Q5:Q6"/>
    <mergeCell ref="B3:I3"/>
    <mergeCell ref="J3:Q4"/>
    <mergeCell ref="R3:R6"/>
    <mergeCell ref="S3:S6"/>
    <mergeCell ref="B4:B6"/>
    <mergeCell ref="C4:I4"/>
    <mergeCell ref="E5:E6"/>
    <mergeCell ref="G5:G6"/>
  </mergeCells>
  <printOptions verticalCentered="1"/>
  <pageMargins left="0" right="0" top="0.090551181" bottom="0.143700787" header="0.511811023622047" footer="0.511811023622047"/>
  <pageSetup fitToHeight="1" fitToWidth="1" orientation="landscape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V44"/>
  <sheetViews>
    <sheetView zoomScale="90" zoomScaleNormal="90" zoomScalePageLayoutView="0" workbookViewId="0" topLeftCell="A1">
      <selection activeCell="A1" sqref="A1"/>
    </sheetView>
  </sheetViews>
  <sheetFormatPr defaultColWidth="9.00390625" defaultRowHeight="15.75"/>
  <cols>
    <col min="1" max="1" width="1.25" style="178" customWidth="1"/>
    <col min="2" max="2" width="2.25390625" style="178" customWidth="1"/>
    <col min="3" max="3" width="1.75390625" style="178" customWidth="1"/>
    <col min="4" max="4" width="5.50390625" style="178" customWidth="1"/>
    <col min="5" max="5" width="15.625" style="178" customWidth="1"/>
    <col min="6" max="6" width="0.2421875" style="178" customWidth="1"/>
    <col min="7" max="7" width="13.00390625" style="178" customWidth="1"/>
    <col min="8" max="8" width="8.75390625" style="178" customWidth="1"/>
    <col min="9" max="9" width="7.375" style="178" customWidth="1"/>
    <col min="10" max="10" width="13.125" style="230" customWidth="1"/>
    <col min="11" max="11" width="8.625" style="178" customWidth="1"/>
    <col min="12" max="12" width="7.375" style="178" customWidth="1"/>
    <col min="13" max="13" width="9.75390625" style="178" hidden="1" customWidth="1"/>
    <col min="14" max="14" width="14.50390625" style="178" hidden="1" customWidth="1"/>
    <col min="15" max="15" width="9.00390625" style="178" hidden="1" customWidth="1"/>
    <col min="16" max="16" width="10.00390625" style="178" hidden="1" customWidth="1"/>
    <col min="17" max="17" width="6.375" style="178" hidden="1" customWidth="1"/>
    <col min="18" max="18" width="9.375" style="178" hidden="1" customWidth="1"/>
    <col min="19" max="19" width="6.375" style="178" hidden="1" customWidth="1"/>
    <col min="20" max="20" width="9.75390625" style="178" customWidth="1"/>
    <col min="21" max="16384" width="9.00390625" style="178" customWidth="1"/>
  </cols>
  <sheetData>
    <row r="1" spans="1:20" ht="18.75" customHeight="1">
      <c r="A1" s="553" t="s">
        <v>277</v>
      </c>
      <c r="B1" s="177"/>
      <c r="C1" s="177"/>
      <c r="J1" s="180"/>
      <c r="M1" s="181"/>
      <c r="N1" s="181"/>
      <c r="O1" s="181"/>
      <c r="P1" s="181"/>
      <c r="Q1" s="181"/>
      <c r="R1" s="181"/>
      <c r="S1" s="181"/>
      <c r="T1" s="181"/>
    </row>
    <row r="2" spans="1:20" ht="9.75" customHeight="1">
      <c r="A2" s="177"/>
      <c r="B2" s="177"/>
      <c r="C2" s="177"/>
      <c r="H2" s="179"/>
      <c r="I2" s="179"/>
      <c r="J2" s="180"/>
      <c r="M2" s="181"/>
      <c r="N2" s="181"/>
      <c r="O2" s="181"/>
      <c r="P2" s="181"/>
      <c r="Q2" s="181"/>
      <c r="R2" s="181"/>
      <c r="S2" s="181"/>
      <c r="T2" s="181"/>
    </row>
    <row r="3" spans="1:20" ht="16.5" customHeight="1">
      <c r="A3" s="824" t="s">
        <v>128</v>
      </c>
      <c r="B3" s="825"/>
      <c r="C3" s="825"/>
      <c r="D3" s="825"/>
      <c r="E3" s="825"/>
      <c r="F3" s="826"/>
      <c r="G3" s="830">
        <v>2016</v>
      </c>
      <c r="H3" s="831"/>
      <c r="I3" s="832"/>
      <c r="J3" s="830">
        <v>2017</v>
      </c>
      <c r="K3" s="831"/>
      <c r="L3" s="832"/>
      <c r="M3" s="181"/>
      <c r="N3" s="181"/>
      <c r="O3" s="181"/>
      <c r="P3" s="181"/>
      <c r="Q3" s="181"/>
      <c r="R3" s="181"/>
      <c r="S3" s="181"/>
      <c r="T3" s="181"/>
    </row>
    <row r="4" spans="1:20" ht="80.25" customHeight="1">
      <c r="A4" s="827"/>
      <c r="B4" s="828"/>
      <c r="C4" s="828"/>
      <c r="D4" s="828"/>
      <c r="E4" s="828"/>
      <c r="F4" s="829"/>
      <c r="G4" s="648" t="s">
        <v>279</v>
      </c>
      <c r="H4" s="649" t="s">
        <v>81</v>
      </c>
      <c r="I4" s="552" t="s">
        <v>64</v>
      </c>
      <c r="J4" s="648" t="s">
        <v>279</v>
      </c>
      <c r="K4" s="649" t="s">
        <v>81</v>
      </c>
      <c r="L4" s="552" t="s">
        <v>64</v>
      </c>
      <c r="M4" s="181"/>
      <c r="N4" s="181"/>
      <c r="O4" s="181"/>
      <c r="P4" s="184"/>
      <c r="Q4" s="184"/>
      <c r="R4" s="184"/>
      <c r="S4" s="181"/>
      <c r="T4" s="181"/>
    </row>
    <row r="5" spans="1:20" ht="3" customHeight="1">
      <c r="A5" s="185"/>
      <c r="B5" s="186"/>
      <c r="C5" s="186"/>
      <c r="D5" s="186"/>
      <c r="E5" s="186"/>
      <c r="F5" s="187"/>
      <c r="G5" s="189"/>
      <c r="H5" s="187"/>
      <c r="I5" s="188"/>
      <c r="J5" s="189"/>
      <c r="K5" s="187"/>
      <c r="L5" s="188"/>
      <c r="M5" s="181"/>
      <c r="N5" s="181"/>
      <c r="O5" s="181"/>
      <c r="P5" s="181"/>
      <c r="Q5" s="181"/>
      <c r="R5" s="181"/>
      <c r="S5" s="181"/>
      <c r="T5" s="181"/>
    </row>
    <row r="6" spans="1:20" ht="3.75" customHeight="1">
      <c r="A6" s="190"/>
      <c r="B6" s="182"/>
      <c r="C6" s="182"/>
      <c r="D6" s="182"/>
      <c r="E6" s="182"/>
      <c r="F6" s="191"/>
      <c r="G6" s="193"/>
      <c r="H6" s="192"/>
      <c r="I6" s="192"/>
      <c r="J6" s="193"/>
      <c r="K6" s="192"/>
      <c r="L6" s="192"/>
      <c r="M6" s="181"/>
      <c r="N6" s="181"/>
      <c r="O6" s="181"/>
      <c r="P6" s="181"/>
      <c r="Q6" s="181"/>
      <c r="R6" s="181"/>
      <c r="S6" s="181"/>
      <c r="T6" s="181"/>
    </row>
    <row r="7" spans="1:20" ht="21" customHeight="1">
      <c r="A7" s="194"/>
      <c r="B7" s="554" t="s">
        <v>129</v>
      </c>
      <c r="C7" s="195"/>
      <c r="D7" s="196"/>
      <c r="E7" s="197"/>
      <c r="F7" s="198"/>
      <c r="G7" s="560"/>
      <c r="H7" s="571">
        <v>1328.5038359583928</v>
      </c>
      <c r="I7" s="571">
        <v>85.37123167272789</v>
      </c>
      <c r="J7" s="560"/>
      <c r="K7" s="561">
        <v>1385.2884963199972</v>
      </c>
      <c r="L7" s="561">
        <v>86.42034213339751</v>
      </c>
      <c r="M7" s="181"/>
      <c r="N7" s="181"/>
      <c r="O7" s="181"/>
      <c r="P7" s="181"/>
      <c r="Q7" s="181"/>
      <c r="R7" s="181"/>
      <c r="S7" s="181"/>
      <c r="T7" s="181"/>
    </row>
    <row r="8" spans="1:22" ht="19.5" customHeight="1">
      <c r="A8" s="489"/>
      <c r="B8" s="195"/>
      <c r="C8" s="554" t="s">
        <v>95</v>
      </c>
      <c r="D8" s="490"/>
      <c r="E8" s="466"/>
      <c r="F8" s="491"/>
      <c r="G8" s="562">
        <v>734418</v>
      </c>
      <c r="H8" s="576">
        <v>455.33916</v>
      </c>
      <c r="I8" s="571">
        <v>29.27640637380885</v>
      </c>
      <c r="J8" s="562">
        <v>760193.34</v>
      </c>
      <c r="K8" s="561">
        <v>471.31987079999993</v>
      </c>
      <c r="L8" s="561">
        <v>29.402990494043515</v>
      </c>
      <c r="M8" s="181"/>
      <c r="N8" s="181"/>
      <c r="O8" s="181"/>
      <c r="P8" s="181"/>
      <c r="Q8" s="181"/>
      <c r="R8" s="181"/>
      <c r="S8" s="181"/>
      <c r="T8" s="181"/>
      <c r="U8" s="773"/>
      <c r="V8" s="773"/>
    </row>
    <row r="9" spans="1:21" ht="19.5" customHeight="1">
      <c r="A9" s="492"/>
      <c r="B9" s="493"/>
      <c r="C9" s="554" t="s">
        <v>96</v>
      </c>
      <c r="D9" s="195"/>
      <c r="E9" s="466"/>
      <c r="F9" s="494"/>
      <c r="G9" s="563"/>
      <c r="H9" s="576">
        <v>873.1646759583929</v>
      </c>
      <c r="I9" s="571">
        <v>56.14084210242983</v>
      </c>
      <c r="J9" s="560"/>
      <c r="K9" s="561">
        <v>913.9686255199972</v>
      </c>
      <c r="L9" s="561">
        <v>57.017351639354</v>
      </c>
      <c r="M9" s="181"/>
      <c r="N9" s="181">
        <v>18.527058671592865</v>
      </c>
      <c r="O9" s="201"/>
      <c r="P9" s="181"/>
      <c r="Q9" s="181"/>
      <c r="R9" s="202">
        <v>8.9</v>
      </c>
      <c r="S9" s="106"/>
      <c r="T9" s="106"/>
      <c r="U9" s="774"/>
    </row>
    <row r="10" spans="1:20" s="517" customFormat="1" ht="19.5" customHeight="1">
      <c r="A10" s="510"/>
      <c r="B10" s="511"/>
      <c r="C10" s="511"/>
      <c r="D10" s="555" t="s">
        <v>97</v>
      </c>
      <c r="E10" s="556"/>
      <c r="F10" s="512"/>
      <c r="G10" s="513">
        <v>165677</v>
      </c>
      <c r="H10" s="577">
        <v>178.93116</v>
      </c>
      <c r="I10" s="577">
        <v>11.540829592520192</v>
      </c>
      <c r="J10" s="579">
        <v>173802</v>
      </c>
      <c r="K10" s="572">
        <v>187.70616</v>
      </c>
      <c r="L10" s="572">
        <v>11.7</v>
      </c>
      <c r="M10" s="514"/>
      <c r="N10" s="514">
        <v>25.397681503879436</v>
      </c>
      <c r="O10" s="515"/>
      <c r="P10" s="514"/>
      <c r="Q10" s="514"/>
      <c r="R10" s="516"/>
      <c r="S10" s="516"/>
      <c r="T10" s="516"/>
    </row>
    <row r="11" spans="1:20" ht="19.5" customHeight="1">
      <c r="A11" s="204"/>
      <c r="B11" s="205"/>
      <c r="C11" s="196"/>
      <c r="D11" s="557" t="s">
        <v>130</v>
      </c>
      <c r="E11" s="558"/>
      <c r="F11" s="198"/>
      <c r="G11" s="199">
        <v>208376.109288234</v>
      </c>
      <c r="H11" s="569">
        <v>210.6</v>
      </c>
      <c r="I11" s="569">
        <v>13.5316907306121</v>
      </c>
      <c r="J11" s="580">
        <v>212256.250173005</v>
      </c>
      <c r="K11" s="570">
        <v>214.3788126747346</v>
      </c>
      <c r="L11" s="570">
        <v>13.373885935469787</v>
      </c>
      <c r="M11" s="181"/>
      <c r="N11" s="181">
        <v>15.59311250232302</v>
      </c>
      <c r="O11" s="201"/>
      <c r="P11" s="181"/>
      <c r="Q11" s="181"/>
      <c r="R11" s="106"/>
      <c r="S11" s="106"/>
      <c r="T11" s="106"/>
    </row>
    <row r="12" spans="1:20" ht="19.5" customHeight="1">
      <c r="A12" s="194"/>
      <c r="B12" s="196"/>
      <c r="C12" s="205"/>
      <c r="D12" s="557" t="s">
        <v>131</v>
      </c>
      <c r="E12" s="558"/>
      <c r="F12" s="198"/>
      <c r="G12" s="206">
        <v>142714.77595972308</v>
      </c>
      <c r="H12" s="569">
        <v>148.42336699811202</v>
      </c>
      <c r="I12" s="569">
        <v>9.54300264358044</v>
      </c>
      <c r="J12" s="581">
        <v>155073.983102841</v>
      </c>
      <c r="K12" s="570">
        <v>161.27694242695492</v>
      </c>
      <c r="L12" s="570">
        <v>10.061159520050007</v>
      </c>
      <c r="M12" s="181"/>
      <c r="N12" s="181">
        <v>0.10589938133692771</v>
      </c>
      <c r="O12" s="201"/>
      <c r="P12" s="181">
        <v>8.663366336633658</v>
      </c>
      <c r="Q12" s="181"/>
      <c r="R12" s="106"/>
      <c r="S12" s="106"/>
      <c r="T12" s="106"/>
    </row>
    <row r="13" spans="1:20" ht="19.5" customHeight="1">
      <c r="A13" s="194"/>
      <c r="B13" s="196"/>
      <c r="C13" s="196"/>
      <c r="D13" s="557"/>
      <c r="E13" s="559" t="s">
        <v>100</v>
      </c>
      <c r="F13" s="207"/>
      <c r="G13" s="564">
        <v>799.7759597230963</v>
      </c>
      <c r="H13" s="578">
        <v>0.8317669981120203</v>
      </c>
      <c r="I13" s="578">
        <v>0.05347914430432604</v>
      </c>
      <c r="J13" s="582">
        <v>1002.12051604783</v>
      </c>
      <c r="K13" s="573">
        <v>1.042205336689742</v>
      </c>
      <c r="L13" s="573">
        <v>0.06501731733804486</v>
      </c>
      <c r="M13" s="181"/>
      <c r="N13" s="181">
        <v>15.487213120986091</v>
      </c>
      <c r="O13" s="201"/>
      <c r="P13" s="181"/>
      <c r="Q13" s="181"/>
      <c r="R13" s="106"/>
      <c r="S13" s="106"/>
      <c r="T13" s="106"/>
    </row>
    <row r="14" spans="1:20" ht="19.5" customHeight="1">
      <c r="A14" s="194"/>
      <c r="B14" s="196"/>
      <c r="C14" s="196"/>
      <c r="D14" s="557"/>
      <c r="E14" s="559" t="s">
        <v>132</v>
      </c>
      <c r="F14" s="207"/>
      <c r="G14" s="564">
        <v>141915</v>
      </c>
      <c r="H14" s="578">
        <v>147.5916</v>
      </c>
      <c r="I14" s="578">
        <v>9.489523499276114</v>
      </c>
      <c r="J14" s="582">
        <v>154071.862586793</v>
      </c>
      <c r="K14" s="573">
        <v>160.23473709026518</v>
      </c>
      <c r="L14" s="573">
        <v>9.996142202711962</v>
      </c>
      <c r="M14" s="181"/>
      <c r="N14" s="181">
        <v>31.11484401600831</v>
      </c>
      <c r="O14" s="201"/>
      <c r="P14" s="181"/>
      <c r="Q14" s="181"/>
      <c r="R14" s="106"/>
      <c r="S14" s="106"/>
      <c r="T14" s="106"/>
    </row>
    <row r="15" spans="1:20" ht="19.5" customHeight="1">
      <c r="A15" s="194"/>
      <c r="B15" s="196"/>
      <c r="C15" s="196"/>
      <c r="D15" s="557" t="s">
        <v>133</v>
      </c>
      <c r="E15" s="558"/>
      <c r="F15" s="198"/>
      <c r="G15" s="199">
        <v>265049.456853296</v>
      </c>
      <c r="H15" s="569">
        <v>254.4474785791645</v>
      </c>
      <c r="I15" s="569">
        <v>16.359910234109105</v>
      </c>
      <c r="J15" s="580">
        <v>280542.333352404</v>
      </c>
      <c r="K15" s="570">
        <v>269.32064001830764</v>
      </c>
      <c r="L15" s="570">
        <v>16.80139690454149</v>
      </c>
      <c r="M15" s="181"/>
      <c r="N15" s="208">
        <v>0.02</v>
      </c>
      <c r="O15" s="201"/>
      <c r="P15" s="181"/>
      <c r="Q15" s="182">
        <v>70.02</v>
      </c>
      <c r="R15" s="106"/>
      <c r="S15" s="106"/>
      <c r="T15" s="106"/>
    </row>
    <row r="16" spans="1:20" ht="19.5" customHeight="1">
      <c r="A16" s="194"/>
      <c r="B16" s="196"/>
      <c r="C16" s="196"/>
      <c r="D16" s="557" t="s">
        <v>102</v>
      </c>
      <c r="E16" s="558"/>
      <c r="F16" s="198"/>
      <c r="G16" s="199">
        <v>74910</v>
      </c>
      <c r="H16" s="569">
        <v>80.9028</v>
      </c>
      <c r="I16" s="569">
        <v>5.201712168966497</v>
      </c>
      <c r="J16" s="580">
        <v>75264.88</v>
      </c>
      <c r="K16" s="570">
        <v>81.28607040000001</v>
      </c>
      <c r="L16" s="570">
        <v>5.0709798235592505</v>
      </c>
      <c r="M16" s="181"/>
      <c r="N16" s="181"/>
      <c r="O16" s="181"/>
      <c r="P16" s="181"/>
      <c r="Q16" s="181"/>
      <c r="R16" s="106"/>
      <c r="S16" s="106"/>
      <c r="T16" s="106"/>
    </row>
    <row r="17" spans="1:20" ht="9" customHeight="1">
      <c r="A17" s="194"/>
      <c r="B17" s="196"/>
      <c r="C17" s="196"/>
      <c r="D17" s="196"/>
      <c r="E17" s="197"/>
      <c r="F17" s="198"/>
      <c r="G17" s="199"/>
      <c r="H17" s="570"/>
      <c r="I17" s="570"/>
      <c r="J17" s="199"/>
      <c r="K17" s="200"/>
      <c r="L17" s="200"/>
      <c r="M17" s="181"/>
      <c r="N17" s="181">
        <v>3.0603690174041853</v>
      </c>
      <c r="O17" s="181"/>
      <c r="P17" s="181"/>
      <c r="Q17" s="181"/>
      <c r="R17" s="106"/>
      <c r="S17" s="106"/>
      <c r="T17" s="209"/>
    </row>
    <row r="18" spans="1:20" ht="21" customHeight="1">
      <c r="A18" s="194"/>
      <c r="B18" s="554" t="s">
        <v>220</v>
      </c>
      <c r="C18" s="195"/>
      <c r="D18" s="196"/>
      <c r="E18" s="197"/>
      <c r="F18" s="198"/>
      <c r="G18" s="210"/>
      <c r="H18" s="571">
        <v>226.8071342</v>
      </c>
      <c r="I18" s="571">
        <v>14.58275152376132</v>
      </c>
      <c r="J18" s="565"/>
      <c r="K18" s="561">
        <v>217.67726627983222</v>
      </c>
      <c r="L18" s="561">
        <v>13.579657866602483</v>
      </c>
      <c r="M18" s="181"/>
      <c r="N18" s="211">
        <v>778.9174474</v>
      </c>
      <c r="O18" s="211">
        <v>849.0236515000001</v>
      </c>
      <c r="P18" s="211">
        <v>901.1695801</v>
      </c>
      <c r="Q18" s="211">
        <v>898.7590652</v>
      </c>
      <c r="R18" s="211">
        <v>956.2751033999998</v>
      </c>
      <c r="S18" s="211">
        <v>980.0873217</v>
      </c>
      <c r="T18" s="211"/>
    </row>
    <row r="19" spans="1:20" ht="19.5" customHeight="1">
      <c r="A19" s="194"/>
      <c r="B19" s="196"/>
      <c r="C19" s="196"/>
      <c r="D19" s="203" t="s">
        <v>134</v>
      </c>
      <c r="E19" s="197"/>
      <c r="F19" s="213" t="s">
        <v>85</v>
      </c>
      <c r="G19" s="199">
        <v>99.50111999999997</v>
      </c>
      <c r="H19" s="569">
        <v>8.557096319999998</v>
      </c>
      <c r="I19" s="569">
        <v>0.5519217023792927</v>
      </c>
      <c r="J19" s="580">
        <v>89.806895</v>
      </c>
      <c r="K19" s="570">
        <v>7.72339297</v>
      </c>
      <c r="L19" s="570">
        <v>0.48181896021743653</v>
      </c>
      <c r="M19" s="181">
        <v>3.678991120682609</v>
      </c>
      <c r="N19" s="181"/>
      <c r="O19" s="181"/>
      <c r="P19" s="181"/>
      <c r="Q19" s="181"/>
      <c r="R19" s="106"/>
      <c r="S19" s="106"/>
      <c r="T19" s="106"/>
    </row>
    <row r="20" spans="1:20" ht="19.5" customHeight="1">
      <c r="A20" s="194"/>
      <c r="B20" s="196"/>
      <c r="C20" s="196"/>
      <c r="D20" s="203" t="s">
        <v>221</v>
      </c>
      <c r="E20" s="197"/>
      <c r="F20" s="213" t="s">
        <v>85</v>
      </c>
      <c r="G20" s="199">
        <v>17.952278</v>
      </c>
      <c r="H20" s="569">
        <v>1.5438959079999999</v>
      </c>
      <c r="I20" s="569">
        <v>0.09957929956312378</v>
      </c>
      <c r="J20" s="580">
        <v>14.606755999999999</v>
      </c>
      <c r="K20" s="570">
        <v>1.256181016</v>
      </c>
      <c r="L20" s="570">
        <v>0.07836605405486742</v>
      </c>
      <c r="M20" s="181"/>
      <c r="N20" s="181"/>
      <c r="O20" s="181"/>
      <c r="P20" s="181"/>
      <c r="Q20" s="181"/>
      <c r="R20" s="106"/>
      <c r="S20" s="106"/>
      <c r="T20" s="106"/>
    </row>
    <row r="21" spans="1:20" ht="19.5" customHeight="1">
      <c r="A21" s="194"/>
      <c r="B21" s="196"/>
      <c r="C21" s="196"/>
      <c r="D21" s="557" t="s">
        <v>107</v>
      </c>
      <c r="E21" s="196"/>
      <c r="F21" s="213" t="s">
        <v>85</v>
      </c>
      <c r="G21" s="199">
        <v>18.696106</v>
      </c>
      <c r="H21" s="569">
        <v>1.607865116</v>
      </c>
      <c r="I21" s="569">
        <v>0.10370523117110352</v>
      </c>
      <c r="J21" s="580">
        <v>16.919785</v>
      </c>
      <c r="K21" s="570">
        <v>1.4</v>
      </c>
      <c r="L21" s="570">
        <v>0.09077558260757797</v>
      </c>
      <c r="M21" s="181"/>
      <c r="N21" s="181"/>
      <c r="O21" s="181"/>
      <c r="P21" s="181"/>
      <c r="Q21" s="181"/>
      <c r="R21" s="106"/>
      <c r="S21" s="106"/>
      <c r="T21" s="106"/>
    </row>
    <row r="22" spans="1:20" ht="19.5" customHeight="1">
      <c r="A22" s="194"/>
      <c r="B22" s="196"/>
      <c r="C22" s="196"/>
      <c r="D22" s="557" t="s">
        <v>135</v>
      </c>
      <c r="E22" s="196"/>
      <c r="F22" s="213" t="s">
        <v>85</v>
      </c>
      <c r="G22" s="199">
        <v>30.300196</v>
      </c>
      <c r="H22" s="569">
        <v>2.605816856</v>
      </c>
      <c r="I22" s="569">
        <v>0.1</v>
      </c>
      <c r="J22" s="580">
        <v>76.30640446316552</v>
      </c>
      <c r="K22" s="570">
        <v>6.562350783832235</v>
      </c>
      <c r="L22" s="570">
        <v>0.40938808157629286</v>
      </c>
      <c r="M22" s="181"/>
      <c r="N22" s="181"/>
      <c r="O22" s="181"/>
      <c r="P22" s="181"/>
      <c r="Q22" s="181"/>
      <c r="R22" s="106"/>
      <c r="S22" s="106"/>
      <c r="T22" s="106"/>
    </row>
    <row r="23" spans="1:20" ht="19.5" customHeight="1">
      <c r="A23" s="194"/>
      <c r="B23" s="196"/>
      <c r="C23" s="196"/>
      <c r="D23" s="557" t="s">
        <v>222</v>
      </c>
      <c r="E23" s="197"/>
      <c r="F23" s="198"/>
      <c r="G23" s="199">
        <v>1287976</v>
      </c>
      <c r="H23" s="569">
        <v>206.07616000000002</v>
      </c>
      <c r="I23" s="569">
        <v>13.3</v>
      </c>
      <c r="J23" s="580">
        <v>1214.551</v>
      </c>
      <c r="K23" s="570">
        <v>194.32816</v>
      </c>
      <c r="L23" s="570">
        <v>12.123038715737863</v>
      </c>
      <c r="M23" s="181">
        <v>91.06176689272961</v>
      </c>
      <c r="N23" s="181"/>
      <c r="O23" s="181"/>
      <c r="P23" s="181"/>
      <c r="Q23" s="181"/>
      <c r="R23" s="822"/>
      <c r="S23" s="823"/>
      <c r="T23" s="823"/>
    </row>
    <row r="24" spans="1:20" ht="19.5" customHeight="1">
      <c r="A24" s="194"/>
      <c r="B24" s="196"/>
      <c r="C24" s="196"/>
      <c r="D24" s="557" t="s">
        <v>223</v>
      </c>
      <c r="E24" s="197"/>
      <c r="F24" s="198"/>
      <c r="G24" s="199">
        <v>16885</v>
      </c>
      <c r="H24" s="569">
        <v>6.416300000000001</v>
      </c>
      <c r="I24" s="569">
        <v>0.4138430942631083</v>
      </c>
      <c r="J24" s="580">
        <v>16.716</v>
      </c>
      <c r="K24" s="570">
        <v>6.352080000000001</v>
      </c>
      <c r="L24" s="570">
        <v>0.39627047240844654</v>
      </c>
      <c r="M24" s="181">
        <v>3.269837585373456</v>
      </c>
      <c r="N24" s="214"/>
      <c r="O24" s="181"/>
      <c r="P24" s="181"/>
      <c r="Q24" s="181">
        <v>0.3677</v>
      </c>
      <c r="R24" s="822"/>
      <c r="S24" s="823"/>
      <c r="T24" s="823"/>
    </row>
    <row r="25" spans="1:20" ht="4.5" customHeight="1">
      <c r="A25" s="194"/>
      <c r="B25" s="196"/>
      <c r="C25" s="196"/>
      <c r="D25" s="196"/>
      <c r="E25" s="197"/>
      <c r="F25" s="198"/>
      <c r="G25" s="215"/>
      <c r="H25" s="570"/>
      <c r="I25" s="570"/>
      <c r="J25" s="215"/>
      <c r="K25" s="200"/>
      <c r="L25" s="200"/>
      <c r="M25" s="181"/>
      <c r="N25" s="181"/>
      <c r="O25" s="181"/>
      <c r="P25" s="181"/>
      <c r="Q25" s="181"/>
      <c r="R25" s="106"/>
      <c r="S25" s="106"/>
      <c r="T25" s="106"/>
    </row>
    <row r="26" spans="1:20" ht="4.5" customHeight="1">
      <c r="A26" s="216"/>
      <c r="B26" s="217"/>
      <c r="C26" s="217"/>
      <c r="D26" s="218"/>
      <c r="E26" s="217"/>
      <c r="F26" s="219"/>
      <c r="G26" s="222"/>
      <c r="H26" s="574"/>
      <c r="I26" s="575"/>
      <c r="J26" s="222"/>
      <c r="K26" s="220"/>
      <c r="L26" s="221"/>
      <c r="M26" s="181"/>
      <c r="N26" s="181"/>
      <c r="O26" s="181"/>
      <c r="P26" s="181"/>
      <c r="Q26" s="181"/>
      <c r="R26" s="106"/>
      <c r="S26" s="106"/>
      <c r="T26" s="106"/>
    </row>
    <row r="27" spans="1:20" ht="15.75" customHeight="1">
      <c r="A27" s="194"/>
      <c r="B27" s="821" t="s">
        <v>43</v>
      </c>
      <c r="C27" s="821"/>
      <c r="D27" s="821"/>
      <c r="E27" s="821"/>
      <c r="F27" s="198"/>
      <c r="G27" s="210"/>
      <c r="H27" s="561">
        <v>1555.3109701583928</v>
      </c>
      <c r="I27" s="561">
        <v>100</v>
      </c>
      <c r="J27" s="565"/>
      <c r="K27" s="561">
        <v>1602.9657625998293</v>
      </c>
      <c r="L27" s="561">
        <v>100</v>
      </c>
      <c r="M27" s="181"/>
      <c r="N27" s="181">
        <v>102.535269352375</v>
      </c>
      <c r="O27" s="181"/>
      <c r="P27" s="181"/>
      <c r="Q27" s="181"/>
      <c r="R27" s="106"/>
      <c r="S27" s="106"/>
      <c r="T27" s="106"/>
    </row>
    <row r="28" spans="1:20" ht="4.5" customHeight="1">
      <c r="A28" s="223"/>
      <c r="B28" s="224"/>
      <c r="C28" s="224"/>
      <c r="D28" s="224"/>
      <c r="E28" s="224"/>
      <c r="F28" s="225"/>
      <c r="G28" s="227"/>
      <c r="H28" s="226"/>
      <c r="I28" s="225"/>
      <c r="J28" s="227"/>
      <c r="K28" s="226"/>
      <c r="L28" s="225"/>
      <c r="M28" s="181"/>
      <c r="N28" s="181"/>
      <c r="O28" s="181"/>
      <c r="P28" s="181"/>
      <c r="Q28" s="181"/>
      <c r="R28" s="181"/>
      <c r="S28" s="181"/>
      <c r="T28" s="181"/>
    </row>
    <row r="29" spans="1:20" ht="20.25" customHeight="1">
      <c r="A29" s="182"/>
      <c r="B29" s="768" t="s">
        <v>278</v>
      </c>
      <c r="C29" s="526"/>
      <c r="D29" s="526"/>
      <c r="E29" s="526"/>
      <c r="F29" s="130"/>
      <c r="G29" s="130"/>
      <c r="H29" s="130"/>
      <c r="I29" s="130"/>
      <c r="J29" s="551" t="s">
        <v>219</v>
      </c>
      <c r="K29" s="130"/>
      <c r="L29" s="130"/>
      <c r="M29" s="181"/>
      <c r="N29" s="181"/>
      <c r="O29" s="181"/>
      <c r="P29" s="181"/>
      <c r="Q29" s="181"/>
      <c r="R29" s="181"/>
      <c r="S29" s="181"/>
      <c r="T29" s="181"/>
    </row>
    <row r="30" spans="1:20" ht="20.25" customHeight="1">
      <c r="A30" s="182"/>
      <c r="B30" s="361"/>
      <c r="C30" s="130"/>
      <c r="D30" s="130"/>
      <c r="E30" s="130"/>
      <c r="F30" s="130"/>
      <c r="G30" s="130"/>
      <c r="H30" s="130"/>
      <c r="J30" s="228"/>
      <c r="K30" s="130"/>
      <c r="L30" s="130"/>
      <c r="M30" s="181"/>
      <c r="N30" s="181"/>
      <c r="O30" s="181"/>
      <c r="P30" s="181"/>
      <c r="Q30" s="181"/>
      <c r="R30" s="181"/>
      <c r="S30" s="181"/>
      <c r="T30" s="181"/>
    </row>
    <row r="31" spans="1:20" ht="20.25" customHeight="1">
      <c r="A31" s="182"/>
      <c r="B31" s="130"/>
      <c r="C31" s="130"/>
      <c r="D31" s="130"/>
      <c r="E31" s="130"/>
      <c r="F31" s="130"/>
      <c r="G31" s="130"/>
      <c r="H31" s="130"/>
      <c r="J31" s="228"/>
      <c r="K31" s="130"/>
      <c r="L31" s="130"/>
      <c r="M31" s="181"/>
      <c r="N31" s="181"/>
      <c r="O31" s="181"/>
      <c r="P31" s="181"/>
      <c r="Q31" s="181"/>
      <c r="R31" s="181"/>
      <c r="S31" s="181"/>
      <c r="T31" s="181"/>
    </row>
    <row r="32" spans="1:20" ht="19.5" customHeight="1">
      <c r="A32" s="182"/>
      <c r="B32" s="229"/>
      <c r="C32" s="229"/>
      <c r="D32" s="229"/>
      <c r="E32" s="182"/>
      <c r="F32" s="182"/>
      <c r="G32" s="182"/>
      <c r="M32" s="181"/>
      <c r="N32" s="181"/>
      <c r="O32" s="181"/>
      <c r="P32" s="181"/>
      <c r="Q32" s="181"/>
      <c r="R32" s="181"/>
      <c r="S32" s="181"/>
      <c r="T32" s="181"/>
    </row>
    <row r="33" spans="12:20" ht="19.5" customHeight="1">
      <c r="L33" s="179"/>
      <c r="M33" s="181"/>
      <c r="N33" s="181"/>
      <c r="O33" s="181"/>
      <c r="P33" s="201">
        <v>3.678991120682609</v>
      </c>
      <c r="Q33" s="181"/>
      <c r="R33" s="181"/>
      <c r="S33" s="181"/>
      <c r="T33" s="182"/>
    </row>
    <row r="34" spans="5:20" ht="19.5" customHeight="1">
      <c r="E34" s="231"/>
      <c r="N34" s="181"/>
      <c r="O34" s="181"/>
      <c r="P34" s="201">
        <v>91.06176689272961</v>
      </c>
      <c r="Q34" s="181"/>
      <c r="R34" s="181"/>
      <c r="S34" s="181"/>
      <c r="T34" s="182"/>
    </row>
    <row r="35" spans="5:20" ht="19.5" customHeight="1">
      <c r="E35" s="231"/>
      <c r="L35" s="179"/>
      <c r="M35" s="181"/>
      <c r="N35" s="181"/>
      <c r="O35" s="181"/>
      <c r="P35" s="201">
        <v>3.269837585373456</v>
      </c>
      <c r="Q35" s="181"/>
      <c r="R35" s="181"/>
      <c r="S35" s="181"/>
      <c r="T35" s="182"/>
    </row>
    <row r="36" spans="12:20" ht="19.5" customHeight="1">
      <c r="L36" s="179"/>
      <c r="M36" s="181"/>
      <c r="N36" s="181"/>
      <c r="O36" s="181"/>
      <c r="P36" s="181"/>
      <c r="Q36" s="181"/>
      <c r="R36" s="181"/>
      <c r="S36" s="181"/>
      <c r="T36" s="182"/>
    </row>
    <row r="37" spans="13:20" ht="19.5" customHeight="1">
      <c r="M37" s="181"/>
      <c r="N37" s="181"/>
      <c r="O37" s="181"/>
      <c r="P37" s="181"/>
      <c r="Q37" s="181"/>
      <c r="R37" s="181"/>
      <c r="S37" s="181"/>
      <c r="T37" s="182"/>
    </row>
    <row r="38" spans="13:20" ht="19.5" customHeight="1">
      <c r="M38" s="181"/>
      <c r="N38" s="181"/>
      <c r="O38" s="181"/>
      <c r="P38" s="181"/>
      <c r="Q38" s="181"/>
      <c r="R38" s="181"/>
      <c r="S38" s="181"/>
      <c r="T38" s="182"/>
    </row>
    <row r="39" spans="13:20" ht="19.5" customHeight="1">
      <c r="M39" s="181"/>
      <c r="N39" s="181"/>
      <c r="O39" s="181"/>
      <c r="P39" s="181"/>
      <c r="Q39" s="181"/>
      <c r="R39" s="181"/>
      <c r="S39" s="181"/>
      <c r="T39" s="181"/>
    </row>
    <row r="40" spans="11:20" ht="19.5" customHeight="1">
      <c r="K40"/>
      <c r="L40"/>
      <c r="M40" s="106"/>
      <c r="N40" s="181"/>
      <c r="O40" s="181"/>
      <c r="P40" s="181"/>
      <c r="Q40" s="181"/>
      <c r="R40" s="181"/>
      <c r="S40" s="181"/>
      <c r="T40" s="181"/>
    </row>
    <row r="41" spans="11:20" ht="19.5" customHeight="1">
      <c r="K41"/>
      <c r="L41"/>
      <c r="M41" s="106"/>
      <c r="N41" s="232"/>
      <c r="O41" s="232"/>
      <c r="P41" s="232"/>
      <c r="Q41" s="232"/>
      <c r="R41" s="232"/>
      <c r="S41" s="232"/>
      <c r="T41" s="232"/>
    </row>
    <row r="42" spans="11:20" ht="19.5" customHeight="1">
      <c r="K42"/>
      <c r="L42"/>
      <c r="M42" s="106"/>
      <c r="N42" s="232"/>
      <c r="O42" s="232"/>
      <c r="P42" s="232"/>
      <c r="Q42" s="232"/>
      <c r="R42" s="232"/>
      <c r="S42" s="232"/>
      <c r="T42" s="232"/>
    </row>
    <row r="43" spans="12:20" ht="15.75">
      <c r="L43" s="182"/>
      <c r="M43" s="181"/>
      <c r="N43" s="181"/>
      <c r="O43" s="181"/>
      <c r="P43" s="181"/>
      <c r="Q43" s="181"/>
      <c r="R43" s="181"/>
      <c r="S43" s="181"/>
      <c r="T43" s="181"/>
    </row>
    <row r="44" spans="13:20" ht="15.75">
      <c r="M44" s="181"/>
      <c r="N44" s="181"/>
      <c r="O44" s="181"/>
      <c r="P44" s="181"/>
      <c r="Q44" s="181"/>
      <c r="R44" s="181"/>
      <c r="S44" s="181"/>
      <c r="T44" s="181"/>
    </row>
  </sheetData>
  <sheetProtection/>
  <mergeCells count="6">
    <mergeCell ref="B27:E27"/>
    <mergeCell ref="R24:T24"/>
    <mergeCell ref="A3:F4"/>
    <mergeCell ref="G3:I3"/>
    <mergeCell ref="J3:L3"/>
    <mergeCell ref="R23:T23"/>
  </mergeCells>
  <printOptions horizontalCentered="1"/>
  <pageMargins left="0.354330708661417" right="0.5" top="0.5" bottom="0.025590551" header="0.261811024" footer="0.118110236220472"/>
  <pageSetup fitToHeight="1" fitToWidth="1" orientation="portrait" paperSize="9" r:id="rId2"/>
  <headerFooter alignWithMargins="0">
    <oddHeader>&amp;C14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68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0.6171875" style="108" customWidth="1"/>
    <col min="2" max="2" width="2.375" style="108" customWidth="1"/>
    <col min="3" max="3" width="9.125" style="108" hidden="1" customWidth="1"/>
    <col min="4" max="4" width="2.625" style="108" customWidth="1"/>
    <col min="5" max="5" width="22.625" style="108" customWidth="1"/>
    <col min="6" max="6" width="3.625" style="108" customWidth="1"/>
    <col min="7" max="7" width="5.75390625" style="108" customWidth="1"/>
    <col min="8" max="8" width="4.625" style="108" customWidth="1"/>
    <col min="9" max="9" width="5.50390625" style="108" customWidth="1"/>
    <col min="10" max="10" width="7.00390625" style="108" customWidth="1"/>
    <col min="11" max="11" width="11.00390625" style="108" customWidth="1"/>
    <col min="12" max="12" width="4.875" style="108" customWidth="1"/>
    <col min="13" max="13" width="5.75390625" style="108" customWidth="1"/>
    <col min="14" max="15" width="4.625" style="108" customWidth="1"/>
    <col min="16" max="16" width="8.00390625" style="108" customWidth="1"/>
    <col min="17" max="17" width="11.625" style="108" customWidth="1"/>
    <col min="18" max="18" width="4.25390625" style="108" customWidth="1"/>
    <col min="19" max="19" width="3.125" style="108" customWidth="1"/>
    <col min="20" max="21" width="9.00390625" style="108" customWidth="1"/>
    <col min="22" max="22" width="16.50390625" style="108" bestFit="1" customWidth="1"/>
    <col min="23" max="16384" width="9.00390625" style="108" customWidth="1"/>
  </cols>
  <sheetData>
    <row r="1" spans="1:19" ht="23.25" customHeight="1">
      <c r="A1" s="233" t="s">
        <v>247</v>
      </c>
      <c r="B1" s="443"/>
      <c r="C1" s="444"/>
      <c r="D1" s="443"/>
      <c r="E1" s="444"/>
      <c r="F1" s="444"/>
      <c r="G1" s="444"/>
      <c r="H1" s="444"/>
      <c r="I1" s="444"/>
      <c r="O1" s="235"/>
      <c r="P1" s="236"/>
      <c r="Q1"/>
      <c r="R1" s="66"/>
      <c r="S1" s="66"/>
    </row>
    <row r="2" spans="1:19" ht="17.25" customHeight="1">
      <c r="A2" s="883" t="s">
        <v>128</v>
      </c>
      <c r="B2" s="884"/>
      <c r="C2" s="884"/>
      <c r="D2" s="884"/>
      <c r="E2" s="885"/>
      <c r="F2" s="863">
        <v>2016</v>
      </c>
      <c r="G2" s="889"/>
      <c r="H2" s="889"/>
      <c r="I2" s="889"/>
      <c r="J2" s="889"/>
      <c r="K2" s="890"/>
      <c r="L2" s="863">
        <v>2017</v>
      </c>
      <c r="M2" s="889"/>
      <c r="N2" s="889"/>
      <c r="O2" s="889"/>
      <c r="P2" s="889"/>
      <c r="Q2" s="890"/>
      <c r="R2" s="237"/>
      <c r="S2" s="238"/>
    </row>
    <row r="3" spans="1:19" ht="45" customHeight="1">
      <c r="A3" s="886"/>
      <c r="B3" s="887"/>
      <c r="C3" s="887"/>
      <c r="D3" s="887"/>
      <c r="E3" s="888"/>
      <c r="F3" s="879" t="s">
        <v>136</v>
      </c>
      <c r="G3" s="891"/>
      <c r="H3" s="879" t="s">
        <v>81</v>
      </c>
      <c r="I3" s="891"/>
      <c r="J3" s="766" t="s">
        <v>64</v>
      </c>
      <c r="K3" s="767" t="s">
        <v>137</v>
      </c>
      <c r="L3" s="879" t="s">
        <v>136</v>
      </c>
      <c r="M3" s="891"/>
      <c r="N3" s="879" t="s">
        <v>81</v>
      </c>
      <c r="O3" s="891"/>
      <c r="P3" s="766" t="s">
        <v>64</v>
      </c>
      <c r="Q3" s="767" t="s">
        <v>137</v>
      </c>
      <c r="R3" s="237"/>
      <c r="S3" s="239"/>
    </row>
    <row r="4" spans="1:19" ht="21" customHeight="1">
      <c r="A4" s="240" t="s">
        <v>92</v>
      </c>
      <c r="B4" s="650"/>
      <c r="C4" s="241"/>
      <c r="D4" s="241"/>
      <c r="E4" s="110"/>
      <c r="F4" s="242"/>
      <c r="G4" s="243"/>
      <c r="H4" s="242"/>
      <c r="I4" s="243"/>
      <c r="J4" s="244"/>
      <c r="K4" s="245"/>
      <c r="L4" s="242"/>
      <c r="M4" s="243"/>
      <c r="N4" s="242"/>
      <c r="O4" s="243"/>
      <c r="P4" s="244"/>
      <c r="Q4" s="245"/>
      <c r="R4" s="237"/>
      <c r="S4" s="239"/>
    </row>
    <row r="5" spans="1:19" ht="21.75" customHeight="1">
      <c r="A5" s="246"/>
      <c r="B5" s="258" t="s">
        <v>281</v>
      </c>
      <c r="C5" s="247"/>
      <c r="D5" s="247"/>
      <c r="E5" s="244"/>
      <c r="F5" s="894">
        <v>925.5</v>
      </c>
      <c r="G5" s="895"/>
      <c r="H5" s="896">
        <v>573.8</v>
      </c>
      <c r="I5" s="897"/>
      <c r="J5" s="411">
        <v>28.020314483836312</v>
      </c>
      <c r="K5" s="566">
        <v>1894.5</v>
      </c>
      <c r="L5" s="894">
        <v>1430.5521</v>
      </c>
      <c r="M5" s="895"/>
      <c r="N5" s="899">
        <v>886.94</v>
      </c>
      <c r="O5" s="900"/>
      <c r="P5" s="411">
        <v>35</v>
      </c>
      <c r="Q5" s="566">
        <v>2861.1</v>
      </c>
      <c r="R5" s="237"/>
      <c r="S5" s="239"/>
    </row>
    <row r="6" spans="1:19" ht="19.5" customHeight="1">
      <c r="A6" s="246"/>
      <c r="B6" s="258" t="s">
        <v>96</v>
      </c>
      <c r="C6" s="247"/>
      <c r="D6" s="258"/>
      <c r="E6" s="110"/>
      <c r="F6" s="833"/>
      <c r="G6" s="834"/>
      <c r="H6" s="898">
        <v>1473.9</v>
      </c>
      <c r="I6" s="895"/>
      <c r="J6" s="411">
        <v>71.97480222677997</v>
      </c>
      <c r="K6" s="412">
        <v>19715.201583</v>
      </c>
      <c r="L6" s="833"/>
      <c r="M6" s="834"/>
      <c r="N6" s="898">
        <v>1644.5</v>
      </c>
      <c r="O6" s="895"/>
      <c r="P6" s="411">
        <v>65</v>
      </c>
      <c r="Q6" s="412">
        <v>26544.399999999998</v>
      </c>
      <c r="R6" s="248"/>
      <c r="S6" s="249"/>
    </row>
    <row r="7" spans="1:19" ht="19.5" customHeight="1">
      <c r="A7" s="246"/>
      <c r="C7" s="250"/>
      <c r="D7" s="250" t="s">
        <v>97</v>
      </c>
      <c r="E7" s="251"/>
      <c r="F7" s="842">
        <v>168.8</v>
      </c>
      <c r="G7" s="843"/>
      <c r="H7" s="842">
        <v>182.3</v>
      </c>
      <c r="I7" s="843"/>
      <c r="J7" s="252">
        <v>8.902236546537749</v>
      </c>
      <c r="K7" s="253">
        <v>3066.7</v>
      </c>
      <c r="L7" s="842">
        <v>172.2308</v>
      </c>
      <c r="M7" s="843"/>
      <c r="N7" s="842">
        <v>186</v>
      </c>
      <c r="O7" s="843"/>
      <c r="P7" s="252">
        <v>7.3</v>
      </c>
      <c r="Q7" s="253">
        <v>3624.8</v>
      </c>
      <c r="R7" s="248"/>
      <c r="S7" s="249"/>
    </row>
    <row r="8" spans="1:19" ht="19.5" customHeight="1">
      <c r="A8" s="246"/>
      <c r="C8" s="250"/>
      <c r="D8" s="250" t="s">
        <v>130</v>
      </c>
      <c r="E8" s="251"/>
      <c r="F8" s="842">
        <v>339.1</v>
      </c>
      <c r="G8" s="843"/>
      <c r="H8" s="842">
        <v>342.5</v>
      </c>
      <c r="I8" s="843"/>
      <c r="J8" s="252">
        <v>16.725266139271415</v>
      </c>
      <c r="K8" s="253">
        <v>5349.1</v>
      </c>
      <c r="L8" s="842">
        <v>346.6784</v>
      </c>
      <c r="M8" s="843"/>
      <c r="N8" s="842">
        <v>350.1</v>
      </c>
      <c r="O8" s="843"/>
      <c r="P8" s="252">
        <v>13.9</v>
      </c>
      <c r="Q8" s="253">
        <v>6206.2</v>
      </c>
      <c r="R8" s="248"/>
      <c r="S8" s="249"/>
    </row>
    <row r="9" spans="1:22" ht="19.5" customHeight="1">
      <c r="A9" s="246"/>
      <c r="C9" s="250"/>
      <c r="D9" s="250" t="s">
        <v>131</v>
      </c>
      <c r="E9" s="251"/>
      <c r="F9" s="842">
        <v>287.2</v>
      </c>
      <c r="G9" s="843"/>
      <c r="H9" s="842">
        <v>298.6</v>
      </c>
      <c r="I9" s="843"/>
      <c r="J9" s="252">
        <v>14.581502099814436</v>
      </c>
      <c r="K9" s="253">
        <v>4576</v>
      </c>
      <c r="L9" s="842">
        <v>311.773</v>
      </c>
      <c r="M9" s="843"/>
      <c r="N9" s="842">
        <v>324.2</v>
      </c>
      <c r="O9" s="843"/>
      <c r="P9" s="252">
        <v>12.8</v>
      </c>
      <c r="Q9" s="253">
        <v>5819.8</v>
      </c>
      <c r="R9" s="248"/>
      <c r="S9" s="249"/>
      <c r="V9" s="403"/>
    </row>
    <row r="10" spans="1:19" ht="19.5" customHeight="1">
      <c r="A10" s="246"/>
      <c r="B10" s="250"/>
      <c r="C10" s="254" t="s">
        <v>100</v>
      </c>
      <c r="D10" s="254"/>
      <c r="E10" s="255" t="s">
        <v>100</v>
      </c>
      <c r="F10" s="844">
        <v>2.1</v>
      </c>
      <c r="G10" s="845"/>
      <c r="H10" s="844">
        <v>2.2</v>
      </c>
      <c r="I10" s="845"/>
      <c r="J10" s="413">
        <v>0.10743236644203537</v>
      </c>
      <c r="K10" s="256">
        <v>34.1</v>
      </c>
      <c r="L10" s="881">
        <v>2</v>
      </c>
      <c r="M10" s="882"/>
      <c r="N10" s="844">
        <v>2.1</v>
      </c>
      <c r="O10" s="845"/>
      <c r="P10" s="413">
        <v>0.1</v>
      </c>
      <c r="Q10" s="256">
        <v>37.7</v>
      </c>
      <c r="R10" s="248"/>
      <c r="S10" s="249"/>
    </row>
    <row r="11" spans="1:19" ht="19.5" customHeight="1">
      <c r="A11" s="246"/>
      <c r="B11" s="250"/>
      <c r="C11" s="254" t="s">
        <v>138</v>
      </c>
      <c r="D11" s="254"/>
      <c r="E11" s="255" t="s">
        <v>138</v>
      </c>
      <c r="F11" s="844">
        <v>285</v>
      </c>
      <c r="G11" s="845"/>
      <c r="H11" s="844">
        <v>296.4</v>
      </c>
      <c r="I11" s="845"/>
      <c r="J11" s="413">
        <v>14.4740697333724</v>
      </c>
      <c r="K11" s="256">
        <v>4541.9</v>
      </c>
      <c r="L11" s="881">
        <v>309.7</v>
      </c>
      <c r="M11" s="882"/>
      <c r="N11" s="844">
        <v>322.1</v>
      </c>
      <c r="O11" s="845"/>
      <c r="P11" s="413">
        <v>12.7</v>
      </c>
      <c r="Q11" s="256">
        <v>5782.1</v>
      </c>
      <c r="R11" s="248"/>
      <c r="S11" s="249"/>
    </row>
    <row r="12" spans="1:19" ht="19.5" customHeight="1">
      <c r="A12" s="246"/>
      <c r="C12" s="250"/>
      <c r="D12" s="250" t="s">
        <v>133</v>
      </c>
      <c r="E12" s="251"/>
      <c r="F12" s="842">
        <v>489.7</v>
      </c>
      <c r="G12" s="843"/>
      <c r="H12" s="842">
        <v>470.1</v>
      </c>
      <c r="I12" s="843"/>
      <c r="J12" s="252">
        <v>22.956343392909464</v>
      </c>
      <c r="K12" s="253">
        <v>4496.4</v>
      </c>
      <c r="L12" s="842">
        <v>648.6655</v>
      </c>
      <c r="M12" s="843"/>
      <c r="N12" s="842">
        <v>622.7</v>
      </c>
      <c r="O12" s="843"/>
      <c r="P12" s="252">
        <v>24.6</v>
      </c>
      <c r="Q12" s="253">
        <v>8033</v>
      </c>
      <c r="R12" s="257"/>
      <c r="S12" s="66"/>
    </row>
    <row r="13" spans="1:19" ht="19.5" customHeight="1">
      <c r="A13" s="246"/>
      <c r="C13" s="250"/>
      <c r="D13" s="250" t="s">
        <v>102</v>
      </c>
      <c r="E13" s="251"/>
      <c r="F13" s="842">
        <v>167</v>
      </c>
      <c r="G13" s="843"/>
      <c r="H13" s="842">
        <v>180.4</v>
      </c>
      <c r="I13" s="843"/>
      <c r="J13" s="252">
        <v>8.809454048246899</v>
      </c>
      <c r="K13" s="253">
        <v>2227.001583</v>
      </c>
      <c r="L13" s="842">
        <v>149.418</v>
      </c>
      <c r="M13" s="843"/>
      <c r="N13" s="842">
        <v>161.4</v>
      </c>
      <c r="O13" s="843"/>
      <c r="P13" s="252">
        <v>6.4</v>
      </c>
      <c r="Q13" s="253">
        <v>2860.6</v>
      </c>
      <c r="R13" s="248"/>
      <c r="S13" s="249"/>
    </row>
    <row r="14" spans="1:19" ht="15.75" customHeight="1">
      <c r="A14" s="423"/>
      <c r="B14" s="424" t="s">
        <v>139</v>
      </c>
      <c r="C14" s="425"/>
      <c r="D14" s="425"/>
      <c r="E14" s="426"/>
      <c r="F14" s="835"/>
      <c r="G14" s="836"/>
      <c r="H14" s="865">
        <v>2047.7</v>
      </c>
      <c r="I14" s="866"/>
      <c r="J14" s="664">
        <v>100</v>
      </c>
      <c r="K14" s="665">
        <v>21609.8</v>
      </c>
      <c r="L14" s="835"/>
      <c r="M14" s="836"/>
      <c r="N14" s="865">
        <v>2531.4</v>
      </c>
      <c r="O14" s="866"/>
      <c r="P14" s="664">
        <v>100.00158015327487</v>
      </c>
      <c r="Q14" s="665">
        <v>29405.499999999996</v>
      </c>
      <c r="R14" s="248"/>
      <c r="S14" s="249"/>
    </row>
    <row r="15" spans="4:19" ht="21.75" customHeight="1">
      <c r="D15" s="770" t="s">
        <v>282</v>
      </c>
      <c r="K15" s="260"/>
      <c r="R15" s="66"/>
      <c r="S15" s="66"/>
    </row>
    <row r="16" spans="18:20" ht="15.75">
      <c r="R16" s="66"/>
      <c r="S16" s="66"/>
      <c r="T16" s="403"/>
    </row>
    <row r="17" spans="18:19" ht="15.75">
      <c r="R17" s="66"/>
      <c r="S17" s="106"/>
    </row>
    <row r="18" spans="1:19" ht="9.75" customHeight="1">
      <c r="A18" s="262"/>
      <c r="R18" s="66"/>
      <c r="S18" s="263"/>
    </row>
    <row r="19" spans="18:19" ht="16.5" customHeight="1">
      <c r="R19" s="66"/>
      <c r="S19" s="106"/>
    </row>
    <row r="20" spans="18:19" ht="15" customHeight="1">
      <c r="R20" s="66"/>
      <c r="S20" s="106"/>
    </row>
    <row r="21" spans="18:19" ht="15" customHeight="1">
      <c r="R21" s="66"/>
      <c r="S21" s="106"/>
    </row>
    <row r="22" spans="18:19" ht="15" customHeight="1">
      <c r="R22" s="66"/>
      <c r="S22" s="106"/>
    </row>
    <row r="23" spans="18:19" ht="15" customHeight="1">
      <c r="R23" s="66"/>
      <c r="S23" s="106"/>
    </row>
    <row r="24" spans="18:19" ht="15" customHeight="1">
      <c r="R24" s="66"/>
      <c r="S24" s="106"/>
    </row>
    <row r="25" spans="18:19" ht="15" customHeight="1">
      <c r="R25" s="66"/>
      <c r="S25" s="106"/>
    </row>
    <row r="26" spans="18:19" ht="15" customHeight="1">
      <c r="R26" s="66"/>
      <c r="S26" s="106"/>
    </row>
    <row r="27" spans="18:19" ht="12" customHeight="1">
      <c r="R27" s="66"/>
      <c r="S27" s="106"/>
    </row>
    <row r="28" spans="18:19" ht="12" customHeight="1">
      <c r="R28" s="66"/>
      <c r="S28" s="106"/>
    </row>
    <row r="29" spans="18:19" ht="17.25" customHeight="1">
      <c r="R29" s="66"/>
      <c r="S29" s="106"/>
    </row>
    <row r="30" spans="18:19" ht="19.5" customHeight="1">
      <c r="R30" s="66"/>
      <c r="S30" s="106"/>
    </row>
    <row r="31" spans="18:19" ht="19.5" customHeight="1">
      <c r="R31" s="66"/>
      <c r="S31" s="106"/>
    </row>
    <row r="32" spans="18:19" ht="15" customHeight="1">
      <c r="R32" s="66"/>
      <c r="S32" s="106"/>
    </row>
    <row r="33" spans="18:19" ht="19.5" customHeight="1">
      <c r="R33" s="66"/>
      <c r="S33" s="106"/>
    </row>
    <row r="34" spans="18:19" ht="17.25" customHeight="1">
      <c r="R34" s="66"/>
      <c r="S34" s="106"/>
    </row>
    <row r="35" spans="18:19" ht="15.75">
      <c r="R35" s="66"/>
      <c r="S35" s="106"/>
    </row>
    <row r="36" spans="18:19" ht="15.75">
      <c r="R36" s="66"/>
      <c r="S36" s="106"/>
    </row>
    <row r="37" spans="3:19" ht="15.75"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R37" s="66"/>
      <c r="S37" s="106"/>
    </row>
    <row r="38" spans="3:19" ht="15.75"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R38" s="66"/>
      <c r="S38" s="106"/>
    </row>
    <row r="39" ht="15.75">
      <c r="S39" s="267"/>
    </row>
    <row r="40" ht="23.25" customHeight="1">
      <c r="S40" s="267"/>
    </row>
    <row r="41" ht="7.5" customHeight="1">
      <c r="S41" s="236"/>
    </row>
    <row r="42" ht="15.75">
      <c r="S42" s="236"/>
    </row>
    <row r="43" spans="18:19" ht="4.5" customHeight="1">
      <c r="R43" s="268"/>
      <c r="S43" s="236"/>
    </row>
    <row r="44" ht="11.25" customHeight="1">
      <c r="S44" s="236"/>
    </row>
    <row r="45" ht="16.5" customHeight="1">
      <c r="S45" s="236"/>
    </row>
    <row r="46" ht="9.75" customHeight="1">
      <c r="S46" s="236"/>
    </row>
    <row r="47" spans="1:19" ht="22.5" customHeight="1">
      <c r="A47" s="667" t="s">
        <v>248</v>
      </c>
      <c r="B47" s="444"/>
      <c r="S47" s="236"/>
    </row>
    <row r="48" spans="1:24" ht="16.5" customHeight="1">
      <c r="A48" s="874" t="s">
        <v>142</v>
      </c>
      <c r="B48" s="875"/>
      <c r="C48" s="875"/>
      <c r="D48" s="875"/>
      <c r="E48" s="875"/>
      <c r="F48" s="874">
        <v>2016</v>
      </c>
      <c r="G48" s="875"/>
      <c r="H48" s="875"/>
      <c r="I48" s="875"/>
      <c r="J48" s="875"/>
      <c r="K48" s="878"/>
      <c r="L48" s="874">
        <v>2017</v>
      </c>
      <c r="M48" s="875"/>
      <c r="N48" s="875"/>
      <c r="O48" s="875"/>
      <c r="P48" s="875"/>
      <c r="Q48" s="878"/>
      <c r="S48" s="236"/>
      <c r="U48"/>
      <c r="V48"/>
      <c r="W48"/>
      <c r="X48"/>
    </row>
    <row r="49" spans="1:24" ht="20.25" customHeight="1">
      <c r="A49" s="876"/>
      <c r="B49" s="877"/>
      <c r="C49" s="877"/>
      <c r="D49" s="877"/>
      <c r="E49" s="877"/>
      <c r="F49" s="879" t="s">
        <v>143</v>
      </c>
      <c r="G49" s="880"/>
      <c r="H49" s="864"/>
      <c r="I49" s="863" t="s">
        <v>81</v>
      </c>
      <c r="J49" s="864"/>
      <c r="K49" s="465" t="s">
        <v>64</v>
      </c>
      <c r="L49" s="879" t="s">
        <v>143</v>
      </c>
      <c r="M49" s="880"/>
      <c r="N49" s="864"/>
      <c r="O49" s="863" t="s">
        <v>81</v>
      </c>
      <c r="P49" s="864"/>
      <c r="Q49" s="465" t="s">
        <v>64</v>
      </c>
      <c r="S49" s="236"/>
      <c r="U49"/>
      <c r="V49"/>
      <c r="W49"/>
      <c r="X49"/>
    </row>
    <row r="50" spans="1:24" ht="21.75" customHeight="1">
      <c r="A50" s="246"/>
      <c r="B50" s="203" t="s">
        <v>194</v>
      </c>
      <c r="C50" s="203"/>
      <c r="D50" s="203"/>
      <c r="E50" s="203"/>
      <c r="F50" s="856">
        <v>141.6</v>
      </c>
      <c r="G50" s="857"/>
      <c r="H50" s="858"/>
      <c r="I50" s="859">
        <v>147.3</v>
      </c>
      <c r="J50" s="860"/>
      <c r="K50" s="441">
        <v>26.024275189484285</v>
      </c>
      <c r="L50" s="856">
        <v>153.8</v>
      </c>
      <c r="M50" s="857"/>
      <c r="N50" s="858"/>
      <c r="O50" s="861">
        <v>159.9</v>
      </c>
      <c r="P50" s="862"/>
      <c r="Q50" s="441">
        <v>25.9416058394161</v>
      </c>
      <c r="S50" s="236"/>
      <c r="U50"/>
      <c r="V50"/>
      <c r="W50"/>
      <c r="X50"/>
    </row>
    <row r="51" spans="1:24" ht="21.75" customHeight="1">
      <c r="A51" s="246"/>
      <c r="B51" s="250" t="s">
        <v>140</v>
      </c>
      <c r="C51" s="250"/>
      <c r="D51" s="250"/>
      <c r="E51" s="250"/>
      <c r="F51" s="849">
        <v>119.9</v>
      </c>
      <c r="G51" s="850"/>
      <c r="H51" s="851"/>
      <c r="I51" s="852">
        <v>121.1</v>
      </c>
      <c r="J51" s="853"/>
      <c r="K51" s="655">
        <v>21.39538170703698</v>
      </c>
      <c r="L51" s="849">
        <v>128.7</v>
      </c>
      <c r="M51" s="850"/>
      <c r="N51" s="851"/>
      <c r="O51" s="854">
        <v>130</v>
      </c>
      <c r="P51" s="855"/>
      <c r="Q51" s="655">
        <v>21.06969205834684</v>
      </c>
      <c r="S51" s="236"/>
      <c r="U51"/>
      <c r="V51"/>
      <c r="W51"/>
      <c r="X51"/>
    </row>
    <row r="52" spans="1:24" ht="21.75" customHeight="1">
      <c r="A52" s="246"/>
      <c r="B52" s="250" t="s">
        <v>141</v>
      </c>
      <c r="C52" s="250"/>
      <c r="D52" s="250"/>
      <c r="E52" s="250"/>
      <c r="F52" s="837">
        <v>217</v>
      </c>
      <c r="G52" s="838"/>
      <c r="H52" s="839"/>
      <c r="I52" s="840">
        <v>208.3</v>
      </c>
      <c r="J52" s="841"/>
      <c r="K52" s="442">
        <v>36.801469938693664</v>
      </c>
      <c r="L52" s="837">
        <v>340.7</v>
      </c>
      <c r="M52" s="838"/>
      <c r="N52" s="839"/>
      <c r="O52" s="840">
        <v>327.1</v>
      </c>
      <c r="P52" s="841"/>
      <c r="Q52" s="442">
        <v>53.014586709886544</v>
      </c>
      <c r="S52" s="236"/>
      <c r="U52"/>
      <c r="V52"/>
      <c r="W52"/>
      <c r="X52"/>
    </row>
    <row r="53" spans="1:24" ht="21.75" customHeight="1">
      <c r="A53" s="246"/>
      <c r="B53" s="892" t="s">
        <v>102</v>
      </c>
      <c r="C53" s="892"/>
      <c r="D53" s="892"/>
      <c r="E53" s="893"/>
      <c r="F53" s="837">
        <v>82.697648</v>
      </c>
      <c r="G53" s="838"/>
      <c r="H53" s="839"/>
      <c r="I53" s="840">
        <v>89.31</v>
      </c>
      <c r="J53" s="841"/>
      <c r="K53" s="442">
        <v>15.778873164785075</v>
      </c>
      <c r="L53" s="846"/>
      <c r="M53" s="847"/>
      <c r="N53" s="848"/>
      <c r="O53" s="656"/>
      <c r="P53" s="657"/>
      <c r="Q53" s="658"/>
      <c r="S53" s="236"/>
      <c r="U53"/>
      <c r="V53"/>
      <c r="W53"/>
      <c r="X53"/>
    </row>
    <row r="54" spans="1:24" ht="21" customHeight="1">
      <c r="A54" s="423"/>
      <c r="B54" s="463" t="s">
        <v>43</v>
      </c>
      <c r="C54" s="462"/>
      <c r="D54" s="462"/>
      <c r="E54" s="462"/>
      <c r="F54" s="871"/>
      <c r="G54" s="872"/>
      <c r="H54" s="873"/>
      <c r="I54" s="869">
        <v>566.01</v>
      </c>
      <c r="J54" s="870"/>
      <c r="K54" s="668">
        <v>100</v>
      </c>
      <c r="L54" s="846"/>
      <c r="M54" s="847"/>
      <c r="N54" s="848"/>
      <c r="O54" s="867">
        <v>617</v>
      </c>
      <c r="P54" s="868"/>
      <c r="Q54" s="659">
        <v>100.02588460764949</v>
      </c>
      <c r="S54" s="236"/>
      <c r="U54"/>
      <c r="V54"/>
      <c r="W54"/>
      <c r="X54"/>
    </row>
    <row r="55" spans="1:24" ht="15.75">
      <c r="A55"/>
      <c r="K55" s="403"/>
      <c r="L55" s="403"/>
      <c r="P55" s="178"/>
      <c r="S55" s="236"/>
      <c r="U55"/>
      <c r="V55"/>
      <c r="W55"/>
      <c r="X55"/>
    </row>
    <row r="56" spans="10:19" ht="15.75">
      <c r="J56" s="272"/>
      <c r="K56" s="273"/>
      <c r="S56" s="236"/>
    </row>
    <row r="57" spans="10:16" ht="15.75">
      <c r="J57" s="272"/>
      <c r="K57" s="273"/>
      <c r="P57" s="178"/>
    </row>
    <row r="58" ht="15.75">
      <c r="M58" s="178"/>
    </row>
    <row r="59" ht="15.75">
      <c r="M59" s="178"/>
    </row>
    <row r="60" ht="15.75">
      <c r="M60" s="178"/>
    </row>
    <row r="61" ht="15.75">
      <c r="M61" s="178"/>
    </row>
    <row r="64" spans="10:11" ht="15.75">
      <c r="J64" s="275"/>
      <c r="K64" s="276"/>
    </row>
    <row r="65" spans="10:11" ht="15.75">
      <c r="J65" s="277"/>
      <c r="K65" s="274"/>
    </row>
    <row r="66" spans="10:11" ht="15.75">
      <c r="J66" s="277"/>
      <c r="K66" s="274"/>
    </row>
    <row r="67" spans="10:11" ht="15.75">
      <c r="J67" s="277"/>
      <c r="K67" s="274"/>
    </row>
    <row r="68" spans="10:11" ht="15.75">
      <c r="J68" s="278"/>
      <c r="K68" s="279"/>
    </row>
  </sheetData>
  <sheetProtection/>
  <mergeCells count="74">
    <mergeCell ref="B53:E53"/>
    <mergeCell ref="L53:N53"/>
    <mergeCell ref="F5:G5"/>
    <mergeCell ref="H5:I5"/>
    <mergeCell ref="H6:I6"/>
    <mergeCell ref="N6:O6"/>
    <mergeCell ref="L5:M5"/>
    <mergeCell ref="N5:O5"/>
    <mergeCell ref="F7:G7"/>
    <mergeCell ref="H7:I7"/>
    <mergeCell ref="N7:O7"/>
    <mergeCell ref="F8:G8"/>
    <mergeCell ref="H8:I8"/>
    <mergeCell ref="L8:M8"/>
    <mergeCell ref="N8:O8"/>
    <mergeCell ref="N9:O9"/>
    <mergeCell ref="L7:M7"/>
    <mergeCell ref="F9:G9"/>
    <mergeCell ref="H9:I9"/>
    <mergeCell ref="L9:M9"/>
    <mergeCell ref="A2:E3"/>
    <mergeCell ref="F2:K2"/>
    <mergeCell ref="L2:Q2"/>
    <mergeCell ref="F3:G3"/>
    <mergeCell ref="H3:I3"/>
    <mergeCell ref="L3:M3"/>
    <mergeCell ref="N3:O3"/>
    <mergeCell ref="N10:O10"/>
    <mergeCell ref="F11:G11"/>
    <mergeCell ref="H11:I11"/>
    <mergeCell ref="L11:M11"/>
    <mergeCell ref="N11:O11"/>
    <mergeCell ref="N12:O12"/>
    <mergeCell ref="H10:I10"/>
    <mergeCell ref="L10:M10"/>
    <mergeCell ref="A48:E49"/>
    <mergeCell ref="F48:K48"/>
    <mergeCell ref="L48:Q48"/>
    <mergeCell ref="F49:H49"/>
    <mergeCell ref="I49:J49"/>
    <mergeCell ref="F13:G13"/>
    <mergeCell ref="H13:I13"/>
    <mergeCell ref="L13:M13"/>
    <mergeCell ref="N13:O13"/>
    <mergeCell ref="L49:N49"/>
    <mergeCell ref="O49:P49"/>
    <mergeCell ref="H14:I14"/>
    <mergeCell ref="N14:O14"/>
    <mergeCell ref="O54:P54"/>
    <mergeCell ref="I54:J54"/>
    <mergeCell ref="F52:H52"/>
    <mergeCell ref="I52:J52"/>
    <mergeCell ref="L52:N52"/>
    <mergeCell ref="O52:P52"/>
    <mergeCell ref="F54:H54"/>
    <mergeCell ref="L54:N54"/>
    <mergeCell ref="F51:H51"/>
    <mergeCell ref="I51:J51"/>
    <mergeCell ref="L51:N51"/>
    <mergeCell ref="O51:P51"/>
    <mergeCell ref="F50:H50"/>
    <mergeCell ref="I50:J50"/>
    <mergeCell ref="L50:N50"/>
    <mergeCell ref="O50:P50"/>
    <mergeCell ref="F6:G6"/>
    <mergeCell ref="L6:M6"/>
    <mergeCell ref="F14:G14"/>
    <mergeCell ref="L14:M14"/>
    <mergeCell ref="F53:H53"/>
    <mergeCell ref="I53:J53"/>
    <mergeCell ref="F12:G12"/>
    <mergeCell ref="H12:I12"/>
    <mergeCell ref="L12:M12"/>
    <mergeCell ref="F10:G10"/>
  </mergeCells>
  <printOptions horizontalCentered="1"/>
  <pageMargins left="0.011811024" right="0.261811024" top="0.748031496062992" bottom="0.393700787401575" header="0.511811023622047" footer="0.354330708661417"/>
  <pageSetup fitToHeight="1" fitToWidth="1" orientation="portrait" paperSize="9" scale="82" r:id="rId2"/>
  <headerFooter alignWithMargins="0">
    <oddHeader>&amp;C15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Q71"/>
  <sheetViews>
    <sheetView zoomScaleSheetLayoutView="100" zoomScalePageLayoutView="0" workbookViewId="0" topLeftCell="A1">
      <selection activeCell="Q6" sqref="Q6"/>
    </sheetView>
  </sheetViews>
  <sheetFormatPr defaultColWidth="7.00390625" defaultRowHeight="15.75"/>
  <cols>
    <col min="1" max="1" width="16.125" style="281" customWidth="1"/>
    <col min="2" max="2" width="6.875" style="281" customWidth="1"/>
    <col min="3" max="3" width="6.75390625" style="281" customWidth="1"/>
    <col min="4" max="4" width="6.625" style="281" customWidth="1"/>
    <col min="5" max="5" width="5.25390625" style="281" customWidth="1"/>
    <col min="6" max="6" width="5.875" style="281" customWidth="1"/>
    <col min="7" max="7" width="6.00390625" style="281" customWidth="1"/>
    <col min="8" max="9" width="6.625" style="281" customWidth="1"/>
    <col min="10" max="10" width="6.25390625" style="281" customWidth="1"/>
    <col min="11" max="11" width="6.375" style="281" customWidth="1"/>
    <col min="12" max="12" width="12.125" style="281" customWidth="1"/>
    <col min="13" max="13" width="3.125" style="281" customWidth="1"/>
    <col min="14" max="15" width="7.00390625" style="299" customWidth="1"/>
    <col min="16" max="16" width="7.75390625" style="299" customWidth="1"/>
    <col min="17" max="17" width="8.00390625" style="299" customWidth="1"/>
    <col min="18" max="18" width="8.25390625" style="299" customWidth="1"/>
    <col min="19" max="16384" width="7.00390625" style="281" customWidth="1"/>
  </cols>
  <sheetData>
    <row r="1" spans="13:18" ht="18" customHeight="1">
      <c r="M1" s="280"/>
      <c r="N1"/>
      <c r="O1" s="280"/>
      <c r="P1" s="280"/>
      <c r="Q1" s="280"/>
      <c r="R1" s="280"/>
    </row>
    <row r="2" spans="13:19" ht="18" customHeight="1">
      <c r="M2" s="282"/>
      <c r="N2" s="282"/>
      <c r="O2" s="107"/>
      <c r="P2" s="107"/>
      <c r="Q2" s="261"/>
      <c r="R2" s="282"/>
      <c r="S2" s="283"/>
    </row>
    <row r="3" spans="13:18" ht="18" customHeight="1">
      <c r="M3" s="282"/>
      <c r="N3" s="284"/>
      <c r="O3" s="285"/>
      <c r="P3" s="285"/>
      <c r="Q3" s="285"/>
      <c r="R3" s="285"/>
    </row>
    <row r="4" spans="13:18" ht="18" customHeight="1">
      <c r="M4" s="282"/>
      <c r="N4" s="212"/>
      <c r="O4" s="286"/>
      <c r="P4" s="286"/>
      <c r="Q4" s="286"/>
      <c r="R4" s="286"/>
    </row>
    <row r="5" spans="13:18" ht="18" customHeight="1">
      <c r="M5" s="282"/>
      <c r="N5" s="212"/>
      <c r="O5" s="286"/>
      <c r="P5" s="286"/>
      <c r="Q5" s="286"/>
      <c r="R5" s="286"/>
    </row>
    <row r="6" spans="13:18" ht="18" customHeight="1">
      <c r="M6" s="282"/>
      <c r="N6" s="212"/>
      <c r="O6" s="286"/>
      <c r="P6" s="286"/>
      <c r="Q6" s="286"/>
      <c r="R6" s="286"/>
    </row>
    <row r="7" spans="13:18" ht="18" customHeight="1">
      <c r="M7" s="282"/>
      <c r="N7" s="212"/>
      <c r="O7" s="287"/>
      <c r="P7" s="286"/>
      <c r="Q7" s="286"/>
      <c r="R7" s="286"/>
    </row>
    <row r="8" spans="13:18" ht="18" customHeight="1">
      <c r="M8" s="282"/>
      <c r="N8" s="212"/>
      <c r="O8" s="286"/>
      <c r="P8" s="286"/>
      <c r="Q8" s="286"/>
      <c r="R8" s="286"/>
    </row>
    <row r="9" spans="13:18" ht="18" customHeight="1">
      <c r="M9" s="282"/>
      <c r="N9" s="212"/>
      <c r="O9" s="286"/>
      <c r="P9" s="286"/>
      <c r="Q9" s="286"/>
      <c r="R9" s="286"/>
    </row>
    <row r="10" spans="13:18" ht="18" customHeight="1">
      <c r="M10" s="282"/>
      <c r="N10" s="288"/>
      <c r="O10" s="289"/>
      <c r="P10" s="286"/>
      <c r="Q10" s="283"/>
      <c r="R10" s="283"/>
    </row>
    <row r="11" spans="13:20" ht="18" customHeight="1">
      <c r="M11" s="282"/>
      <c r="N11" s="282"/>
      <c r="O11" s="282"/>
      <c r="P11" s="282"/>
      <c r="Q11" s="282"/>
      <c r="R11" s="282"/>
      <c r="S11" s="283"/>
      <c r="T11" s="283"/>
    </row>
    <row r="12" spans="13:20" ht="18" customHeight="1">
      <c r="M12" s="282"/>
      <c r="N12" s="282"/>
      <c r="O12" s="282"/>
      <c r="P12" s="282"/>
      <c r="Q12" s="282"/>
      <c r="R12" s="282"/>
      <c r="S12" s="283"/>
      <c r="T12" s="283"/>
    </row>
    <row r="13" spans="13:20" ht="18" customHeight="1">
      <c r="M13" s="282"/>
      <c r="N13" s="282"/>
      <c r="O13" s="282"/>
      <c r="P13" s="282"/>
      <c r="Q13" s="282"/>
      <c r="R13" s="282"/>
      <c r="S13" s="283"/>
      <c r="T13" s="283"/>
    </row>
    <row r="14" spans="13:20" ht="18" customHeight="1">
      <c r="M14" s="282"/>
      <c r="N14" s="282"/>
      <c r="O14" s="282"/>
      <c r="P14" s="282"/>
      <c r="Q14" s="282"/>
      <c r="R14" s="282"/>
      <c r="S14" s="283"/>
      <c r="T14" s="283"/>
    </row>
    <row r="15" spans="13:20" ht="18" customHeight="1">
      <c r="M15" s="282"/>
      <c r="N15" s="282"/>
      <c r="O15" s="282"/>
      <c r="P15" s="282"/>
      <c r="Q15" s="282"/>
      <c r="R15" s="282"/>
      <c r="S15" s="283"/>
      <c r="T15" s="283"/>
    </row>
    <row r="16" spans="13:20" ht="18" customHeight="1">
      <c r="M16" s="282"/>
      <c r="N16" s="282"/>
      <c r="O16" s="282"/>
      <c r="P16" s="282"/>
      <c r="Q16" s="282"/>
      <c r="R16" s="282"/>
      <c r="S16" s="283"/>
      <c r="T16" s="283"/>
    </row>
    <row r="17" spans="13:20" ht="18" customHeight="1">
      <c r="M17" s="282"/>
      <c r="N17" s="282"/>
      <c r="O17" s="282"/>
      <c r="P17" s="282"/>
      <c r="Q17" s="282"/>
      <c r="R17" s="107"/>
      <c r="S17" s="283"/>
      <c r="T17" s="283"/>
    </row>
    <row r="18" spans="13:20" ht="18" customHeight="1">
      <c r="M18" s="282"/>
      <c r="N18" s="282"/>
      <c r="O18" s="282"/>
      <c r="P18" s="282"/>
      <c r="Q18" s="282"/>
      <c r="R18" s="282"/>
      <c r="S18" s="283"/>
      <c r="T18" s="283"/>
    </row>
    <row r="19" spans="13:43" ht="18" customHeight="1">
      <c r="M19" s="282"/>
      <c r="N19" s="283"/>
      <c r="O19" s="283"/>
      <c r="P19" s="283"/>
      <c r="Q19" s="283"/>
      <c r="R19" s="282"/>
      <c r="S19" s="108"/>
      <c r="T19" s="290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3:43" ht="18" customHeight="1">
      <c r="M20" s="282"/>
      <c r="N20" s="288"/>
      <c r="O20" s="289"/>
      <c r="P20" s="289"/>
      <c r="Q20" s="289"/>
      <c r="R20" s="282"/>
      <c r="S20" s="108"/>
      <c r="T20" s="261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3:43" ht="18" customHeight="1">
      <c r="M21" s="282"/>
      <c r="N21" s="107"/>
      <c r="O21" s="107"/>
      <c r="P21" s="107"/>
      <c r="Q21" s="107"/>
      <c r="R21" s="285"/>
      <c r="S21" s="108"/>
      <c r="T21" s="26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3:43" ht="18" customHeight="1">
      <c r="M22" s="282"/>
      <c r="N22" s="107"/>
      <c r="O22" s="107"/>
      <c r="P22" s="107"/>
      <c r="Q22" s="107"/>
      <c r="R22" s="296"/>
      <c r="S22" s="108"/>
      <c r="T22" s="261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3:43" ht="15.75">
      <c r="M23" s="282"/>
      <c r="N23" s="107"/>
      <c r="O23" s="107"/>
      <c r="P23" s="107"/>
      <c r="Q23" s="107"/>
      <c r="R23" s="296"/>
      <c r="S23" s="108"/>
      <c r="T23" s="283"/>
      <c r="U23" s="108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3:43" ht="15.75">
      <c r="M24" s="282"/>
      <c r="N24" s="107"/>
      <c r="O24" s="107"/>
      <c r="P24" s="107"/>
      <c r="Q24" s="107"/>
      <c r="R24" s="296"/>
      <c r="S24" s="108"/>
      <c r="T24" s="283"/>
      <c r="U24" s="108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3:43" ht="15.75">
      <c r="M25" s="282"/>
      <c r="N25" s="107"/>
      <c r="O25" s="107"/>
      <c r="P25" s="107"/>
      <c r="Q25" s="107"/>
      <c r="R25" s="296"/>
      <c r="S25" s="108"/>
      <c r="T25" s="283"/>
      <c r="U25" s="108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3:43" ht="15.75">
      <c r="M26" s="282"/>
      <c r="N26" s="107"/>
      <c r="O26" s="107"/>
      <c r="P26" s="107"/>
      <c r="Q26" s="107"/>
      <c r="R26" s="296"/>
      <c r="S26" s="108"/>
      <c r="T26" s="283"/>
      <c r="U26" s="108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3:43" ht="15.75">
      <c r="M27" s="282"/>
      <c r="N27" s="107"/>
      <c r="O27" s="107"/>
      <c r="P27" s="107"/>
      <c r="Q27" s="107"/>
      <c r="R27" s="296"/>
      <c r="S27" s="108"/>
      <c r="T27" s="283"/>
      <c r="U27" s="108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3:43" ht="15.75">
      <c r="M28" s="282"/>
      <c r="N28" s="107"/>
      <c r="O28" s="107"/>
      <c r="P28" s="107"/>
      <c r="Q28" s="107"/>
      <c r="R28" s="295"/>
      <c r="S28" s="108"/>
      <c r="T28" s="283"/>
      <c r="U28" s="10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3:43" ht="15.75">
      <c r="M29" s="282"/>
      <c r="N29" s="107"/>
      <c r="O29" s="107"/>
      <c r="P29" s="107"/>
      <c r="Q29" s="107"/>
      <c r="S29" s="108"/>
      <c r="T29" s="283"/>
      <c r="U29" s="108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3:43" ht="15.75">
      <c r="M30" s="282"/>
      <c r="N30" s="107"/>
      <c r="O30" s="107"/>
      <c r="P30" s="107"/>
      <c r="Q30" s="107"/>
      <c r="S30" s="108"/>
      <c r="T30" s="283"/>
      <c r="U30" s="108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3:43" ht="15.75">
      <c r="M31" s="282"/>
      <c r="N31" s="282"/>
      <c r="O31" s="282"/>
      <c r="P31" s="282"/>
      <c r="Q31" s="282"/>
      <c r="S31" s="283"/>
      <c r="T31" s="283"/>
      <c r="U31" s="108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3:43" ht="15" customHeight="1">
      <c r="M32" s="282"/>
      <c r="N32" s="291"/>
      <c r="O32" s="282"/>
      <c r="P32" s="282"/>
      <c r="Q32" s="282"/>
      <c r="S32" s="283"/>
      <c r="T32" s="283"/>
      <c r="U32" s="108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3:43" ht="12.75" customHeight="1">
      <c r="M33" s="282"/>
      <c r="N33" s="282"/>
      <c r="O33" s="292"/>
      <c r="P33" s="282"/>
      <c r="Q33" s="282"/>
      <c r="S33" s="283"/>
      <c r="T33" s="283"/>
      <c r="U33" s="108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3:43" ht="13.5" customHeight="1">
      <c r="M34" s="282"/>
      <c r="N34" s="293"/>
      <c r="O34" s="285"/>
      <c r="P34" s="285"/>
      <c r="Q34" s="285"/>
      <c r="T34" s="283"/>
      <c r="U34" s="108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3:43" ht="15" customHeight="1">
      <c r="M35" s="282"/>
      <c r="N35" s="294"/>
      <c r="O35" s="295"/>
      <c r="P35" s="295"/>
      <c r="Q35" s="296"/>
      <c r="R35" s="282"/>
      <c r="T35" s="283"/>
      <c r="U35" s="108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3:43" ht="15" customHeight="1">
      <c r="M36" s="282"/>
      <c r="N36" s="297"/>
      <c r="O36" s="295"/>
      <c r="P36" s="295"/>
      <c r="Q36" s="296"/>
      <c r="R36" s="282"/>
      <c r="T36" s="283"/>
      <c r="U36" s="108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3:21" ht="15" customHeight="1">
      <c r="M37" s="282"/>
      <c r="N37" s="294"/>
      <c r="O37" s="295"/>
      <c r="P37" s="295"/>
      <c r="Q37" s="296"/>
      <c r="R37" s="285"/>
      <c r="T37" s="283"/>
      <c r="U37" s="283"/>
    </row>
    <row r="38" spans="13:21" ht="15" customHeight="1" hidden="1">
      <c r="M38" s="282"/>
      <c r="N38" s="294"/>
      <c r="O38" s="295"/>
      <c r="P38" s="295"/>
      <c r="Q38" s="296"/>
      <c r="R38" s="300"/>
      <c r="T38" s="283"/>
      <c r="U38" s="283"/>
    </row>
    <row r="39" spans="13:21" ht="15" customHeight="1">
      <c r="M39" s="282"/>
      <c r="N39" s="294"/>
      <c r="O39" s="295"/>
      <c r="P39" s="295"/>
      <c r="Q39" s="296"/>
      <c r="R39" s="282"/>
      <c r="T39" s="283"/>
      <c r="U39" s="283"/>
    </row>
    <row r="40" spans="13:21" ht="15" customHeight="1">
      <c r="M40" s="282"/>
      <c r="N40" s="294"/>
      <c r="O40" s="295"/>
      <c r="P40" s="295"/>
      <c r="Q40" s="296"/>
      <c r="R40" s="282"/>
      <c r="T40" s="283"/>
      <c r="U40" s="283"/>
    </row>
    <row r="41" spans="13:21" ht="15" customHeight="1">
      <c r="M41" s="282"/>
      <c r="N41" s="294"/>
      <c r="O41" s="295"/>
      <c r="P41" s="295"/>
      <c r="Q41" s="295"/>
      <c r="R41" s="282"/>
      <c r="T41" s="283"/>
      <c r="U41" s="283"/>
    </row>
    <row r="42" spans="13:21" ht="15" customHeight="1">
      <c r="M42" s="282"/>
      <c r="N42" s="282"/>
      <c r="O42" s="282"/>
      <c r="R42" s="282"/>
      <c r="S42" s="283"/>
      <c r="T42" s="283"/>
      <c r="U42" s="283"/>
    </row>
    <row r="43" spans="13:21" ht="12" customHeight="1">
      <c r="M43" s="282"/>
      <c r="N43" s="282"/>
      <c r="O43" s="282"/>
      <c r="R43" s="282"/>
      <c r="S43" s="283"/>
      <c r="T43" s="283"/>
      <c r="U43" s="283"/>
    </row>
    <row r="44" spans="13:21" ht="10.5" customHeight="1">
      <c r="M44" s="282"/>
      <c r="N44" s="282"/>
      <c r="O44" s="282"/>
      <c r="R44" s="282"/>
      <c r="S44" s="283"/>
      <c r="T44" s="283"/>
      <c r="U44" s="283"/>
    </row>
    <row r="45" spans="1:21" ht="12.75">
      <c r="A45" s="765" t="s">
        <v>227</v>
      </c>
      <c r="M45" s="282"/>
      <c r="N45" s="282"/>
      <c r="O45" s="282"/>
      <c r="R45" s="282"/>
      <c r="S45" s="283"/>
      <c r="T45" s="283"/>
      <c r="U45" s="283"/>
    </row>
    <row r="46" spans="13:21" ht="12.75">
      <c r="M46" s="282"/>
      <c r="N46" s="282"/>
      <c r="O46" s="282"/>
      <c r="R46" s="282"/>
      <c r="S46" s="283"/>
      <c r="T46" s="283"/>
      <c r="U46" s="283"/>
    </row>
    <row r="47" spans="13:21" ht="12.75">
      <c r="M47" s="282"/>
      <c r="N47" s="282"/>
      <c r="O47" s="282"/>
      <c r="R47" s="283"/>
      <c r="S47" s="283"/>
      <c r="T47" s="283"/>
      <c r="U47" s="283"/>
    </row>
    <row r="48" spans="13:21" ht="12.75">
      <c r="M48" s="282"/>
      <c r="N48" s="282"/>
      <c r="O48" s="282"/>
      <c r="P48" s="282"/>
      <c r="Q48" s="282"/>
      <c r="S48" s="283"/>
      <c r="T48" s="283"/>
      <c r="U48" s="283"/>
    </row>
    <row r="49" spans="13:20" ht="27" customHeight="1">
      <c r="M49" s="282"/>
      <c r="N49" s="108"/>
      <c r="O49" s="282"/>
      <c r="P49" s="282"/>
      <c r="Q49" s="282"/>
      <c r="S49" s="283"/>
      <c r="T49" s="283"/>
    </row>
    <row r="50" spans="13:20" ht="30.75" customHeight="1">
      <c r="M50" s="282"/>
      <c r="N50" s="282"/>
      <c r="O50" s="285"/>
      <c r="P50" s="285"/>
      <c r="Q50" s="285"/>
      <c r="S50" s="283"/>
      <c r="T50" s="283"/>
    </row>
    <row r="51" spans="13:20" ht="30" customHeight="1">
      <c r="M51" s="282"/>
      <c r="N51" s="291"/>
      <c r="O51" s="300"/>
      <c r="P51" s="300"/>
      <c r="Q51" s="300"/>
      <c r="S51" s="283"/>
      <c r="T51" s="283"/>
    </row>
    <row r="52" spans="13:20" ht="25.5" customHeight="1">
      <c r="M52" s="282"/>
      <c r="N52" s="282"/>
      <c r="O52" s="282"/>
      <c r="P52" s="282"/>
      <c r="Q52" s="282"/>
      <c r="S52" s="283"/>
      <c r="T52" s="283"/>
    </row>
    <row r="53" spans="13:20" ht="18" customHeight="1">
      <c r="M53" s="282"/>
      <c r="N53" s="282"/>
      <c r="O53" s="282"/>
      <c r="P53" s="282"/>
      <c r="Q53" s="282"/>
      <c r="S53" s="283"/>
      <c r="T53" s="283"/>
    </row>
    <row r="54" spans="13:20" ht="30" customHeight="1">
      <c r="M54" s="282"/>
      <c r="N54" s="282"/>
      <c r="O54" s="282"/>
      <c r="P54" s="282"/>
      <c r="Q54" s="282"/>
      <c r="S54" s="283"/>
      <c r="T54" s="283"/>
    </row>
    <row r="55" spans="13:20" ht="30" customHeight="1">
      <c r="M55" s="282"/>
      <c r="N55" s="282"/>
      <c r="O55" s="282"/>
      <c r="P55" s="282"/>
      <c r="Q55" s="282"/>
      <c r="S55" s="283"/>
      <c r="T55" s="283"/>
    </row>
    <row r="56" spans="13:20" ht="30" customHeight="1">
      <c r="M56" s="282"/>
      <c r="N56" s="282"/>
      <c r="O56" s="282"/>
      <c r="P56" s="282"/>
      <c r="Q56" s="282"/>
      <c r="S56" s="283"/>
      <c r="T56" s="283"/>
    </row>
    <row r="57" spans="13:20" ht="16.5" customHeight="1">
      <c r="M57" s="282"/>
      <c r="N57" s="282"/>
      <c r="O57" s="282"/>
      <c r="P57" s="282"/>
      <c r="Q57" s="282"/>
      <c r="S57" s="283"/>
      <c r="T57" s="283"/>
    </row>
    <row r="58" spans="13:20" ht="30" customHeight="1">
      <c r="M58" s="282"/>
      <c r="N58" s="282"/>
      <c r="O58" s="282"/>
      <c r="P58" s="282"/>
      <c r="Q58" s="282"/>
      <c r="S58" s="283"/>
      <c r="T58" s="283"/>
    </row>
    <row r="59" spans="13:20" ht="30" customHeight="1">
      <c r="M59" s="282"/>
      <c r="N59" s="282"/>
      <c r="O59" s="282"/>
      <c r="P59" s="282"/>
      <c r="Q59" s="282"/>
      <c r="S59" s="283"/>
      <c r="T59" s="283"/>
    </row>
    <row r="60" spans="13:20" ht="30" customHeight="1">
      <c r="M60" s="283"/>
      <c r="N60" s="283"/>
      <c r="O60" s="283"/>
      <c r="P60" s="283"/>
      <c r="Q60" s="283"/>
      <c r="S60" s="283"/>
      <c r="T60" s="283"/>
    </row>
    <row r="61" ht="30" customHeight="1"/>
    <row r="62" ht="30" customHeight="1"/>
    <row r="63" ht="30" customHeight="1"/>
    <row r="64" ht="30" customHeight="1"/>
    <row r="65" ht="30" customHeight="1"/>
    <row r="69" spans="1:14" ht="15.75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ht="15.75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ht="15.75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</sheetData>
  <sheetProtection/>
  <printOptions/>
  <pageMargins left="0.5118110236220472" right="0.2755905511811024" top="0.5118110236220472" bottom="0.2755905511811024" header="0.2755905511811024" footer="0.11811023622047245"/>
  <pageSetup horizontalDpi="1200" verticalDpi="1200" orientation="portrait" paperSize="9" scale="91" r:id="rId2"/>
  <headerFooter alignWithMargins="0">
    <oddHeader>&amp;C16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B78"/>
  <sheetViews>
    <sheetView zoomScalePageLayoutView="0" workbookViewId="0" topLeftCell="A19">
      <selection activeCell="E75" sqref="E75"/>
    </sheetView>
  </sheetViews>
  <sheetFormatPr defaultColWidth="9.00390625" defaultRowHeight="15.75"/>
  <cols>
    <col min="1" max="1" width="0.74609375" style="301" customWidth="1"/>
    <col min="2" max="2" width="3.125" style="301" customWidth="1"/>
    <col min="3" max="3" width="2.25390625" style="301" customWidth="1"/>
    <col min="4" max="4" width="3.125" style="301" customWidth="1"/>
    <col min="5" max="5" width="4.25390625" style="301" customWidth="1"/>
    <col min="6" max="7" width="3.125" style="301" customWidth="1"/>
    <col min="8" max="8" width="2.50390625" style="301" customWidth="1"/>
    <col min="9" max="9" width="0.12890625" style="301" hidden="1" customWidth="1"/>
    <col min="10" max="10" width="9.75390625" style="301" customWidth="1"/>
    <col min="11" max="11" width="10.25390625" style="301" customWidth="1"/>
    <col min="12" max="12" width="6.25390625" style="301" customWidth="1"/>
    <col min="13" max="13" width="5.75390625" style="301" customWidth="1"/>
    <col min="14" max="14" width="0.6171875" style="301" customWidth="1"/>
    <col min="15" max="15" width="8.75390625" style="301" customWidth="1"/>
    <col min="16" max="16" width="1.12109375" style="301" customWidth="1"/>
    <col min="17" max="17" width="6.375" style="301" customWidth="1"/>
    <col min="18" max="18" width="3.50390625" style="301" customWidth="1"/>
    <col min="19" max="19" width="6.375" style="301" customWidth="1"/>
    <col min="20" max="20" width="9.375" style="301" customWidth="1"/>
    <col min="21" max="21" width="1.75390625" style="301" customWidth="1"/>
    <col min="22" max="22" width="5.00390625" style="301" customWidth="1"/>
    <col min="23" max="23" width="3.25390625" style="301" customWidth="1"/>
    <col min="24" max="24" width="9.00390625" style="301" customWidth="1"/>
    <col min="25" max="28" width="9.00390625" style="666" customWidth="1"/>
    <col min="29" max="16384" width="9.00390625" style="301" customWidth="1"/>
  </cols>
  <sheetData>
    <row r="1" spans="1:20" ht="18.75" customHeight="1">
      <c r="A1" s="233" t="s">
        <v>249</v>
      </c>
      <c r="B1" s="108"/>
      <c r="C1" s="233"/>
      <c r="D1" s="233"/>
      <c r="E1" s="233"/>
      <c r="F1" s="233"/>
      <c r="G1" s="233"/>
      <c r="H1" s="233"/>
      <c r="I1" s="233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ht="3.75" customHeight="1"/>
    <row r="3" spans="1:23" ht="11.25" customHeight="1">
      <c r="A3" s="302"/>
      <c r="B3" s="1046" t="s">
        <v>10</v>
      </c>
      <c r="C3" s="1047"/>
      <c r="D3" s="1046" t="s">
        <v>144</v>
      </c>
      <c r="E3" s="1047"/>
      <c r="F3" s="1045" t="s">
        <v>145</v>
      </c>
      <c r="G3" s="1046"/>
      <c r="H3" s="1046"/>
      <c r="I3" s="303"/>
      <c r="J3" s="1072" t="s">
        <v>199</v>
      </c>
      <c r="K3" s="1073"/>
      <c r="L3" s="1074" t="s">
        <v>146</v>
      </c>
      <c r="M3" s="1034"/>
      <c r="N3" s="1034"/>
      <c r="O3" s="1034"/>
      <c r="P3" s="1034"/>
      <c r="Q3" s="1034"/>
      <c r="R3" s="1034"/>
      <c r="S3" s="1034"/>
      <c r="T3" s="1034"/>
      <c r="U3" s="1034"/>
      <c r="V3" s="1075"/>
      <c r="W3" s="304"/>
    </row>
    <row r="4" spans="1:23" ht="12.75" customHeight="1">
      <c r="A4" s="305"/>
      <c r="B4" s="1049"/>
      <c r="C4" s="1050"/>
      <c r="D4" s="1049" t="s">
        <v>147</v>
      </c>
      <c r="E4" s="1050"/>
      <c r="F4" s="1048" t="s">
        <v>147</v>
      </c>
      <c r="G4" s="1049"/>
      <c r="H4" s="1049"/>
      <c r="I4" s="306"/>
      <c r="J4" s="1076" t="s">
        <v>148</v>
      </c>
      <c r="K4" s="1077"/>
      <c r="L4" s="1045" t="s">
        <v>106</v>
      </c>
      <c r="M4" s="1045" t="s">
        <v>149</v>
      </c>
      <c r="N4" s="1047"/>
      <c r="O4" s="1060" t="s">
        <v>135</v>
      </c>
      <c r="P4" s="1063" t="s">
        <v>150</v>
      </c>
      <c r="Q4" s="1064"/>
      <c r="R4" s="1064"/>
      <c r="S4" s="1065"/>
      <c r="T4" s="1045" t="s">
        <v>43</v>
      </c>
      <c r="U4" s="1046"/>
      <c r="V4" s="1047"/>
      <c r="W4" s="304"/>
    </row>
    <row r="5" spans="1:23" ht="14.25" customHeight="1">
      <c r="A5" s="305"/>
      <c r="B5" s="1049"/>
      <c r="C5" s="1050"/>
      <c r="D5" s="1049" t="s">
        <v>148</v>
      </c>
      <c r="E5" s="1050"/>
      <c r="F5" s="1048" t="s">
        <v>148</v>
      </c>
      <c r="G5" s="1049"/>
      <c r="H5" s="1049"/>
      <c r="I5" s="306"/>
      <c r="J5" s="1054" t="s">
        <v>151</v>
      </c>
      <c r="K5" s="1047" t="s">
        <v>152</v>
      </c>
      <c r="L5" s="1048"/>
      <c r="M5" s="1048"/>
      <c r="N5" s="1050"/>
      <c r="O5" s="1061"/>
      <c r="P5" s="1068" t="s">
        <v>107</v>
      </c>
      <c r="Q5" s="1069"/>
      <c r="R5" s="1056" t="s">
        <v>126</v>
      </c>
      <c r="S5" s="1057"/>
      <c r="T5" s="1048"/>
      <c r="U5" s="1049"/>
      <c r="V5" s="1050"/>
      <c r="W5" s="304"/>
    </row>
    <row r="6" spans="1:23" ht="9.75" customHeight="1">
      <c r="A6" s="307"/>
      <c r="B6" s="1052"/>
      <c r="C6" s="1053"/>
      <c r="D6" s="1052"/>
      <c r="E6" s="1053"/>
      <c r="F6" s="1051"/>
      <c r="G6" s="1052"/>
      <c r="H6" s="1052"/>
      <c r="I6" s="308"/>
      <c r="J6" s="1055"/>
      <c r="K6" s="1053"/>
      <c r="L6" s="1051"/>
      <c r="M6" s="1051"/>
      <c r="N6" s="1053"/>
      <c r="O6" s="1062"/>
      <c r="P6" s="1070"/>
      <c r="Q6" s="1071"/>
      <c r="R6" s="1058"/>
      <c r="S6" s="1059"/>
      <c r="T6" s="1051"/>
      <c r="U6" s="1052"/>
      <c r="V6" s="1053"/>
      <c r="W6" s="304"/>
    </row>
    <row r="7" spans="1:23" ht="14.25" customHeight="1">
      <c r="A7" s="309"/>
      <c r="B7" s="1034">
        <v>2016</v>
      </c>
      <c r="C7" s="1034"/>
      <c r="D7" s="1037">
        <v>810.192</v>
      </c>
      <c r="E7" s="1038"/>
      <c r="F7" s="1039">
        <v>731.65</v>
      </c>
      <c r="G7" s="1040"/>
      <c r="H7" s="1040"/>
      <c r="I7" s="1041"/>
      <c r="J7" s="660">
        <v>467.87</v>
      </c>
      <c r="K7" s="661">
        <v>7.57</v>
      </c>
      <c r="L7" s="662">
        <v>99.5</v>
      </c>
      <c r="M7" s="1032">
        <v>18</v>
      </c>
      <c r="N7" s="1033"/>
      <c r="O7" s="663">
        <v>30.3</v>
      </c>
      <c r="P7" s="1032">
        <v>18.7</v>
      </c>
      <c r="Q7" s="1033"/>
      <c r="R7" s="1030">
        <v>2875.7</v>
      </c>
      <c r="S7" s="1031"/>
      <c r="T7" s="1042">
        <v>3042.2</v>
      </c>
      <c r="U7" s="1043"/>
      <c r="V7" s="1044"/>
      <c r="W7" s="310"/>
    </row>
    <row r="8" spans="1:23" ht="14.25" customHeight="1">
      <c r="A8" s="309"/>
      <c r="B8" s="1034">
        <v>2017</v>
      </c>
      <c r="C8" s="1034"/>
      <c r="D8" s="1037">
        <v>825.525</v>
      </c>
      <c r="E8" s="1038"/>
      <c r="F8" s="1039">
        <v>767.255</v>
      </c>
      <c r="G8" s="1040"/>
      <c r="H8" s="1040"/>
      <c r="I8" s="1041"/>
      <c r="J8" s="660">
        <v>461.5</v>
      </c>
      <c r="K8" s="661">
        <v>7.562</v>
      </c>
      <c r="L8" s="662">
        <v>89.8</v>
      </c>
      <c r="M8" s="1032">
        <v>14.606755999999999</v>
      </c>
      <c r="N8" s="1033"/>
      <c r="O8" s="663">
        <v>76.30640446316552</v>
      </c>
      <c r="P8" s="1032">
        <v>16.9</v>
      </c>
      <c r="Q8" s="1033"/>
      <c r="R8" s="1030">
        <v>2959.1880879999994</v>
      </c>
      <c r="S8" s="1031"/>
      <c r="T8" s="1042">
        <v>3156.8</v>
      </c>
      <c r="U8" s="1043"/>
      <c r="V8" s="1044"/>
      <c r="W8" s="310"/>
    </row>
    <row r="9" spans="1:23" ht="3.75" customHeight="1">
      <c r="A9" s="212"/>
      <c r="B9" s="311"/>
      <c r="C9" s="311"/>
      <c r="D9" s="312"/>
      <c r="E9" s="313"/>
      <c r="F9" s="314"/>
      <c r="G9" s="314"/>
      <c r="H9" s="314"/>
      <c r="I9" s="314"/>
      <c r="J9" s="315"/>
      <c r="K9" s="316"/>
      <c r="L9" s="317"/>
      <c r="M9" s="318"/>
      <c r="N9" s="318"/>
      <c r="O9" s="318"/>
      <c r="P9" s="318"/>
      <c r="Q9" s="318"/>
      <c r="R9" s="310"/>
      <c r="S9" s="310"/>
      <c r="T9" s="310"/>
      <c r="U9" s="310"/>
      <c r="V9" s="310"/>
      <c r="W9" s="310"/>
    </row>
    <row r="10" spans="1:23" ht="14.25" customHeight="1">
      <c r="A10" s="212"/>
      <c r="B10" s="311"/>
      <c r="C10" s="311"/>
      <c r="D10" s="304"/>
      <c r="E10" s="304"/>
      <c r="F10" s="314"/>
      <c r="G10" s="314"/>
      <c r="H10" s="314"/>
      <c r="I10" s="314"/>
      <c r="J10" s="319"/>
      <c r="K10" s="317"/>
      <c r="L10" s="317"/>
      <c r="M10" s="318"/>
      <c r="N10" s="318"/>
      <c r="O10" s="318"/>
      <c r="P10" s="318"/>
      <c r="Q10" s="318"/>
      <c r="R10" s="310"/>
      <c r="S10" s="310"/>
      <c r="T10" s="310"/>
      <c r="U10" s="310"/>
      <c r="V10" s="310"/>
      <c r="W10" s="310"/>
    </row>
    <row r="11" spans="1:12" ht="15.75" customHeight="1">
      <c r="A11" s="212"/>
      <c r="B11" s="304"/>
      <c r="C11" s="304"/>
      <c r="D11" s="304"/>
      <c r="E11" s="304"/>
      <c r="F11" s="320"/>
      <c r="G11" s="320"/>
      <c r="H11" s="320"/>
      <c r="I11" s="320"/>
      <c r="J11" s="321"/>
      <c r="K11" s="321"/>
      <c r="L11" s="321"/>
    </row>
    <row r="12" spans="1:23" ht="15.75" customHeight="1">
      <c r="A12" s="212"/>
      <c r="B12" s="304"/>
      <c r="C12" s="304"/>
      <c r="D12" s="304"/>
      <c r="E12" s="304"/>
      <c r="F12" s="320"/>
      <c r="G12" s="320"/>
      <c r="H12" s="320"/>
      <c r="I12" s="320"/>
      <c r="J12" s="321"/>
      <c r="K12" s="321"/>
      <c r="L12" s="321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</row>
    <row r="13" spans="1:23" ht="15.75" customHeight="1">
      <c r="A13" s="212"/>
      <c r="B13" s="304"/>
      <c r="C13" s="304"/>
      <c r="D13" s="304"/>
      <c r="E13" s="304"/>
      <c r="F13" s="320"/>
      <c r="G13" s="320"/>
      <c r="H13" s="320"/>
      <c r="I13" s="320"/>
      <c r="J13" s="321"/>
      <c r="K13" s="321"/>
      <c r="L13" s="321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</row>
    <row r="14" spans="1:23" ht="15.75" customHeight="1">
      <c r="A14" s="212"/>
      <c r="B14" s="304"/>
      <c r="C14" s="304"/>
      <c r="D14" s="304"/>
      <c r="E14" s="304"/>
      <c r="F14" s="320"/>
      <c r="G14" s="320"/>
      <c r="H14" s="320"/>
      <c r="I14" s="320"/>
      <c r="J14" s="321"/>
      <c r="K14" s="321"/>
      <c r="L14" s="321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</row>
    <row r="15" spans="1:23" ht="15.75" customHeight="1">
      <c r="A15" s="212"/>
      <c r="B15" s="304"/>
      <c r="C15" s="304"/>
      <c r="D15" s="304"/>
      <c r="E15" s="304"/>
      <c r="F15" s="320"/>
      <c r="G15" s="320"/>
      <c r="H15" s="320"/>
      <c r="I15" s="320"/>
      <c r="J15" s="321"/>
      <c r="K15" s="321"/>
      <c r="L15" s="321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</row>
    <row r="16" spans="1:23" ht="15.75" customHeight="1">
      <c r="A16" s="212"/>
      <c r="B16" s="304"/>
      <c r="C16" s="304"/>
      <c r="D16" s="304"/>
      <c r="E16" s="304"/>
      <c r="F16" s="320"/>
      <c r="G16" s="320"/>
      <c r="H16" s="320"/>
      <c r="I16" s="320"/>
      <c r="J16" s="321"/>
      <c r="K16" s="321"/>
      <c r="L16" s="321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</row>
    <row r="17" spans="1:23" ht="15.75" customHeight="1">
      <c r="A17" s="212"/>
      <c r="B17" s="304"/>
      <c r="C17" s="304"/>
      <c r="D17" s="304"/>
      <c r="E17" s="304"/>
      <c r="F17" s="320"/>
      <c r="G17" s="320"/>
      <c r="H17" s="320"/>
      <c r="I17" s="320"/>
      <c r="J17" s="321"/>
      <c r="K17" s="321"/>
      <c r="L17" s="321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</row>
    <row r="18" spans="1:23" ht="15.75" customHeight="1">
      <c r="A18" s="212"/>
      <c r="B18" s="304"/>
      <c r="C18" s="304"/>
      <c r="D18" s="304"/>
      <c r="E18" s="304"/>
      <c r="F18" s="320"/>
      <c r="G18" s="320"/>
      <c r="H18" s="320"/>
      <c r="I18" s="320"/>
      <c r="J18" s="321"/>
      <c r="K18" s="321"/>
      <c r="L18" s="321"/>
      <c r="M18" s="322"/>
      <c r="N18" s="322"/>
      <c r="O18" s="322"/>
      <c r="P18" s="322"/>
      <c r="Q18" s="322"/>
      <c r="R18" s="322"/>
      <c r="S18" s="322"/>
      <c r="T18" s="322"/>
      <c r="U18" s="322"/>
      <c r="V18" s="322"/>
      <c r="W18" s="322"/>
    </row>
    <row r="19" spans="1:23" ht="11.25" customHeight="1">
      <c r="A19" s="212"/>
      <c r="B19" s="304"/>
      <c r="C19" s="304"/>
      <c r="D19" s="304"/>
      <c r="E19" s="304"/>
      <c r="F19" s="320"/>
      <c r="G19" s="320"/>
      <c r="H19" s="320"/>
      <c r="I19" s="320"/>
      <c r="J19" s="321"/>
      <c r="K19" s="321"/>
      <c r="L19" s="321"/>
      <c r="M19" s="322"/>
      <c r="N19" s="322"/>
      <c r="O19" s="322"/>
      <c r="P19" s="322"/>
      <c r="Q19" s="322"/>
      <c r="R19" s="322"/>
      <c r="S19" s="322"/>
      <c r="T19" s="322"/>
      <c r="U19" s="322"/>
      <c r="V19" s="322"/>
      <c r="W19" s="322"/>
    </row>
    <row r="20" spans="1:23" ht="13.5" customHeight="1">
      <c r="A20" s="212"/>
      <c r="B20" s="304"/>
      <c r="C20" s="304"/>
      <c r="D20" s="304"/>
      <c r="E20" s="304"/>
      <c r="F20" s="320"/>
      <c r="G20" s="320"/>
      <c r="H20" s="320"/>
      <c r="I20" s="320"/>
      <c r="J20" s="321"/>
      <c r="K20" s="321"/>
      <c r="L20" s="321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</row>
    <row r="21" spans="1:23" ht="15" customHeight="1">
      <c r="A21" s="212"/>
      <c r="B21" s="304"/>
      <c r="C21" s="304"/>
      <c r="D21" s="304"/>
      <c r="E21" s="304"/>
      <c r="F21" s="320"/>
      <c r="G21" s="320"/>
      <c r="H21" s="320"/>
      <c r="I21" s="320"/>
      <c r="J21" s="321"/>
      <c r="K21" s="321"/>
      <c r="L21" s="321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</row>
    <row r="22" spans="1:23" ht="15" customHeight="1">
      <c r="A22" s="212"/>
      <c r="B22" s="304"/>
      <c r="C22" s="304"/>
      <c r="D22" s="304"/>
      <c r="E22" s="304"/>
      <c r="F22" s="320"/>
      <c r="G22" s="320"/>
      <c r="H22" s="320"/>
      <c r="I22" s="320"/>
      <c r="J22" s="321"/>
      <c r="K22" s="321"/>
      <c r="L22" s="321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</row>
    <row r="23" spans="1:23" ht="15" customHeight="1">
      <c r="A23" s="212"/>
      <c r="B23" s="304"/>
      <c r="C23" s="304"/>
      <c r="D23" s="304"/>
      <c r="E23" s="304"/>
      <c r="F23" s="320"/>
      <c r="G23" s="320"/>
      <c r="H23" s="320"/>
      <c r="I23" s="320"/>
      <c r="J23" s="321"/>
      <c r="K23" s="321"/>
      <c r="L23" s="321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</row>
    <row r="24" spans="1:23" ht="15" customHeight="1">
      <c r="A24" s="212"/>
      <c r="B24" s="304"/>
      <c r="C24" s="304"/>
      <c r="D24" s="304"/>
      <c r="E24" s="304"/>
      <c r="F24" s="320"/>
      <c r="G24" s="320"/>
      <c r="H24" s="320"/>
      <c r="I24" s="320"/>
      <c r="J24" s="321"/>
      <c r="K24" s="321"/>
      <c r="L24" s="321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</row>
    <row r="25" spans="1:23" ht="15" customHeight="1">
      <c r="A25" s="212"/>
      <c r="B25" s="304"/>
      <c r="C25" s="304"/>
      <c r="D25" s="304"/>
      <c r="E25" s="304"/>
      <c r="F25" s="320"/>
      <c r="G25" s="320"/>
      <c r="H25" s="320"/>
      <c r="I25" s="320"/>
      <c r="J25" s="321"/>
      <c r="K25" s="321"/>
      <c r="L25" s="321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</row>
    <row r="26" spans="1:23" ht="15" customHeight="1">
      <c r="A26" s="212"/>
      <c r="B26" s="304"/>
      <c r="C26" s="304"/>
      <c r="D26" s="304"/>
      <c r="E26" s="304"/>
      <c r="F26" s="320"/>
      <c r="G26" s="320"/>
      <c r="H26" s="320"/>
      <c r="I26" s="320"/>
      <c r="J26" s="321"/>
      <c r="K26" s="321"/>
      <c r="L26" s="321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</row>
    <row r="27" spans="2:23" ht="8.25" customHeight="1">
      <c r="B27" s="304"/>
      <c r="C27" s="304"/>
      <c r="D27" s="304"/>
      <c r="E27" s="304"/>
      <c r="F27" s="320"/>
      <c r="G27" s="320"/>
      <c r="H27" s="320"/>
      <c r="I27" s="320"/>
      <c r="J27" s="321"/>
      <c r="K27" s="321"/>
      <c r="L27" s="321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</row>
    <row r="28" spans="2:23" ht="3.75" customHeight="1">
      <c r="B28" s="304"/>
      <c r="C28" s="304"/>
      <c r="D28" s="304"/>
      <c r="E28" s="304"/>
      <c r="F28" s="320"/>
      <c r="G28" s="320"/>
      <c r="H28" s="320"/>
      <c r="I28" s="320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</row>
    <row r="29" spans="1:28" s="108" customFormat="1" ht="15" customHeight="1">
      <c r="A29" s="233" t="s">
        <v>250</v>
      </c>
      <c r="C29" s="233"/>
      <c r="D29" s="233"/>
      <c r="E29" s="233"/>
      <c r="F29" s="233"/>
      <c r="G29" s="233"/>
      <c r="H29" s="233"/>
      <c r="I29" s="233"/>
      <c r="Y29" s="298"/>
      <c r="Z29" s="298"/>
      <c r="AA29" s="298"/>
      <c r="AB29" s="298"/>
    </row>
    <row r="30" spans="13:23" ht="1.5" customHeight="1">
      <c r="M30" s="323"/>
      <c r="N30" s="323"/>
      <c r="O30" s="323"/>
      <c r="P30" s="323"/>
      <c r="Q30" s="323"/>
      <c r="R30" s="323"/>
      <c r="S30" s="323"/>
      <c r="T30" s="323"/>
      <c r="U30" s="323"/>
      <c r="V30"/>
      <c r="W30"/>
    </row>
    <row r="31" spans="1:23" ht="12" customHeight="1">
      <c r="A31" s="883" t="s">
        <v>153</v>
      </c>
      <c r="B31" s="884"/>
      <c r="C31" s="884"/>
      <c r="D31" s="884"/>
      <c r="E31" s="884"/>
      <c r="F31" s="884"/>
      <c r="G31" s="884"/>
      <c r="H31" s="884"/>
      <c r="I31" s="884"/>
      <c r="J31" s="885"/>
      <c r="K31" s="1026">
        <v>2016</v>
      </c>
      <c r="L31" s="1035"/>
      <c r="M31" s="1035"/>
      <c r="N31" s="1035"/>
      <c r="O31" s="1035"/>
      <c r="P31" s="1036"/>
      <c r="Q31" s="1026">
        <v>2017</v>
      </c>
      <c r="R31" s="1035"/>
      <c r="S31" s="1035"/>
      <c r="T31" s="1035"/>
      <c r="U31" s="1035"/>
      <c r="V31" s="1036"/>
      <c r="W31" s="401"/>
    </row>
    <row r="32" spans="1:23" ht="15.75">
      <c r="A32" s="886"/>
      <c r="B32" s="887"/>
      <c r="C32" s="887"/>
      <c r="D32" s="887"/>
      <c r="E32" s="887"/>
      <c r="F32" s="887"/>
      <c r="G32" s="887"/>
      <c r="H32" s="887"/>
      <c r="I32" s="887"/>
      <c r="J32" s="888"/>
      <c r="K32" s="1026" t="s">
        <v>85</v>
      </c>
      <c r="L32" s="1028"/>
      <c r="M32" s="1026" t="s">
        <v>64</v>
      </c>
      <c r="N32" s="1027"/>
      <c r="O32" s="1027"/>
      <c r="P32" s="1028"/>
      <c r="Q32" s="1026" t="s">
        <v>85</v>
      </c>
      <c r="R32" s="1027"/>
      <c r="S32" s="1028"/>
      <c r="T32" s="1026" t="s">
        <v>64</v>
      </c>
      <c r="U32" s="1027"/>
      <c r="V32" s="1028"/>
      <c r="W32" s="324"/>
    </row>
    <row r="33" spans="1:23" ht="18" customHeight="1">
      <c r="A33" s="302"/>
      <c r="B33" s="258" t="s">
        <v>154</v>
      </c>
      <c r="C33" s="270"/>
      <c r="D33" s="270"/>
      <c r="E33" s="270"/>
      <c r="F33" s="270"/>
      <c r="G33" s="270"/>
      <c r="H33" s="270"/>
      <c r="I33" s="270"/>
      <c r="K33" s="971">
        <v>166.5</v>
      </c>
      <c r="L33" s="1029"/>
      <c r="M33" s="1001">
        <v>5.5</v>
      </c>
      <c r="N33" s="1002"/>
      <c r="O33" s="1002"/>
      <c r="P33" s="1003"/>
      <c r="Q33" s="971">
        <v>197.6</v>
      </c>
      <c r="R33" s="972"/>
      <c r="S33" s="1029"/>
      <c r="T33" s="1021">
        <v>6.259526914433796</v>
      </c>
      <c r="U33" s="1022"/>
      <c r="V33" s="1023"/>
      <c r="W33" s="400"/>
    </row>
    <row r="34" spans="1:23" ht="13.5" customHeight="1">
      <c r="A34" s="305"/>
      <c r="B34" s="269"/>
      <c r="C34" s="445" t="s">
        <v>155</v>
      </c>
      <c r="D34" s="250"/>
      <c r="E34" s="250"/>
      <c r="F34" s="250"/>
      <c r="G34" s="250"/>
      <c r="H34" s="250"/>
      <c r="I34" s="250"/>
      <c r="J34" s="446"/>
      <c r="K34" s="904">
        <v>99.5</v>
      </c>
      <c r="L34" s="906"/>
      <c r="M34" s="1012">
        <v>3.3</v>
      </c>
      <c r="N34" s="1013"/>
      <c r="O34" s="1013"/>
      <c r="P34" s="1014"/>
      <c r="Q34" s="904">
        <v>89.8</v>
      </c>
      <c r="R34" s="905"/>
      <c r="S34" s="906"/>
      <c r="T34" s="1004">
        <v>2.9</v>
      </c>
      <c r="U34" s="1005"/>
      <c r="V34" s="1006"/>
      <c r="W34" s="399"/>
    </row>
    <row r="35" spans="1:23" ht="13.5" customHeight="1">
      <c r="A35" s="305"/>
      <c r="B35" s="269"/>
      <c r="C35" s="250" t="s">
        <v>156</v>
      </c>
      <c r="D35" s="250"/>
      <c r="E35" s="250"/>
      <c r="F35" s="250"/>
      <c r="G35" s="250"/>
      <c r="H35" s="250"/>
      <c r="I35" s="250"/>
      <c r="J35" s="440"/>
      <c r="K35" s="904">
        <v>18</v>
      </c>
      <c r="L35" s="906"/>
      <c r="M35" s="1012">
        <v>0.6</v>
      </c>
      <c r="N35" s="1013"/>
      <c r="O35" s="1013"/>
      <c r="P35" s="1014"/>
      <c r="Q35" s="904">
        <v>14.606755999999999</v>
      </c>
      <c r="R35" s="905"/>
      <c r="S35" s="906"/>
      <c r="T35" s="1004">
        <v>0.46270942466886306</v>
      </c>
      <c r="U35" s="1005"/>
      <c r="V35" s="1006"/>
      <c r="W35" s="399"/>
    </row>
    <row r="36" spans="1:23" ht="15.75" customHeight="1">
      <c r="A36" s="305"/>
      <c r="B36" s="269"/>
      <c r="C36" s="1024" t="s">
        <v>184</v>
      </c>
      <c r="D36" s="1024"/>
      <c r="E36" s="1024"/>
      <c r="F36" s="1024"/>
      <c r="G36" s="1024"/>
      <c r="H36" s="1024"/>
      <c r="I36" s="1024"/>
      <c r="J36" s="1025"/>
      <c r="K36" s="904">
        <v>18.7</v>
      </c>
      <c r="L36" s="906"/>
      <c r="M36" s="1012">
        <v>0.6</v>
      </c>
      <c r="N36" s="1013"/>
      <c r="O36" s="1013"/>
      <c r="P36" s="1014"/>
      <c r="Q36" s="904">
        <v>16.9</v>
      </c>
      <c r="R36" s="905"/>
      <c r="S36" s="906"/>
      <c r="T36" s="1004">
        <v>0.5353542755765747</v>
      </c>
      <c r="U36" s="1005"/>
      <c r="V36" s="1006"/>
      <c r="W36" s="399"/>
    </row>
    <row r="37" spans="1:23" ht="13.5" customHeight="1">
      <c r="A37" s="305"/>
      <c r="B37" s="269"/>
      <c r="C37" s="1024" t="s">
        <v>284</v>
      </c>
      <c r="D37" s="1024"/>
      <c r="E37" s="1024"/>
      <c r="F37" s="1024"/>
      <c r="G37" s="1024"/>
      <c r="H37" s="1024"/>
      <c r="I37" s="1024"/>
      <c r="J37" s="1025"/>
      <c r="K37" s="904">
        <v>30.3</v>
      </c>
      <c r="L37" s="906"/>
      <c r="M37" s="1012">
        <v>1</v>
      </c>
      <c r="N37" s="1013"/>
      <c r="O37" s="1013"/>
      <c r="P37" s="1014"/>
      <c r="Q37" s="904">
        <v>76.30640446316552</v>
      </c>
      <c r="R37" s="905"/>
      <c r="S37" s="906"/>
      <c r="T37" s="1004">
        <v>2.4172165611379337</v>
      </c>
      <c r="U37" s="1005"/>
      <c r="V37" s="1006"/>
      <c r="W37" s="399"/>
    </row>
    <row r="38" spans="1:23" ht="15.75" customHeight="1">
      <c r="A38" s="305"/>
      <c r="B38" s="258" t="s">
        <v>157</v>
      </c>
      <c r="C38" s="270"/>
      <c r="D38" s="270"/>
      <c r="E38" s="270"/>
      <c r="F38" s="270"/>
      <c r="G38" s="270"/>
      <c r="H38" s="270"/>
      <c r="I38" s="270"/>
      <c r="J38" s="326"/>
      <c r="K38" s="1015">
        <v>2875.7</v>
      </c>
      <c r="L38" s="1016"/>
      <c r="M38" s="1017">
        <v>94.5</v>
      </c>
      <c r="N38" s="1018"/>
      <c r="O38" s="1018"/>
      <c r="P38" s="1019"/>
      <c r="Q38" s="1015">
        <v>2959.1880879999994</v>
      </c>
      <c r="R38" s="1020"/>
      <c r="S38" s="1016"/>
      <c r="T38" s="1021">
        <v>93.74047308556621</v>
      </c>
      <c r="U38" s="1022"/>
      <c r="V38" s="1023"/>
      <c r="W38" s="400"/>
    </row>
    <row r="39" spans="1:23" ht="13.5" customHeight="1">
      <c r="A39" s="305"/>
      <c r="B39" s="269"/>
      <c r="C39" s="445" t="s">
        <v>158</v>
      </c>
      <c r="D39" s="250"/>
      <c r="E39" s="250"/>
      <c r="F39" s="250"/>
      <c r="G39" s="250"/>
      <c r="H39" s="250"/>
      <c r="I39" s="250"/>
      <c r="J39" s="450"/>
      <c r="K39" s="904">
        <v>2.1</v>
      </c>
      <c r="L39" s="906"/>
      <c r="M39" s="1012">
        <v>0.1</v>
      </c>
      <c r="N39" s="1013"/>
      <c r="O39" s="1013"/>
      <c r="P39" s="1014"/>
      <c r="Q39" s="904">
        <v>2.69</v>
      </c>
      <c r="R39" s="905"/>
      <c r="S39" s="906"/>
      <c r="T39" s="1004">
        <v>0.08521319534325361</v>
      </c>
      <c r="U39" s="1005"/>
      <c r="V39" s="1006"/>
      <c r="W39" s="399"/>
    </row>
    <row r="40" spans="1:23" ht="13.5" customHeight="1">
      <c r="A40" s="305"/>
      <c r="B40" s="269"/>
      <c r="C40" s="445" t="s">
        <v>195</v>
      </c>
      <c r="D40" s="250"/>
      <c r="E40" s="250"/>
      <c r="F40" s="250"/>
      <c r="G40" s="250"/>
      <c r="H40" s="250"/>
      <c r="I40" s="250"/>
      <c r="J40" s="451"/>
      <c r="K40" s="904">
        <v>1109.8</v>
      </c>
      <c r="L40" s="906"/>
      <c r="M40" s="1012">
        <v>36.5</v>
      </c>
      <c r="N40" s="1013"/>
      <c r="O40" s="1013"/>
      <c r="P40" s="1014"/>
      <c r="Q40" s="904">
        <v>1181.277058</v>
      </c>
      <c r="R40" s="1007"/>
      <c r="S40" s="1008"/>
      <c r="T40" s="1004">
        <v>37.42022033377618</v>
      </c>
      <c r="U40" s="1005"/>
      <c r="V40" s="1006"/>
      <c r="W40" s="399"/>
    </row>
    <row r="41" spans="1:23" ht="13.5" customHeight="1">
      <c r="A41" s="305"/>
      <c r="B41" s="269"/>
      <c r="C41" s="445" t="s">
        <v>95</v>
      </c>
      <c r="D41" s="250"/>
      <c r="E41" s="250"/>
      <c r="F41" s="250"/>
      <c r="G41" s="250"/>
      <c r="H41" s="250"/>
      <c r="I41" s="250"/>
      <c r="J41" s="446"/>
      <c r="K41" s="904">
        <v>1266.8</v>
      </c>
      <c r="L41" s="906"/>
      <c r="M41" s="1012">
        <v>41.6</v>
      </c>
      <c r="N41" s="1013"/>
      <c r="O41" s="1013"/>
      <c r="P41" s="1014"/>
      <c r="Q41" s="904">
        <v>1312.0099189999999</v>
      </c>
      <c r="R41" s="905"/>
      <c r="S41" s="906"/>
      <c r="T41" s="1004">
        <v>41.561545546480794</v>
      </c>
      <c r="U41" s="1005"/>
      <c r="V41" s="1006"/>
      <c r="W41" s="399"/>
    </row>
    <row r="42" spans="1:23" ht="13.5" customHeight="1">
      <c r="A42" s="307"/>
      <c r="B42" s="269"/>
      <c r="C42" s="445" t="s">
        <v>159</v>
      </c>
      <c r="D42" s="250"/>
      <c r="E42" s="250"/>
      <c r="F42" s="250"/>
      <c r="G42" s="250"/>
      <c r="H42" s="250"/>
      <c r="I42" s="250"/>
      <c r="J42" s="440"/>
      <c r="K42" s="1009">
        <v>497</v>
      </c>
      <c r="L42" s="1011"/>
      <c r="M42" s="983">
        <v>16.3</v>
      </c>
      <c r="N42" s="984"/>
      <c r="O42" s="984"/>
      <c r="P42" s="985"/>
      <c r="Q42" s="1009">
        <v>463.2</v>
      </c>
      <c r="R42" s="1010"/>
      <c r="S42" s="1011"/>
      <c r="T42" s="1004">
        <v>14.67314203828813</v>
      </c>
      <c r="U42" s="1005"/>
      <c r="V42" s="1006"/>
      <c r="W42" s="399"/>
    </row>
    <row r="43" spans="1:23" ht="12" customHeight="1">
      <c r="A43" s="874" t="s">
        <v>43</v>
      </c>
      <c r="B43" s="875"/>
      <c r="C43" s="875"/>
      <c r="D43" s="327"/>
      <c r="E43" s="327"/>
      <c r="F43" s="327"/>
      <c r="G43" s="327"/>
      <c r="H43" s="327"/>
      <c r="I43" s="327"/>
      <c r="J43" s="327"/>
      <c r="K43" s="971">
        <v>3042.2</v>
      </c>
      <c r="L43" s="972"/>
      <c r="M43" s="1001">
        <v>100</v>
      </c>
      <c r="N43" s="1002"/>
      <c r="O43" s="1002"/>
      <c r="P43" s="1003"/>
      <c r="Q43" s="995">
        <v>3156.7880879999993</v>
      </c>
      <c r="R43" s="996"/>
      <c r="S43" s="997"/>
      <c r="T43" s="989">
        <v>100</v>
      </c>
      <c r="U43" s="990"/>
      <c r="V43" s="991"/>
      <c r="W43" s="400"/>
    </row>
    <row r="44" spans="1:23" ht="14.25" customHeight="1">
      <c r="A44" s="328"/>
      <c r="B44" s="981" t="s">
        <v>246</v>
      </c>
      <c r="C44" s="981"/>
      <c r="D44" s="981"/>
      <c r="E44" s="981"/>
      <c r="F44" s="981"/>
      <c r="G44" s="981"/>
      <c r="H44" s="981"/>
      <c r="I44" s="981"/>
      <c r="J44" s="982"/>
      <c r="K44" s="998">
        <v>663.5</v>
      </c>
      <c r="L44" s="999"/>
      <c r="M44" s="986">
        <v>21.8</v>
      </c>
      <c r="N44" s="987"/>
      <c r="O44" s="987"/>
      <c r="P44" s="988"/>
      <c r="Q44" s="998">
        <v>660.8131604631656</v>
      </c>
      <c r="R44" s="999"/>
      <c r="S44" s="1000"/>
      <c r="T44" s="992">
        <v>20.933085846818038</v>
      </c>
      <c r="U44" s="993"/>
      <c r="V44" s="994"/>
      <c r="W44" s="402"/>
    </row>
    <row r="45" spans="3:23" ht="4.5" customHeight="1">
      <c r="C45" s="334"/>
      <c r="D45" s="334"/>
      <c r="E45" s="334"/>
      <c r="F45" s="334"/>
      <c r="G45" s="334"/>
      <c r="H45" s="334"/>
      <c r="I45" s="329"/>
      <c r="J45" s="329"/>
      <c r="K45" s="272"/>
      <c r="L45" s="272"/>
      <c r="M45" s="330"/>
      <c r="N45" s="330"/>
      <c r="O45" s="330"/>
      <c r="P45" s="330"/>
      <c r="Q45" s="330"/>
      <c r="R45" s="330"/>
      <c r="S45" s="330"/>
      <c r="T45" s="330"/>
      <c r="U45" s="331"/>
      <c r="V45" s="332"/>
      <c r="W45" s="332"/>
    </row>
    <row r="46" spans="1:28" s="108" customFormat="1" ht="15" customHeight="1">
      <c r="A46" s="233" t="s">
        <v>251</v>
      </c>
      <c r="C46" s="233"/>
      <c r="D46" s="233"/>
      <c r="E46" s="233"/>
      <c r="F46" s="233"/>
      <c r="G46" s="233"/>
      <c r="H46" s="233"/>
      <c r="I46" s="233"/>
      <c r="Y46" s="298"/>
      <c r="Z46" s="298"/>
      <c r="AA46" s="298"/>
      <c r="AB46" s="298"/>
    </row>
    <row r="47" ht="3" customHeight="1"/>
    <row r="48" spans="1:23" ht="12" customHeight="1">
      <c r="A48" s="874" t="s">
        <v>160</v>
      </c>
      <c r="B48" s="875"/>
      <c r="C48" s="875"/>
      <c r="D48" s="875"/>
      <c r="E48" s="875"/>
      <c r="F48" s="875"/>
      <c r="G48" s="875"/>
      <c r="H48" s="875"/>
      <c r="I48" s="875"/>
      <c r="J48" s="878"/>
      <c r="K48" s="978">
        <v>2016</v>
      </c>
      <c r="L48" s="979"/>
      <c r="M48" s="979"/>
      <c r="N48" s="979"/>
      <c r="O48" s="979"/>
      <c r="P48" s="980"/>
      <c r="Q48" s="978">
        <v>2017</v>
      </c>
      <c r="R48" s="979"/>
      <c r="S48" s="979"/>
      <c r="T48" s="979"/>
      <c r="U48" s="979"/>
      <c r="V48" s="980"/>
      <c r="W48" s="333"/>
    </row>
    <row r="49" spans="1:24" ht="10.5" customHeight="1">
      <c r="A49" s="876"/>
      <c r="B49" s="877"/>
      <c r="C49" s="877"/>
      <c r="D49" s="877"/>
      <c r="E49" s="877"/>
      <c r="F49" s="877"/>
      <c r="G49" s="877"/>
      <c r="H49" s="877"/>
      <c r="I49" s="877"/>
      <c r="J49" s="977"/>
      <c r="K49" s="863" t="s">
        <v>85</v>
      </c>
      <c r="L49" s="889"/>
      <c r="M49" s="863" t="s">
        <v>64</v>
      </c>
      <c r="N49" s="889"/>
      <c r="O49" s="889"/>
      <c r="P49" s="890"/>
      <c r="Q49" s="863" t="s">
        <v>85</v>
      </c>
      <c r="R49" s="889"/>
      <c r="S49" s="890"/>
      <c r="T49" s="863" t="s">
        <v>64</v>
      </c>
      <c r="U49" s="889"/>
      <c r="V49" s="890"/>
      <c r="W49" s="324"/>
      <c r="X49"/>
    </row>
    <row r="50" spans="1:24" ht="16.5" customHeight="1">
      <c r="A50" s="423"/>
      <c r="B50" s="463" t="s">
        <v>201</v>
      </c>
      <c r="C50" s="463"/>
      <c r="D50" s="463"/>
      <c r="E50" s="463"/>
      <c r="F50" s="463"/>
      <c r="G50" s="463"/>
      <c r="H50" s="463"/>
      <c r="I50" s="463"/>
      <c r="J50" s="470"/>
      <c r="K50" s="943">
        <v>1214.9365979999998</v>
      </c>
      <c r="L50" s="944"/>
      <c r="M50" s="968">
        <v>39.93623838598923</v>
      </c>
      <c r="N50" s="969"/>
      <c r="O50" s="969"/>
      <c r="P50" s="970"/>
      <c r="Q50" s="943">
        <v>1276.5</v>
      </c>
      <c r="R50" s="944"/>
      <c r="S50" s="945"/>
      <c r="T50" s="901">
        <v>40.4365179929042</v>
      </c>
      <c r="U50" s="902"/>
      <c r="V50" s="903"/>
      <c r="W50" s="397"/>
      <c r="X50"/>
    </row>
    <row r="51" spans="1:24" ht="13.5" customHeight="1">
      <c r="A51" s="246"/>
      <c r="B51" s="447"/>
      <c r="C51" s="445" t="s">
        <v>4</v>
      </c>
      <c r="D51" s="250"/>
      <c r="E51" s="250"/>
      <c r="F51" s="447"/>
      <c r="G51" s="447"/>
      <c r="H51" s="447"/>
      <c r="I51" s="447"/>
      <c r="J51" s="446"/>
      <c r="K51" s="951">
        <v>1174.4635319999998</v>
      </c>
      <c r="L51" s="952"/>
      <c r="M51" s="962">
        <v>38.6058463189063</v>
      </c>
      <c r="N51" s="963"/>
      <c r="O51" s="963"/>
      <c r="P51" s="964"/>
      <c r="Q51" s="904">
        <v>1234.707</v>
      </c>
      <c r="R51" s="905"/>
      <c r="S51" s="906"/>
      <c r="T51" s="946">
        <v>39.1126140395337</v>
      </c>
      <c r="U51" s="947"/>
      <c r="V51" s="948"/>
      <c r="W51" s="398"/>
      <c r="X51"/>
    </row>
    <row r="52" spans="1:24" ht="11.25" customHeight="1">
      <c r="A52" s="246"/>
      <c r="B52" s="250"/>
      <c r="C52" s="250"/>
      <c r="D52" s="250"/>
      <c r="E52" s="250"/>
      <c r="F52" s="448" t="s">
        <v>106</v>
      </c>
      <c r="G52" s="250"/>
      <c r="H52" s="250"/>
      <c r="I52" s="250"/>
      <c r="J52" s="440"/>
      <c r="K52" s="940">
        <v>99.50111999999997</v>
      </c>
      <c r="L52" s="941"/>
      <c r="M52" s="956">
        <v>3.270706022465973</v>
      </c>
      <c r="N52" s="957"/>
      <c r="O52" s="957"/>
      <c r="P52" s="958"/>
      <c r="Q52" s="940">
        <v>89.807</v>
      </c>
      <c r="R52" s="941"/>
      <c r="S52" s="942"/>
      <c r="T52" s="907">
        <v>2.844874556512924</v>
      </c>
      <c r="U52" s="908"/>
      <c r="V52" s="909"/>
      <c r="W52" s="395"/>
      <c r="X52"/>
    </row>
    <row r="53" spans="1:24" ht="11.25" customHeight="1">
      <c r="A53" s="246"/>
      <c r="B53" s="250"/>
      <c r="C53" s="250"/>
      <c r="D53" s="250"/>
      <c r="E53" s="250"/>
      <c r="F53" s="448" t="s">
        <v>150</v>
      </c>
      <c r="G53" s="250"/>
      <c r="H53" s="250"/>
      <c r="I53" s="250"/>
      <c r="J53" s="440"/>
      <c r="K53" s="940">
        <v>1074.9624119999999</v>
      </c>
      <c r="L53" s="941"/>
      <c r="M53" s="956">
        <v>35.33514029644037</v>
      </c>
      <c r="N53" s="957"/>
      <c r="O53" s="957"/>
      <c r="P53" s="958"/>
      <c r="Q53" s="940">
        <v>1144.9</v>
      </c>
      <c r="R53" s="941"/>
      <c r="S53" s="942"/>
      <c r="T53" s="907">
        <v>36.26773948302078</v>
      </c>
      <c r="U53" s="908"/>
      <c r="V53" s="909"/>
      <c r="W53" s="395"/>
      <c r="X53"/>
    </row>
    <row r="54" spans="1:24" ht="13.5" customHeight="1">
      <c r="A54" s="246"/>
      <c r="B54" s="250"/>
      <c r="C54" s="445" t="s">
        <v>162</v>
      </c>
      <c r="D54" s="250"/>
      <c r="E54" s="250"/>
      <c r="F54" s="250"/>
      <c r="G54" s="250"/>
      <c r="H54" s="250"/>
      <c r="I54" s="250"/>
      <c r="J54" s="440"/>
      <c r="K54" s="904">
        <v>40.4</v>
      </c>
      <c r="L54" s="905"/>
      <c r="M54" s="953">
        <v>1.3303920670828913</v>
      </c>
      <c r="N54" s="954"/>
      <c r="O54" s="954"/>
      <c r="P54" s="955"/>
      <c r="Q54" s="904">
        <v>41.746</v>
      </c>
      <c r="R54" s="905"/>
      <c r="S54" s="906"/>
      <c r="T54" s="934">
        <v>1.3224151039026864</v>
      </c>
      <c r="U54" s="935"/>
      <c r="V54" s="936"/>
      <c r="W54" s="398"/>
      <c r="X54"/>
    </row>
    <row r="55" spans="1:24" ht="11.25" customHeight="1">
      <c r="A55" s="246"/>
      <c r="B55" s="250"/>
      <c r="C55" s="250"/>
      <c r="D55" s="250"/>
      <c r="E55" s="250"/>
      <c r="F55" s="448" t="s">
        <v>149</v>
      </c>
      <c r="G55" s="250"/>
      <c r="H55" s="250"/>
      <c r="I55" s="250"/>
      <c r="J55" s="446"/>
      <c r="K55" s="940">
        <v>3.494116</v>
      </c>
      <c r="L55" s="941"/>
      <c r="M55" s="956">
        <v>0.1148552523267549</v>
      </c>
      <c r="N55" s="957"/>
      <c r="O55" s="957"/>
      <c r="P55" s="958"/>
      <c r="Q55" s="940">
        <v>2.725</v>
      </c>
      <c r="R55" s="941"/>
      <c r="S55" s="942"/>
      <c r="T55" s="907">
        <v>0.08632159148504814</v>
      </c>
      <c r="U55" s="908"/>
      <c r="V55" s="909"/>
      <c r="W55" s="395"/>
      <c r="X55"/>
    </row>
    <row r="56" spans="1:24" ht="11.25" customHeight="1">
      <c r="A56" s="246"/>
      <c r="B56" s="250"/>
      <c r="C56" s="250"/>
      <c r="D56" s="250"/>
      <c r="E56" s="250"/>
      <c r="F56" s="448" t="s">
        <v>150</v>
      </c>
      <c r="G56" s="250"/>
      <c r="H56" s="250"/>
      <c r="I56" s="250"/>
      <c r="J56" s="446"/>
      <c r="K56" s="949">
        <v>36.9</v>
      </c>
      <c r="L56" s="950"/>
      <c r="M56" s="959">
        <v>1.2155368147561365</v>
      </c>
      <c r="N56" s="960"/>
      <c r="O56" s="960"/>
      <c r="P56" s="961"/>
      <c r="Q56" s="940">
        <v>39.021</v>
      </c>
      <c r="R56" s="941"/>
      <c r="S56" s="942"/>
      <c r="T56" s="907">
        <v>1.236093512417638</v>
      </c>
      <c r="U56" s="908"/>
      <c r="V56" s="909"/>
      <c r="W56" s="395"/>
      <c r="X56"/>
    </row>
    <row r="57" spans="1:24" ht="16.5" customHeight="1">
      <c r="A57" s="423"/>
      <c r="B57" s="463" t="s">
        <v>202</v>
      </c>
      <c r="C57" s="462"/>
      <c r="D57" s="462"/>
      <c r="E57" s="462"/>
      <c r="F57" s="469"/>
      <c r="G57" s="462"/>
      <c r="H57" s="462"/>
      <c r="I57" s="462"/>
      <c r="J57" s="470"/>
      <c r="K57" s="943">
        <v>1827.243543</v>
      </c>
      <c r="L57" s="944"/>
      <c r="M57" s="968">
        <v>60.06376161401077</v>
      </c>
      <c r="N57" s="969"/>
      <c r="O57" s="969"/>
      <c r="P57" s="970"/>
      <c r="Q57" s="943">
        <v>1880.3</v>
      </c>
      <c r="R57" s="944"/>
      <c r="S57" s="945"/>
      <c r="T57" s="901">
        <v>59.56348200709579</v>
      </c>
      <c r="U57" s="902"/>
      <c r="V57" s="903"/>
      <c r="X57"/>
    </row>
    <row r="58" spans="1:24" ht="16.5" customHeight="1">
      <c r="A58" s="246"/>
      <c r="B58" s="447"/>
      <c r="C58" s="974" t="s">
        <v>225</v>
      </c>
      <c r="D58" s="974"/>
      <c r="E58" s="974"/>
      <c r="F58" s="974"/>
      <c r="G58" s="974"/>
      <c r="H58" s="974"/>
      <c r="I58" s="974"/>
      <c r="J58" s="975"/>
      <c r="K58" s="951">
        <v>1563.3079510000002</v>
      </c>
      <c r="L58" s="952"/>
      <c r="M58" s="962">
        <v>51.38756961031837</v>
      </c>
      <c r="N58" s="963"/>
      <c r="O58" s="963"/>
      <c r="P58" s="964"/>
      <c r="Q58" s="928">
        <v>1613.96</v>
      </c>
      <c r="R58" s="929"/>
      <c r="S58" s="930"/>
      <c r="T58" s="934">
        <v>51.12645717181956</v>
      </c>
      <c r="U58" s="935"/>
      <c r="V58" s="936"/>
      <c r="W58" s="398"/>
      <c r="X58"/>
    </row>
    <row r="59" spans="1:24" ht="11.25" customHeight="1">
      <c r="A59" s="246"/>
      <c r="B59" s="447"/>
      <c r="C59" s="440"/>
      <c r="D59" s="440"/>
      <c r="E59" s="440"/>
      <c r="F59" s="448" t="s">
        <v>224</v>
      </c>
      <c r="G59" s="254"/>
      <c r="H59" s="254"/>
      <c r="I59" s="250"/>
      <c r="J59" s="440"/>
      <c r="K59" s="940">
        <v>26.403609000000003</v>
      </c>
      <c r="L59" s="941"/>
      <c r="M59" s="956">
        <v>0.8679142804737956</v>
      </c>
      <c r="N59" s="957"/>
      <c r="O59" s="957"/>
      <c r="P59" s="958"/>
      <c r="Q59" s="940">
        <v>71.53127471039419</v>
      </c>
      <c r="R59" s="941"/>
      <c r="S59" s="942"/>
      <c r="T59" s="907">
        <v>2.2659425592496887</v>
      </c>
      <c r="U59" s="908"/>
      <c r="V59" s="909"/>
      <c r="W59" s="395"/>
      <c r="X59"/>
    </row>
    <row r="60" spans="1:24" ht="11.25" customHeight="1">
      <c r="A60" s="246"/>
      <c r="B60" s="447"/>
      <c r="C60" s="440"/>
      <c r="D60" s="440"/>
      <c r="E60" s="440"/>
      <c r="F60" s="448" t="s">
        <v>149</v>
      </c>
      <c r="G60" s="254"/>
      <c r="H60" s="254"/>
      <c r="I60" s="250"/>
      <c r="J60" s="440"/>
      <c r="K60" s="940">
        <v>14.458162</v>
      </c>
      <c r="L60" s="941"/>
      <c r="M60" s="956">
        <v>0.475254927051964</v>
      </c>
      <c r="N60" s="957"/>
      <c r="O60" s="957"/>
      <c r="P60" s="958"/>
      <c r="Q60" s="910">
        <v>11.9</v>
      </c>
      <c r="R60" s="911"/>
      <c r="S60" s="912"/>
      <c r="T60" s="907">
        <v>0.37696401419158637</v>
      </c>
      <c r="U60" s="908"/>
      <c r="V60" s="909"/>
      <c r="W60" s="395"/>
      <c r="X60"/>
    </row>
    <row r="61" spans="1:24" ht="11.25" customHeight="1">
      <c r="A61" s="246"/>
      <c r="B61" s="447"/>
      <c r="C61" s="440"/>
      <c r="D61" s="440"/>
      <c r="E61" s="440"/>
      <c r="F61" s="448" t="s">
        <v>150</v>
      </c>
      <c r="G61" s="254"/>
      <c r="H61" s="254"/>
      <c r="I61" s="250"/>
      <c r="J61" s="440"/>
      <c r="K61" s="904">
        <v>1522.4461800000004</v>
      </c>
      <c r="L61" s="905"/>
      <c r="M61" s="953">
        <v>50.04440040279262</v>
      </c>
      <c r="N61" s="954"/>
      <c r="O61" s="954"/>
      <c r="P61" s="955"/>
      <c r="Q61" s="928">
        <v>1530.6</v>
      </c>
      <c r="R61" s="929"/>
      <c r="S61" s="930"/>
      <c r="T61" s="934">
        <v>48.48580841358337</v>
      </c>
      <c r="U61" s="935"/>
      <c r="V61" s="936"/>
      <c r="W61" s="395"/>
      <c r="X61"/>
    </row>
    <row r="62" spans="1:24" ht="15" customHeight="1">
      <c r="A62" s="246"/>
      <c r="B62" s="447"/>
      <c r="C62" s="440"/>
      <c r="D62" s="440"/>
      <c r="E62" s="440"/>
      <c r="F62" s="448" t="s">
        <v>185</v>
      </c>
      <c r="G62" s="254"/>
      <c r="H62" s="254"/>
      <c r="I62" s="250"/>
      <c r="J62" s="440"/>
      <c r="K62" s="940">
        <v>18.696106</v>
      </c>
      <c r="L62" s="941"/>
      <c r="M62" s="956">
        <v>0.6145605847538422</v>
      </c>
      <c r="N62" s="957"/>
      <c r="O62" s="957"/>
      <c r="P62" s="958"/>
      <c r="Q62" s="940">
        <v>16.9</v>
      </c>
      <c r="R62" s="941"/>
      <c r="S62" s="942"/>
      <c r="T62" s="907">
        <v>0.5353522554485555</v>
      </c>
      <c r="U62" s="908"/>
      <c r="V62" s="909"/>
      <c r="W62" s="395"/>
      <c r="X62"/>
    </row>
    <row r="63" spans="1:24" ht="13.5" customHeight="1">
      <c r="A63" s="246"/>
      <c r="B63" s="447"/>
      <c r="C63" s="440"/>
      <c r="D63" s="440"/>
      <c r="E63" s="440"/>
      <c r="F63" s="448" t="s">
        <v>164</v>
      </c>
      <c r="G63" s="254"/>
      <c r="H63" s="254"/>
      <c r="I63" s="447"/>
      <c r="J63" s="203"/>
      <c r="K63" s="940">
        <v>1503.7</v>
      </c>
      <c r="L63" s="941"/>
      <c r="M63" s="956">
        <v>49.429839818038765</v>
      </c>
      <c r="N63" s="957"/>
      <c r="O63" s="957"/>
      <c r="P63" s="958"/>
      <c r="Q63" s="940">
        <v>1513.631031</v>
      </c>
      <c r="R63" s="941"/>
      <c r="S63" s="942"/>
      <c r="T63" s="937">
        <v>47.948271382412564</v>
      </c>
      <c r="U63" s="938"/>
      <c r="V63" s="939"/>
      <c r="W63" s="395"/>
      <c r="X63"/>
    </row>
    <row r="64" spans="1:24" ht="13.5" customHeight="1" hidden="1">
      <c r="A64" s="246"/>
      <c r="B64" s="447"/>
      <c r="C64" s="445" t="s">
        <v>165</v>
      </c>
      <c r="D64" s="250"/>
      <c r="E64" s="250"/>
      <c r="F64" s="447"/>
      <c r="G64" s="447"/>
      <c r="H64" s="447"/>
      <c r="I64" s="447"/>
      <c r="J64" s="440"/>
      <c r="K64" s="904"/>
      <c r="L64" s="905"/>
      <c r="M64" s="906"/>
      <c r="N64" s="907"/>
      <c r="O64" s="908"/>
      <c r="P64" s="909"/>
      <c r="Q64" s="904"/>
      <c r="R64" s="905"/>
      <c r="S64" s="906"/>
      <c r="T64" s="901">
        <v>0</v>
      </c>
      <c r="U64" s="902"/>
      <c r="V64" s="903"/>
      <c r="W64" s="395"/>
      <c r="X64"/>
    </row>
    <row r="65" spans="1:24" ht="14.25" customHeight="1" hidden="1">
      <c r="A65" s="246"/>
      <c r="B65" s="447"/>
      <c r="C65" s="447"/>
      <c r="D65" s="447"/>
      <c r="E65" s="447"/>
      <c r="F65" s="440"/>
      <c r="G65" s="976" t="s">
        <v>163</v>
      </c>
      <c r="H65" s="976"/>
      <c r="I65" s="976"/>
      <c r="J65" s="976"/>
      <c r="K65" s="904"/>
      <c r="L65" s="905"/>
      <c r="M65" s="906"/>
      <c r="N65" s="907"/>
      <c r="O65" s="908"/>
      <c r="P65" s="909"/>
      <c r="Q65" s="904"/>
      <c r="R65" s="905"/>
      <c r="S65" s="906"/>
      <c r="T65" s="901">
        <v>0</v>
      </c>
      <c r="U65" s="902"/>
      <c r="V65" s="903"/>
      <c r="W65" s="395"/>
      <c r="X65"/>
    </row>
    <row r="66" spans="1:24" ht="13.5" customHeight="1" hidden="1">
      <c r="A66" s="246"/>
      <c r="B66" s="447"/>
      <c r="C66" s="445" t="s">
        <v>166</v>
      </c>
      <c r="D66" s="250"/>
      <c r="E66" s="250"/>
      <c r="F66" s="447"/>
      <c r="G66" s="447"/>
      <c r="H66" s="447"/>
      <c r="I66" s="447"/>
      <c r="J66" s="440"/>
      <c r="K66" s="904"/>
      <c r="L66" s="905"/>
      <c r="M66" s="906"/>
      <c r="N66" s="907"/>
      <c r="O66" s="908"/>
      <c r="P66" s="909"/>
      <c r="Q66" s="904"/>
      <c r="R66" s="905"/>
      <c r="S66" s="906"/>
      <c r="T66" s="901">
        <v>0</v>
      </c>
      <c r="U66" s="902"/>
      <c r="V66" s="903"/>
      <c r="W66" s="395"/>
      <c r="X66"/>
    </row>
    <row r="67" spans="1:24" ht="14.25" customHeight="1">
      <c r="A67" s="567"/>
      <c r="B67" s="973" t="s">
        <v>43</v>
      </c>
      <c r="C67" s="973"/>
      <c r="D67" s="973"/>
      <c r="E67" s="973"/>
      <c r="F67" s="651"/>
      <c r="G67" s="651"/>
      <c r="H67" s="651"/>
      <c r="I67" s="651"/>
      <c r="J67" s="652"/>
      <c r="K67" s="971">
        <v>3042.19087</v>
      </c>
      <c r="L67" s="972"/>
      <c r="M67" s="965">
        <v>100</v>
      </c>
      <c r="N67" s="966"/>
      <c r="O67" s="966"/>
      <c r="P67" s="967"/>
      <c r="Q67" s="971">
        <v>3156.8</v>
      </c>
      <c r="R67" s="972"/>
      <c r="S67" s="1029"/>
      <c r="T67" s="1081">
        <v>100</v>
      </c>
      <c r="U67" s="1082"/>
      <c r="V67" s="1083"/>
      <c r="W67" s="434"/>
      <c r="X67"/>
    </row>
    <row r="68" spans="1:24" ht="5.25" customHeight="1" thickBot="1">
      <c r="A68" s="471"/>
      <c r="B68" s="653"/>
      <c r="C68" s="653"/>
      <c r="D68" s="653"/>
      <c r="E68" s="653"/>
      <c r="F68" s="653"/>
      <c r="G68" s="653"/>
      <c r="H68" s="653"/>
      <c r="I68" s="653"/>
      <c r="J68" s="654"/>
      <c r="K68" s="760"/>
      <c r="L68" s="761"/>
      <c r="M68" s="924"/>
      <c r="N68" s="925"/>
      <c r="O68" s="762"/>
      <c r="P68" s="761"/>
      <c r="Q68" s="760"/>
      <c r="R68" s="763"/>
      <c r="S68" s="761"/>
      <c r="T68" s="760"/>
      <c r="U68" s="762"/>
      <c r="V68" s="761"/>
      <c r="W68" s="335"/>
      <c r="X68"/>
    </row>
    <row r="69" spans="1:24" ht="12" customHeight="1" thickTop="1">
      <c r="A69" s="246"/>
      <c r="B69" s="203"/>
      <c r="C69" s="449" t="s">
        <v>4</v>
      </c>
      <c r="D69" s="472"/>
      <c r="E69" s="472"/>
      <c r="F69" s="472"/>
      <c r="G69" s="472"/>
      <c r="H69" s="472"/>
      <c r="I69" s="472"/>
      <c r="J69" s="473"/>
      <c r="K69" s="756"/>
      <c r="L69" s="756"/>
      <c r="M69" s="921"/>
      <c r="N69" s="922"/>
      <c r="O69" s="922"/>
      <c r="P69" s="923"/>
      <c r="Q69" s="756"/>
      <c r="R69" s="756"/>
      <c r="S69" s="756"/>
      <c r="T69" s="757"/>
      <c r="U69" s="758"/>
      <c r="V69" s="759"/>
      <c r="W69" s="336"/>
      <c r="X69"/>
    </row>
    <row r="70" spans="1:23" ht="13.5" customHeight="1">
      <c r="A70" s="246"/>
      <c r="B70" s="250"/>
      <c r="C70" s="203"/>
      <c r="D70" s="203"/>
      <c r="E70" s="203"/>
      <c r="F70" s="250" t="s">
        <v>161</v>
      </c>
      <c r="G70" s="250"/>
      <c r="H70" s="250"/>
      <c r="I70" s="250"/>
      <c r="J70" s="474"/>
      <c r="K70" s="904">
        <v>1174.4635319999998</v>
      </c>
      <c r="L70" s="906"/>
      <c r="M70" s="916">
        <v>42.90159186757143</v>
      </c>
      <c r="N70" s="917"/>
      <c r="O70" s="917"/>
      <c r="P70" s="764"/>
      <c r="Q70" s="931">
        <v>1234.707</v>
      </c>
      <c r="R70" s="932"/>
      <c r="S70" s="933"/>
      <c r="T70" s="913">
        <v>43.34332514119762</v>
      </c>
      <c r="U70" s="914"/>
      <c r="V70" s="915"/>
      <c r="W70" s="396"/>
    </row>
    <row r="71" spans="1:23" ht="13.5" customHeight="1">
      <c r="A71" s="246"/>
      <c r="B71" s="203" t="s">
        <v>23</v>
      </c>
      <c r="C71" s="203"/>
      <c r="D71" s="203"/>
      <c r="E71" s="203"/>
      <c r="F71" s="203" t="s">
        <v>167</v>
      </c>
      <c r="G71" s="203"/>
      <c r="H71" s="203"/>
      <c r="I71" s="203"/>
      <c r="J71" s="474"/>
      <c r="K71" s="904">
        <v>1563.1121170000001</v>
      </c>
      <c r="L71" s="906"/>
      <c r="M71" s="913">
        <v>57.09840813242857</v>
      </c>
      <c r="N71" s="914"/>
      <c r="O71" s="914"/>
      <c r="P71" s="915"/>
      <c r="Q71" s="931">
        <v>1613.96</v>
      </c>
      <c r="R71" s="932"/>
      <c r="S71" s="933"/>
      <c r="T71" s="913">
        <v>56.65667485880237</v>
      </c>
      <c r="U71" s="914"/>
      <c r="V71" s="915"/>
      <c r="W71" s="396"/>
    </row>
    <row r="72" spans="1:23" ht="12.75" customHeight="1">
      <c r="A72" s="475"/>
      <c r="B72" s="476"/>
      <c r="C72" s="926" t="s">
        <v>168</v>
      </c>
      <c r="D72" s="926"/>
      <c r="E72" s="926"/>
      <c r="F72" s="926"/>
      <c r="G72" s="926"/>
      <c r="H72" s="926"/>
      <c r="I72" s="926"/>
      <c r="J72" s="927"/>
      <c r="K72" s="1066">
        <v>2737.575649</v>
      </c>
      <c r="L72" s="1067"/>
      <c r="M72" s="918">
        <v>100</v>
      </c>
      <c r="N72" s="919"/>
      <c r="O72" s="919"/>
      <c r="P72" s="920"/>
      <c r="Q72" s="1078">
        <v>2848.6670000000004</v>
      </c>
      <c r="R72" s="1079"/>
      <c r="S72" s="1080"/>
      <c r="T72" s="918">
        <v>99.99999999999999</v>
      </c>
      <c r="U72" s="919"/>
      <c r="V72" s="920"/>
      <c r="W72" s="325"/>
    </row>
    <row r="73" spans="2:13" ht="12.75" customHeight="1">
      <c r="B73" s="265" t="s">
        <v>193</v>
      </c>
      <c r="K73" s="338"/>
      <c r="L73"/>
      <c r="M73" s="265" t="s">
        <v>285</v>
      </c>
    </row>
    <row r="74" spans="11:12" ht="15.75">
      <c r="K74"/>
      <c r="L74"/>
    </row>
    <row r="75" spans="11:12" ht="15.75">
      <c r="K75"/>
      <c r="L75"/>
    </row>
    <row r="76" spans="11:12" ht="15.75">
      <c r="K76"/>
      <c r="L76"/>
    </row>
    <row r="77" spans="11:12" ht="15.75">
      <c r="K77"/>
      <c r="L77"/>
    </row>
    <row r="78" spans="11:12" ht="15.75">
      <c r="K78"/>
      <c r="L78"/>
    </row>
  </sheetData>
  <sheetProtection/>
  <mergeCells count="189">
    <mergeCell ref="T65:V65"/>
    <mergeCell ref="Q71:S71"/>
    <mergeCell ref="Q72:S72"/>
    <mergeCell ref="T70:V70"/>
    <mergeCell ref="T71:V71"/>
    <mergeCell ref="T72:V72"/>
    <mergeCell ref="T67:V67"/>
    <mergeCell ref="Q67:S67"/>
    <mergeCell ref="T66:V66"/>
    <mergeCell ref="K71:L71"/>
    <mergeCell ref="K72:L72"/>
    <mergeCell ref="P5:Q6"/>
    <mergeCell ref="B3:C6"/>
    <mergeCell ref="D3:E3"/>
    <mergeCell ref="J3:K3"/>
    <mergeCell ref="L3:V3"/>
    <mergeCell ref="D4:E4"/>
    <mergeCell ref="J4:K4"/>
    <mergeCell ref="Q65:S65"/>
    <mergeCell ref="F3:H3"/>
    <mergeCell ref="F4:H4"/>
    <mergeCell ref="M4:N6"/>
    <mergeCell ref="O4:O6"/>
    <mergeCell ref="P4:S4"/>
    <mergeCell ref="K70:L70"/>
    <mergeCell ref="T7:V7"/>
    <mergeCell ref="D7:E7"/>
    <mergeCell ref="F7:I7"/>
    <mergeCell ref="M7:N7"/>
    <mergeCell ref="P7:Q7"/>
    <mergeCell ref="L4:L6"/>
    <mergeCell ref="R5:S6"/>
    <mergeCell ref="D8:E8"/>
    <mergeCell ref="F8:I8"/>
    <mergeCell ref="M8:N8"/>
    <mergeCell ref="R8:S8"/>
    <mergeCell ref="T8:V8"/>
    <mergeCell ref="T4:V6"/>
    <mergeCell ref="D5:E6"/>
    <mergeCell ref="F5:H6"/>
    <mergeCell ref="J5:J6"/>
    <mergeCell ref="K5:K6"/>
    <mergeCell ref="R7:S7"/>
    <mergeCell ref="P8:Q8"/>
    <mergeCell ref="B7:C7"/>
    <mergeCell ref="K32:L32"/>
    <mergeCell ref="M32:P32"/>
    <mergeCell ref="Q32:S32"/>
    <mergeCell ref="A31:J32"/>
    <mergeCell ref="K31:P31"/>
    <mergeCell ref="Q31:V31"/>
    <mergeCell ref="B8:C8"/>
    <mergeCell ref="T32:V32"/>
    <mergeCell ref="T35:V35"/>
    <mergeCell ref="T33:V33"/>
    <mergeCell ref="Q33:S33"/>
    <mergeCell ref="T34:V34"/>
    <mergeCell ref="K33:L33"/>
    <mergeCell ref="K34:L34"/>
    <mergeCell ref="M33:P33"/>
    <mergeCell ref="M34:P34"/>
    <mergeCell ref="M35:P35"/>
    <mergeCell ref="C36:J36"/>
    <mergeCell ref="T36:V36"/>
    <mergeCell ref="C37:J37"/>
    <mergeCell ref="T37:V37"/>
    <mergeCell ref="Q34:S34"/>
    <mergeCell ref="Q35:S35"/>
    <mergeCell ref="K35:L35"/>
    <mergeCell ref="Q36:S36"/>
    <mergeCell ref="Q37:S37"/>
    <mergeCell ref="Q38:S38"/>
    <mergeCell ref="T38:V38"/>
    <mergeCell ref="M39:P39"/>
    <mergeCell ref="K36:L36"/>
    <mergeCell ref="K37:L37"/>
    <mergeCell ref="K38:L38"/>
    <mergeCell ref="M36:P36"/>
    <mergeCell ref="M37:P37"/>
    <mergeCell ref="M38:P38"/>
    <mergeCell ref="T40:V40"/>
    <mergeCell ref="T41:V41"/>
    <mergeCell ref="M41:P41"/>
    <mergeCell ref="T39:V39"/>
    <mergeCell ref="Q39:S39"/>
    <mergeCell ref="T42:V42"/>
    <mergeCell ref="T49:V49"/>
    <mergeCell ref="Q40:S40"/>
    <mergeCell ref="Q41:S41"/>
    <mergeCell ref="Q42:S42"/>
    <mergeCell ref="K39:L39"/>
    <mergeCell ref="K40:L40"/>
    <mergeCell ref="K41:L41"/>
    <mergeCell ref="K42:L42"/>
    <mergeCell ref="M40:P40"/>
    <mergeCell ref="M42:P42"/>
    <mergeCell ref="M44:P44"/>
    <mergeCell ref="A43:C43"/>
    <mergeCell ref="T43:V43"/>
    <mergeCell ref="T44:V44"/>
    <mergeCell ref="Q43:S43"/>
    <mergeCell ref="Q44:S44"/>
    <mergeCell ref="M43:P43"/>
    <mergeCell ref="K43:L43"/>
    <mergeCell ref="K44:L44"/>
    <mergeCell ref="Q50:S50"/>
    <mergeCell ref="A48:J49"/>
    <mergeCell ref="K48:P48"/>
    <mergeCell ref="Q48:V48"/>
    <mergeCell ref="K50:L50"/>
    <mergeCell ref="B44:J44"/>
    <mergeCell ref="T50:V50"/>
    <mergeCell ref="M50:P50"/>
    <mergeCell ref="K49:L49"/>
    <mergeCell ref="M49:P49"/>
    <mergeCell ref="M52:P52"/>
    <mergeCell ref="Q49:S49"/>
    <mergeCell ref="C58:J58"/>
    <mergeCell ref="G65:J65"/>
    <mergeCell ref="K62:L62"/>
    <mergeCell ref="K63:L63"/>
    <mergeCell ref="K60:L60"/>
    <mergeCell ref="M53:P53"/>
    <mergeCell ref="M60:P60"/>
    <mergeCell ref="M61:P61"/>
    <mergeCell ref="K57:L57"/>
    <mergeCell ref="K58:L58"/>
    <mergeCell ref="K59:L59"/>
    <mergeCell ref="M57:P57"/>
    <mergeCell ref="K67:L67"/>
    <mergeCell ref="B67:E67"/>
    <mergeCell ref="K61:L61"/>
    <mergeCell ref="K66:M66"/>
    <mergeCell ref="M58:P58"/>
    <mergeCell ref="M59:P59"/>
    <mergeCell ref="K56:L56"/>
    <mergeCell ref="K55:L55"/>
    <mergeCell ref="K51:L51"/>
    <mergeCell ref="M54:P54"/>
    <mergeCell ref="M55:P55"/>
    <mergeCell ref="M56:P56"/>
    <mergeCell ref="M51:P51"/>
    <mergeCell ref="K52:L52"/>
    <mergeCell ref="K53:L53"/>
    <mergeCell ref="K54:L54"/>
    <mergeCell ref="T53:V53"/>
    <mergeCell ref="T54:V54"/>
    <mergeCell ref="T55:V55"/>
    <mergeCell ref="T56:V56"/>
    <mergeCell ref="Q55:S55"/>
    <mergeCell ref="Q56:S56"/>
    <mergeCell ref="Q54:S54"/>
    <mergeCell ref="Q58:S58"/>
    <mergeCell ref="Q59:S59"/>
    <mergeCell ref="Q57:S57"/>
    <mergeCell ref="T57:V57"/>
    <mergeCell ref="T58:V58"/>
    <mergeCell ref="Q51:S51"/>
    <mergeCell ref="Q52:S52"/>
    <mergeCell ref="Q53:S53"/>
    <mergeCell ref="T51:V51"/>
    <mergeCell ref="T52:V52"/>
    <mergeCell ref="T59:V59"/>
    <mergeCell ref="T60:V60"/>
    <mergeCell ref="T61:V61"/>
    <mergeCell ref="T62:V62"/>
    <mergeCell ref="T63:V63"/>
    <mergeCell ref="Q62:S62"/>
    <mergeCell ref="Q63:S63"/>
    <mergeCell ref="M72:P72"/>
    <mergeCell ref="M69:P69"/>
    <mergeCell ref="M68:N68"/>
    <mergeCell ref="Q66:S66"/>
    <mergeCell ref="Q64:S64"/>
    <mergeCell ref="C72:J72"/>
    <mergeCell ref="Q70:S70"/>
    <mergeCell ref="M67:P67"/>
    <mergeCell ref="N66:P66"/>
    <mergeCell ref="K64:M64"/>
    <mergeCell ref="T64:V64"/>
    <mergeCell ref="K65:M65"/>
    <mergeCell ref="N65:P65"/>
    <mergeCell ref="Q60:S60"/>
    <mergeCell ref="M71:P71"/>
    <mergeCell ref="M70:O70"/>
    <mergeCell ref="Q61:S61"/>
    <mergeCell ref="M63:P63"/>
    <mergeCell ref="N64:P64"/>
    <mergeCell ref="M62:P62"/>
  </mergeCells>
  <printOptions/>
  <pageMargins left="0.4" right="0.25" top="0.748031496062992" bottom="0.196850393700787" header="0.511811023622047" footer="0.078740157480315"/>
  <pageSetup orientation="portrait" paperSize="9" scale="88" r:id="rId2"/>
  <headerFooter alignWithMargins="0">
    <oddHeader>&amp;C17
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N72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2.625" style="368" customWidth="1"/>
    <col min="2" max="2" width="4.75390625" style="368" customWidth="1"/>
    <col min="3" max="3" width="9.50390625" style="368" customWidth="1"/>
    <col min="4" max="4" width="8.75390625" style="368" customWidth="1"/>
    <col min="5" max="5" width="9.50390625" style="368" customWidth="1"/>
    <col min="6" max="6" width="10.75390625" style="368" customWidth="1"/>
    <col min="7" max="7" width="10.00390625" style="368" customWidth="1"/>
    <col min="8" max="8" width="11.375" style="368" customWidth="1"/>
    <col min="9" max="9" width="9.625" style="368" customWidth="1"/>
    <col min="10" max="10" width="10.75390625" style="368" customWidth="1"/>
    <col min="11" max="11" width="10.00390625" style="368" customWidth="1"/>
    <col min="12" max="12" width="11.375" style="368" customWidth="1"/>
    <col min="13" max="16384" width="9.00390625" style="368" customWidth="1"/>
  </cols>
  <sheetData>
    <row r="1" spans="1:12" ht="15.75">
      <c r="A1" s="366"/>
      <c r="B1" s="367"/>
      <c r="C1" s="366"/>
      <c r="D1" s="366"/>
      <c r="E1" s="366"/>
      <c r="F1" s="366"/>
      <c r="G1" s="366"/>
      <c r="H1" s="366"/>
      <c r="I1" s="366"/>
      <c r="J1" s="366"/>
      <c r="K1" s="366"/>
      <c r="L1" s="366"/>
    </row>
    <row r="2" spans="1:12" ht="8.25" customHeight="1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</row>
    <row r="3" spans="1:14" ht="21.75" customHeight="1">
      <c r="A3" s="366"/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432"/>
      <c r="N3" s="432"/>
    </row>
    <row r="4" spans="1:14" ht="21.75" customHeight="1">
      <c r="A4" s="366"/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432"/>
      <c r="N4" s="432"/>
    </row>
    <row r="5" spans="1:14" ht="21.75" customHeight="1">
      <c r="A5" s="366"/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432"/>
      <c r="N5" s="432"/>
    </row>
    <row r="6" spans="1:14" ht="21.75" customHeight="1">
      <c r="A6" s="366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432"/>
      <c r="N6" s="432"/>
    </row>
    <row r="7" spans="1:14" ht="21.75" customHeight="1">
      <c r="A7" s="366"/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432"/>
      <c r="N7" s="432"/>
    </row>
    <row r="8" spans="1:14" ht="21.75" customHeight="1">
      <c r="A8" s="366"/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432"/>
      <c r="N8" s="432"/>
    </row>
    <row r="9" spans="1:14" ht="21.75" customHeight="1">
      <c r="A9" s="366"/>
      <c r="B9" s="366"/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432"/>
      <c r="N9" s="432"/>
    </row>
    <row r="10" spans="1:14" ht="21.75" customHeight="1">
      <c r="A10" s="366"/>
      <c r="B10" s="366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432"/>
      <c r="N10" s="432"/>
    </row>
    <row r="11" spans="1:14" ht="21.75" customHeight="1">
      <c r="A11" s="366"/>
      <c r="B11" s="366"/>
      <c r="C11" s="366"/>
      <c r="D11" s="366"/>
      <c r="E11" s="366"/>
      <c r="F11" s="366"/>
      <c r="G11" s="366"/>
      <c r="H11" s="366"/>
      <c r="I11" s="366"/>
      <c r="J11" s="366"/>
      <c r="K11" s="366"/>
      <c r="L11" s="366"/>
      <c r="M11" s="432"/>
      <c r="N11" s="432"/>
    </row>
    <row r="12" spans="1:14" ht="19.5" customHeight="1">
      <c r="A12" s="366"/>
      <c r="B12" s="366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432"/>
      <c r="N12" s="432"/>
    </row>
    <row r="13" spans="1:14" ht="11.25" customHeight="1">
      <c r="A13" s="366"/>
      <c r="B13" s="366"/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432"/>
      <c r="N13" s="432"/>
    </row>
    <row r="14" spans="1:14" ht="27" customHeight="1">
      <c r="A14" s="371" t="s">
        <v>266</v>
      </c>
      <c r="K14" s="368" t="s">
        <v>186</v>
      </c>
      <c r="M14" s="432"/>
      <c r="N14" s="432"/>
    </row>
    <row r="15" ht="8.25" customHeight="1">
      <c r="A15" s="370"/>
    </row>
    <row r="16" ht="3.75" customHeight="1">
      <c r="A16" s="371"/>
    </row>
    <row r="17" spans="1:12" ht="18.75" customHeight="1">
      <c r="A17" s="1098" t="s">
        <v>169</v>
      </c>
      <c r="B17" s="1099"/>
      <c r="C17" s="1099"/>
      <c r="D17" s="1100"/>
      <c r="E17" s="1026">
        <v>2016</v>
      </c>
      <c r="F17" s="1027"/>
      <c r="G17" s="1027"/>
      <c r="H17" s="1028"/>
      <c r="I17" s="1026">
        <v>2017</v>
      </c>
      <c r="J17" s="1027"/>
      <c r="K17" s="1027"/>
      <c r="L17" s="1028"/>
    </row>
    <row r="18" spans="1:12" ht="19.5" customHeight="1">
      <c r="A18" s="1101"/>
      <c r="B18" s="1102"/>
      <c r="C18" s="1102"/>
      <c r="D18" s="1103"/>
      <c r="E18" s="1026" t="s">
        <v>187</v>
      </c>
      <c r="F18" s="1028"/>
      <c r="G18" s="436" t="s">
        <v>81</v>
      </c>
      <c r="H18" s="436" t="s">
        <v>64</v>
      </c>
      <c r="I18" s="1026" t="s">
        <v>187</v>
      </c>
      <c r="J18" s="1028"/>
      <c r="K18" s="436" t="s">
        <v>81</v>
      </c>
      <c r="L18" s="436" t="s">
        <v>64</v>
      </c>
    </row>
    <row r="19" spans="1:14" ht="18.75" customHeight="1">
      <c r="A19" s="568"/>
      <c r="B19" s="1104" t="s">
        <v>252</v>
      </c>
      <c r="C19" s="1104"/>
      <c r="D19" s="1105"/>
      <c r="E19" s="1092">
        <v>224212.456853296</v>
      </c>
      <c r="F19" s="1093"/>
      <c r="G19" s="714">
        <v>215.243958579165</v>
      </c>
      <c r="H19" s="715">
        <v>25.85523122151909</v>
      </c>
      <c r="I19" s="1092">
        <v>239360.33335240386</v>
      </c>
      <c r="J19" s="1093"/>
      <c r="K19" s="714">
        <v>229.7859200183077</v>
      </c>
      <c r="L19" s="720">
        <v>26.8</v>
      </c>
      <c r="M19" s="415"/>
      <c r="N19" s="415"/>
    </row>
    <row r="20" spans="1:14" ht="18.75" customHeight="1">
      <c r="A20" s="568"/>
      <c r="B20" s="1096" t="s">
        <v>140</v>
      </c>
      <c r="C20" s="1096"/>
      <c r="D20" s="1097"/>
      <c r="E20" s="1088">
        <v>1025.1092882340033</v>
      </c>
      <c r="F20" s="1089"/>
      <c r="G20" s="716">
        <v>1.0353603811163434</v>
      </c>
      <c r="H20" s="714">
        <v>0.12436809947219767</v>
      </c>
      <c r="I20" s="1088">
        <v>1274</v>
      </c>
      <c r="J20" s="1089"/>
      <c r="K20" s="714">
        <v>1.3</v>
      </c>
      <c r="L20" s="716">
        <v>0.15201276867438962</v>
      </c>
      <c r="M20" s="415"/>
      <c r="N20" s="415"/>
    </row>
    <row r="21" spans="1:14" ht="18.75" customHeight="1">
      <c r="A21" s="568"/>
      <c r="B21" s="1096" t="s">
        <v>100</v>
      </c>
      <c r="C21" s="1096"/>
      <c r="D21" s="1097"/>
      <c r="E21" s="1088">
        <v>728.7759597230963</v>
      </c>
      <c r="F21" s="1089"/>
      <c r="G21" s="716">
        <v>0.7579269981120202</v>
      </c>
      <c r="H21" s="714">
        <v>0.09104263791919974</v>
      </c>
      <c r="I21" s="1088">
        <v>939</v>
      </c>
      <c r="J21" s="1089"/>
      <c r="K21" s="714">
        <v>0.976685336689742</v>
      </c>
      <c r="L21" s="716">
        <v>0.1142066478106816</v>
      </c>
      <c r="M21" s="415"/>
      <c r="N21" s="415"/>
    </row>
    <row r="22" spans="1:14" ht="18.75" customHeight="1">
      <c r="A22" s="568"/>
      <c r="B22" s="1096" t="s">
        <v>95</v>
      </c>
      <c r="C22" s="1096"/>
      <c r="D22" s="1097"/>
      <c r="E22" s="1086">
        <v>701225</v>
      </c>
      <c r="F22" s="1087"/>
      <c r="G22" s="716">
        <v>434.7595</v>
      </c>
      <c r="H22" s="714">
        <v>52.22356749268645</v>
      </c>
      <c r="I22" s="1086">
        <v>726666</v>
      </c>
      <c r="J22" s="1087"/>
      <c r="K22" s="714">
        <v>450.5</v>
      </c>
      <c r="L22" s="716">
        <v>52.67827099062501</v>
      </c>
      <c r="M22" s="415"/>
      <c r="N22" s="415"/>
    </row>
    <row r="23" spans="1:14" ht="18.75" customHeight="1">
      <c r="A23" s="568"/>
      <c r="B23" s="1096" t="s">
        <v>170</v>
      </c>
      <c r="C23" s="1096"/>
      <c r="D23" s="1097"/>
      <c r="E23" s="1086">
        <v>1129545</v>
      </c>
      <c r="F23" s="1087"/>
      <c r="G23" s="716">
        <v>180.7</v>
      </c>
      <c r="H23" s="714">
        <v>21.705790548403062</v>
      </c>
      <c r="I23" s="1086">
        <v>1078805</v>
      </c>
      <c r="J23" s="1087"/>
      <c r="K23" s="714">
        <v>172.60880000000003</v>
      </c>
      <c r="L23" s="716">
        <v>20.18364737351076</v>
      </c>
      <c r="M23" s="415"/>
      <c r="N23" s="415"/>
    </row>
    <row r="24" spans="1:14" ht="2.25" customHeight="1">
      <c r="A24" s="1107"/>
      <c r="B24" s="1108"/>
      <c r="C24" s="1108"/>
      <c r="D24" s="1109"/>
      <c r="E24" s="1090"/>
      <c r="F24" s="1091"/>
      <c r="G24" s="717"/>
      <c r="H24" s="717"/>
      <c r="I24" s="1090"/>
      <c r="J24" s="1091"/>
      <c r="K24" s="717"/>
      <c r="L24" s="717"/>
      <c r="M24" s="415"/>
      <c r="N24" s="415"/>
    </row>
    <row r="25" spans="1:14" ht="18.75" customHeight="1">
      <c r="A25" s="1110" t="s">
        <v>43</v>
      </c>
      <c r="B25" s="1111"/>
      <c r="C25" s="1111"/>
      <c r="D25" s="1112"/>
      <c r="E25" s="1084"/>
      <c r="F25" s="1085"/>
      <c r="G25" s="718">
        <v>832.4967459583934</v>
      </c>
      <c r="H25" s="719">
        <v>100</v>
      </c>
      <c r="I25" s="1084"/>
      <c r="J25" s="1085"/>
      <c r="K25" s="718">
        <v>855.191318029732</v>
      </c>
      <c r="L25" s="719">
        <v>99.99767155321683</v>
      </c>
      <c r="M25" s="415"/>
      <c r="N25" s="415"/>
    </row>
    <row r="26" spans="1:7" ht="17.25" customHeight="1">
      <c r="A26" s="754" t="s">
        <v>171</v>
      </c>
      <c r="B26" s="373"/>
      <c r="G26" s="392"/>
    </row>
    <row r="27" spans="1:2" ht="9" customHeight="1">
      <c r="A27" s="374"/>
      <c r="B27" s="374"/>
    </row>
    <row r="28" ht="6" customHeight="1">
      <c r="B28" s="375"/>
    </row>
    <row r="29" spans="1:12" ht="16.5" customHeight="1">
      <c r="A29" s="371" t="s">
        <v>259</v>
      </c>
      <c r="B29" s="371"/>
      <c r="C29" s="371"/>
      <c r="D29" s="371"/>
      <c r="E29" s="371"/>
      <c r="F29" s="371"/>
      <c r="G29" s="371"/>
      <c r="H29" s="376"/>
      <c r="I29" s="376"/>
      <c r="J29" s="371"/>
      <c r="K29" s="371"/>
      <c r="L29" s="371"/>
    </row>
    <row r="30" spans="1:12" ht="6" customHeight="1">
      <c r="A30" s="370"/>
      <c r="B30" s="376"/>
      <c r="C30" s="376"/>
      <c r="D30" s="376"/>
      <c r="E30" s="376"/>
      <c r="F30" s="376"/>
      <c r="G30" s="376"/>
      <c r="H30" s="376"/>
      <c r="I30" s="376"/>
      <c r="J30" s="371"/>
      <c r="K30" s="371"/>
      <c r="L30" s="371"/>
    </row>
    <row r="31" spans="1:12" ht="18" customHeight="1">
      <c r="A31" s="377"/>
      <c r="B31" s="378"/>
      <c r="C31" s="378"/>
      <c r="D31" s="379"/>
      <c r="E31" s="1113">
        <v>2016</v>
      </c>
      <c r="F31" s="1114"/>
      <c r="G31" s="1114"/>
      <c r="H31" s="1115"/>
      <c r="I31" s="1113">
        <v>2017</v>
      </c>
      <c r="J31" s="1114"/>
      <c r="K31" s="1114"/>
      <c r="L31" s="1115"/>
    </row>
    <row r="32" spans="1:12" ht="39" customHeight="1">
      <c r="A32" s="1116" t="s">
        <v>58</v>
      </c>
      <c r="B32" s="1117"/>
      <c r="C32" s="1117"/>
      <c r="D32" s="1118"/>
      <c r="E32" s="1094" t="s">
        <v>274</v>
      </c>
      <c r="F32" s="1094" t="s">
        <v>275</v>
      </c>
      <c r="G32" s="1094" t="s">
        <v>276</v>
      </c>
      <c r="H32" s="1119" t="s">
        <v>197</v>
      </c>
      <c r="I32" s="1094" t="s">
        <v>274</v>
      </c>
      <c r="J32" s="1094" t="s">
        <v>275</v>
      </c>
      <c r="K32" s="1094" t="s">
        <v>276</v>
      </c>
      <c r="L32" s="1119" t="s">
        <v>197</v>
      </c>
    </row>
    <row r="33" spans="1:12" ht="39" customHeight="1">
      <c r="A33" s="380"/>
      <c r="B33" s="381"/>
      <c r="C33" s="381"/>
      <c r="D33" s="382"/>
      <c r="E33" s="1095"/>
      <c r="F33" s="1095"/>
      <c r="G33" s="1095"/>
      <c r="H33" s="1120"/>
      <c r="I33" s="1095"/>
      <c r="J33" s="1095"/>
      <c r="K33" s="1095"/>
      <c r="L33" s="1120"/>
    </row>
    <row r="34" spans="1:13" ht="24" customHeight="1">
      <c r="A34" s="377"/>
      <c r="B34" s="369" t="s">
        <v>67</v>
      </c>
      <c r="C34" s="369"/>
      <c r="D34" s="437"/>
      <c r="E34" s="721">
        <v>413068</v>
      </c>
      <c r="F34" s="722">
        <v>854489</v>
      </c>
      <c r="G34" s="723">
        <v>4924</v>
      </c>
      <c r="H34" s="729">
        <v>5.76</v>
      </c>
      <c r="I34" s="721">
        <v>420876</v>
      </c>
      <c r="J34" s="722">
        <v>872698.676</v>
      </c>
      <c r="K34" s="723">
        <v>5035.78030422</v>
      </c>
      <c r="L34" s="733">
        <v>5.770354009589446</v>
      </c>
      <c r="M34" s="461"/>
    </row>
    <row r="35" spans="1:13" ht="24" customHeight="1">
      <c r="A35" s="372"/>
      <c r="B35" s="369" t="s">
        <v>71</v>
      </c>
      <c r="C35" s="369"/>
      <c r="D35" s="437"/>
      <c r="E35" s="722">
        <v>41879</v>
      </c>
      <c r="F35" s="722">
        <v>927830</v>
      </c>
      <c r="G35" s="723">
        <v>6812</v>
      </c>
      <c r="H35" s="729">
        <v>7.34</v>
      </c>
      <c r="I35" s="722">
        <v>42761</v>
      </c>
      <c r="J35" s="722">
        <v>951958.260763785</v>
      </c>
      <c r="K35" s="723">
        <v>6964.41363174</v>
      </c>
      <c r="L35" s="733">
        <v>7.315881293106528</v>
      </c>
      <c r="M35" s="461"/>
    </row>
    <row r="36" spans="1:13" ht="24" customHeight="1">
      <c r="A36" s="372"/>
      <c r="B36" s="369" t="s">
        <v>73</v>
      </c>
      <c r="C36" s="369"/>
      <c r="D36" s="437"/>
      <c r="E36" s="722">
        <v>6352</v>
      </c>
      <c r="F36" s="722">
        <v>735829</v>
      </c>
      <c r="G36" s="723">
        <v>2606</v>
      </c>
      <c r="H36" s="729">
        <v>3.54</v>
      </c>
      <c r="I36" s="722">
        <v>6353</v>
      </c>
      <c r="J36" s="722">
        <v>755253.732</v>
      </c>
      <c r="K36" s="723">
        <v>2669.70500564</v>
      </c>
      <c r="L36" s="733">
        <v>3.5348451686167897</v>
      </c>
      <c r="M36" s="461"/>
    </row>
    <row r="37" spans="1:13" ht="24" customHeight="1">
      <c r="A37" s="372"/>
      <c r="B37" s="369"/>
      <c r="C37" s="369" t="s">
        <v>273</v>
      </c>
      <c r="D37" s="437"/>
      <c r="E37" s="724">
        <v>662</v>
      </c>
      <c r="F37" s="724">
        <v>25546</v>
      </c>
      <c r="G37" s="725">
        <v>71</v>
      </c>
      <c r="H37" s="730">
        <v>2.78</v>
      </c>
      <c r="I37" s="724">
        <v>697</v>
      </c>
      <c r="J37" s="724">
        <v>23375.979</v>
      </c>
      <c r="K37" s="725">
        <v>65.03230124</v>
      </c>
      <c r="L37" s="734">
        <v>2.7820140170386014</v>
      </c>
      <c r="M37" s="461"/>
    </row>
    <row r="38" spans="1:13" ht="24" customHeight="1">
      <c r="A38" s="380"/>
      <c r="B38" s="369" t="s">
        <v>198</v>
      </c>
      <c r="C38" s="369"/>
      <c r="D38" s="437"/>
      <c r="E38" s="722">
        <v>654</v>
      </c>
      <c r="F38" s="722">
        <v>40500</v>
      </c>
      <c r="G38" s="723">
        <v>308</v>
      </c>
      <c r="H38" s="729">
        <v>7.6</v>
      </c>
      <c r="I38" s="722">
        <v>676</v>
      </c>
      <c r="J38" s="722">
        <v>38212.1016362064</v>
      </c>
      <c r="K38" s="723">
        <v>298.44473606</v>
      </c>
      <c r="L38" s="733">
        <v>7.810215174797415</v>
      </c>
      <c r="M38" s="461"/>
    </row>
    <row r="39" spans="1:13" ht="24" customHeight="1">
      <c r="A39" s="383"/>
      <c r="B39" s="438" t="s">
        <v>43</v>
      </c>
      <c r="C39" s="438"/>
      <c r="D39" s="439"/>
      <c r="E39" s="726">
        <v>461953</v>
      </c>
      <c r="F39" s="726">
        <v>2558648.032801813</v>
      </c>
      <c r="G39" s="726">
        <v>14650</v>
      </c>
      <c r="H39" s="731">
        <v>5.73</v>
      </c>
      <c r="I39" s="726">
        <v>470666</v>
      </c>
      <c r="J39" s="726">
        <v>2618122.770399991</v>
      </c>
      <c r="K39" s="726">
        <v>14968.343677660001</v>
      </c>
      <c r="L39" s="735">
        <v>5.717204650175045</v>
      </c>
      <c r="M39" s="461"/>
    </row>
    <row r="40" spans="1:12" ht="3" customHeight="1">
      <c r="A40" s="384"/>
      <c r="B40" s="385"/>
      <c r="C40" s="385"/>
      <c r="D40" s="386"/>
      <c r="E40" s="386"/>
      <c r="F40" s="386"/>
      <c r="G40" s="387"/>
      <c r="H40" s="732"/>
      <c r="I40" s="727"/>
      <c r="J40" s="727"/>
      <c r="K40" s="728"/>
      <c r="L40" s="388"/>
    </row>
    <row r="41" spans="1:12" s="391" customFormat="1" ht="19.5" customHeight="1">
      <c r="A41" s="392" t="s">
        <v>196</v>
      </c>
      <c r="B41" s="392"/>
      <c r="C41" s="392"/>
      <c r="D41" s="392"/>
      <c r="E41" s="414"/>
      <c r="I41" s="389"/>
      <c r="J41" s="393"/>
      <c r="K41" s="393"/>
      <c r="L41" s="393"/>
    </row>
    <row r="42" spans="1:12" ht="30" customHeight="1">
      <c r="A42" s="755" t="s">
        <v>172</v>
      </c>
      <c r="B42" s="435"/>
      <c r="C42" s="435"/>
      <c r="D42" s="435"/>
      <c r="E42" s="435"/>
      <c r="F42" s="1106"/>
      <c r="G42" s="1106"/>
      <c r="H42" s="1106"/>
      <c r="I42" s="1106"/>
      <c r="J42" s="1106"/>
      <c r="K42" s="394"/>
      <c r="L42" s="369"/>
    </row>
    <row r="43" spans="2:5" ht="13.5" customHeight="1">
      <c r="B43" s="390"/>
      <c r="C43" s="391"/>
      <c r="D43" s="391"/>
      <c r="E43" s="391"/>
    </row>
    <row r="44" spans="1:5" ht="13.5" customHeight="1">
      <c r="A44" s="390"/>
      <c r="B44" s="390"/>
      <c r="C44" s="391"/>
      <c r="D44" s="391"/>
      <c r="E44" s="391"/>
    </row>
    <row r="45" spans="1:5" ht="13.5" customHeight="1">
      <c r="A45" s="390"/>
      <c r="B45" s="390"/>
      <c r="C45" s="391"/>
      <c r="D45" s="391"/>
      <c r="E45" s="391"/>
    </row>
    <row r="46" ht="13.5" customHeight="1">
      <c r="B46" s="392"/>
    </row>
    <row r="47" ht="13.5" customHeight="1">
      <c r="B47" s="392"/>
    </row>
    <row r="48" ht="44.25" customHeight="1">
      <c r="B48" s="392"/>
    </row>
    <row r="49" ht="18.75" customHeight="1">
      <c r="B49" s="392"/>
    </row>
    <row r="50" ht="41.25" customHeight="1"/>
    <row r="51" spans="1:12" ht="18.75" customHeight="1">
      <c r="A51" s="376"/>
      <c r="B51" s="376"/>
      <c r="C51" s="376"/>
      <c r="D51" s="376"/>
      <c r="E51" s="376"/>
      <c r="F51" s="376"/>
      <c r="G51" s="376"/>
      <c r="H51" s="376"/>
      <c r="I51" s="376"/>
      <c r="J51" s="371"/>
      <c r="K51" s="371"/>
      <c r="L51" s="371"/>
    </row>
    <row r="52" spans="1:12" ht="15" customHeight="1">
      <c r="A52" s="366"/>
      <c r="B52" s="366"/>
      <c r="C52" s="366"/>
      <c r="D52" s="366"/>
      <c r="E52" s="366"/>
      <c r="F52" s="366"/>
      <c r="G52" s="366"/>
      <c r="H52" s="366"/>
      <c r="I52" s="366"/>
      <c r="J52" s="366"/>
      <c r="K52" s="366"/>
      <c r="L52" s="366"/>
    </row>
    <row r="53" spans="1:12" ht="12" customHeight="1">
      <c r="A53" s="366"/>
      <c r="B53" s="366"/>
      <c r="C53" s="366"/>
      <c r="D53" s="366"/>
      <c r="E53" s="366"/>
      <c r="F53" s="366"/>
      <c r="G53" s="366"/>
      <c r="H53" s="366"/>
      <c r="I53" s="366"/>
      <c r="J53" s="366"/>
      <c r="K53" s="366"/>
      <c r="L53" s="366"/>
    </row>
    <row r="54" spans="1:12" ht="12" customHeight="1">
      <c r="A54" s="366"/>
      <c r="B54" s="366"/>
      <c r="C54" s="366"/>
      <c r="D54" s="366"/>
      <c r="E54" s="366"/>
      <c r="F54" s="366"/>
      <c r="G54" s="366"/>
      <c r="H54" s="366"/>
      <c r="I54" s="366"/>
      <c r="J54" s="366"/>
      <c r="K54" s="366"/>
      <c r="L54" s="366"/>
    </row>
    <row r="55" spans="1:12" ht="15.75">
      <c r="A55" s="366"/>
      <c r="B55" s="366"/>
      <c r="C55" s="366"/>
      <c r="D55" s="366"/>
      <c r="E55" s="366"/>
      <c r="F55" s="366"/>
      <c r="G55" s="366"/>
      <c r="H55" s="366"/>
      <c r="I55" s="366"/>
      <c r="J55" s="366"/>
      <c r="K55" s="366"/>
      <c r="L55" s="366"/>
    </row>
    <row r="56" spans="1:12" ht="15.75">
      <c r="A56" s="366"/>
      <c r="B56" s="366"/>
      <c r="C56" s="366"/>
      <c r="D56" s="366"/>
      <c r="E56" s="366"/>
      <c r="F56" s="366"/>
      <c r="G56" s="366"/>
      <c r="H56" s="366"/>
      <c r="I56" s="366"/>
      <c r="J56" s="366"/>
      <c r="K56" s="366"/>
      <c r="L56" s="366"/>
    </row>
    <row r="57" spans="1:12" ht="15.75">
      <c r="A57" s="366"/>
      <c r="B57" s="366"/>
      <c r="C57" s="366"/>
      <c r="D57" s="366"/>
      <c r="E57" s="366"/>
      <c r="F57" s="366"/>
      <c r="G57" s="366"/>
      <c r="H57" s="366"/>
      <c r="I57" s="366"/>
      <c r="J57" s="366"/>
      <c r="K57" s="366"/>
      <c r="L57" s="366"/>
    </row>
    <row r="58" spans="1:12" ht="15.75">
      <c r="A58" s="366"/>
      <c r="B58" s="366"/>
      <c r="C58" s="366"/>
      <c r="D58" s="366"/>
      <c r="E58" s="366"/>
      <c r="F58" s="366"/>
      <c r="G58" s="366"/>
      <c r="H58" s="366"/>
      <c r="I58" s="366"/>
      <c r="J58" s="366"/>
      <c r="K58" s="366"/>
      <c r="L58" s="366"/>
    </row>
    <row r="59" spans="1:12" ht="15.75">
      <c r="A59" s="366"/>
      <c r="B59" s="366"/>
      <c r="C59" s="366"/>
      <c r="D59" s="366"/>
      <c r="E59" s="366"/>
      <c r="F59" s="366"/>
      <c r="G59" s="366"/>
      <c r="H59" s="366"/>
      <c r="I59" s="366"/>
      <c r="J59" s="366"/>
      <c r="K59" s="366"/>
      <c r="L59" s="366"/>
    </row>
    <row r="60" spans="1:12" ht="15.75">
      <c r="A60" s="366"/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</row>
    <row r="61" spans="1:12" ht="15.75">
      <c r="A61" s="366"/>
      <c r="B61" s="366"/>
      <c r="C61" s="366"/>
      <c r="D61" s="366"/>
      <c r="E61" s="366"/>
      <c r="F61" s="366"/>
      <c r="G61" s="366"/>
      <c r="H61" s="366"/>
      <c r="I61" s="366"/>
      <c r="J61" s="366"/>
      <c r="K61" s="366"/>
      <c r="L61" s="366"/>
    </row>
    <row r="62" spans="1:12" ht="15.75">
      <c r="A62" s="366"/>
      <c r="B62" s="366"/>
      <c r="C62" s="366"/>
      <c r="D62" s="366"/>
      <c r="E62" s="366"/>
      <c r="F62" s="366"/>
      <c r="G62" s="366"/>
      <c r="H62" s="366"/>
      <c r="I62" s="366"/>
      <c r="J62" s="366"/>
      <c r="K62" s="366"/>
      <c r="L62" s="366"/>
    </row>
    <row r="63" spans="1:12" ht="15.75">
      <c r="A63" s="366"/>
      <c r="B63" s="366"/>
      <c r="C63" s="366"/>
      <c r="D63" s="366"/>
      <c r="E63" s="366"/>
      <c r="F63" s="366"/>
      <c r="G63" s="366"/>
      <c r="H63" s="366"/>
      <c r="I63" s="366"/>
      <c r="J63" s="366"/>
      <c r="K63" s="366"/>
      <c r="L63" s="366"/>
    </row>
    <row r="64" spans="1:12" ht="15.75">
      <c r="A64" s="369"/>
      <c r="B64" s="375"/>
      <c r="C64" s="369"/>
      <c r="D64" s="369"/>
      <c r="E64" s="369"/>
      <c r="F64" s="369"/>
      <c r="G64" s="369"/>
      <c r="H64" s="369"/>
      <c r="I64" s="369"/>
      <c r="J64" s="369"/>
      <c r="K64" s="369"/>
      <c r="L64" s="369"/>
    </row>
    <row r="70" spans="1:9" ht="15.75">
      <c r="A70" s="366"/>
      <c r="B70" s="366"/>
      <c r="C70" s="366"/>
      <c r="D70" s="366"/>
      <c r="E70" s="366"/>
      <c r="F70" s="366"/>
      <c r="G70" s="366"/>
      <c r="H70" s="366"/>
      <c r="I70" s="366"/>
    </row>
    <row r="71" spans="1:9" ht="18" customHeight="1">
      <c r="A71" s="366"/>
      <c r="B71" s="366"/>
      <c r="C71" s="366"/>
      <c r="D71" s="366"/>
      <c r="E71" s="366"/>
      <c r="F71" s="366"/>
      <c r="G71" s="366"/>
      <c r="H71" s="366"/>
      <c r="I71" s="366"/>
    </row>
    <row r="72" spans="1:9" ht="16.5" customHeight="1">
      <c r="A72" s="366"/>
      <c r="B72" s="366"/>
      <c r="C72" s="366"/>
      <c r="D72" s="366"/>
      <c r="E72" s="366"/>
      <c r="F72" s="366"/>
      <c r="G72" s="366"/>
      <c r="H72" s="366"/>
      <c r="I72" s="366"/>
    </row>
    <row r="73" ht="19.5" customHeight="1"/>
    <row r="74" ht="19.5" customHeight="1"/>
    <row r="75" ht="18" customHeight="1"/>
    <row r="76" ht="24" customHeight="1"/>
    <row r="77" ht="24" customHeight="1"/>
    <row r="78" ht="6.75" customHeight="1"/>
    <row r="80" ht="15.75" customHeight="1"/>
  </sheetData>
  <sheetProtection/>
  <mergeCells count="38">
    <mergeCell ref="F42:J42"/>
    <mergeCell ref="A24:D24"/>
    <mergeCell ref="A25:D25"/>
    <mergeCell ref="E31:H31"/>
    <mergeCell ref="I31:L31"/>
    <mergeCell ref="A32:D32"/>
    <mergeCell ref="H32:H33"/>
    <mergeCell ref="L32:L33"/>
    <mergeCell ref="E32:E33"/>
    <mergeCell ref="I32:I33"/>
    <mergeCell ref="F32:F33"/>
    <mergeCell ref="J32:J33"/>
    <mergeCell ref="G32:G33"/>
    <mergeCell ref="K32:K33"/>
    <mergeCell ref="B23:D23"/>
    <mergeCell ref="A17:D18"/>
    <mergeCell ref="B19:D19"/>
    <mergeCell ref="B20:D20"/>
    <mergeCell ref="B21:D21"/>
    <mergeCell ref="B22:D22"/>
    <mergeCell ref="E17:H17"/>
    <mergeCell ref="I17:L17"/>
    <mergeCell ref="E18:F18"/>
    <mergeCell ref="I18:J18"/>
    <mergeCell ref="E19:F19"/>
    <mergeCell ref="E20:F20"/>
    <mergeCell ref="I19:J19"/>
    <mergeCell ref="I20:J20"/>
    <mergeCell ref="E25:F25"/>
    <mergeCell ref="I25:J25"/>
    <mergeCell ref="I23:J23"/>
    <mergeCell ref="E21:F21"/>
    <mergeCell ref="E22:F22"/>
    <mergeCell ref="I21:J21"/>
    <mergeCell ref="I22:J22"/>
    <mergeCell ref="E23:F23"/>
    <mergeCell ref="E24:F24"/>
    <mergeCell ref="I24:J24"/>
  </mergeCells>
  <printOptions/>
  <pageMargins left="0.5511811023622047" right="0.4724409448818898" top="0.7480314960629921" bottom="0.4330708661417323" header="0.5118110236220472" footer="0.2755905511811024"/>
  <pageSetup orientation="portrait" paperSize="9" scale="77" r:id="rId2"/>
  <headerFooter alignWithMargins="0">
    <oddHeader>&amp;C18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46"/>
  <sheetViews>
    <sheetView zoomScalePageLayoutView="0" workbookViewId="0" topLeftCell="A1">
      <selection activeCell="E31" sqref="E31"/>
    </sheetView>
  </sheetViews>
  <sheetFormatPr defaultColWidth="9.00390625" defaultRowHeight="15.75"/>
  <cols>
    <col min="1" max="1" width="3.50390625" style="108" customWidth="1"/>
    <col min="2" max="2" width="4.375" style="108" customWidth="1"/>
    <col min="3" max="3" width="30.125" style="108" customWidth="1"/>
    <col min="4" max="4" width="13.00390625" style="108" customWidth="1"/>
    <col min="5" max="5" width="10.875" style="234" customWidth="1"/>
    <col min="6" max="6" width="10.875" style="108" customWidth="1"/>
    <col min="7" max="7" width="13.00390625" style="108" customWidth="1"/>
    <col min="8" max="9" width="10.875" style="108" customWidth="1"/>
    <col min="10" max="10" width="7.50390625" style="108" customWidth="1"/>
    <col min="11" max="16384" width="9.00390625" style="108" customWidth="1"/>
  </cols>
  <sheetData>
    <row r="1" ht="15.75">
      <c r="A1" s="233" t="s">
        <v>258</v>
      </c>
    </row>
    <row r="2" ht="6" customHeight="1">
      <c r="A2" s="233"/>
    </row>
    <row r="3" spans="1:10" ht="15.75" customHeight="1">
      <c r="A3" s="883" t="s">
        <v>173</v>
      </c>
      <c r="B3" s="884"/>
      <c r="C3" s="885"/>
      <c r="D3" s="863">
        <v>2016</v>
      </c>
      <c r="E3" s="889"/>
      <c r="F3" s="890"/>
      <c r="G3" s="863">
        <v>2017</v>
      </c>
      <c r="H3" s="889"/>
      <c r="I3" s="890"/>
      <c r="J3" s="343"/>
    </row>
    <row r="4" spans="1:10" ht="32.25" customHeight="1">
      <c r="A4" s="1121"/>
      <c r="B4" s="1122"/>
      <c r="C4" s="1123"/>
      <c r="D4" s="183" t="s">
        <v>174</v>
      </c>
      <c r="E4" s="345" t="s">
        <v>81</v>
      </c>
      <c r="F4" s="344" t="s">
        <v>64</v>
      </c>
      <c r="G4" s="183" t="s">
        <v>174</v>
      </c>
      <c r="H4" s="345" t="s">
        <v>81</v>
      </c>
      <c r="I4" s="344" t="s">
        <v>64</v>
      </c>
      <c r="J4" s="343"/>
    </row>
    <row r="5" spans="1:10" ht="3.75" customHeight="1">
      <c r="A5" s="886"/>
      <c r="B5" s="887"/>
      <c r="C5" s="888"/>
      <c r="D5" s="340"/>
      <c r="E5" s="340"/>
      <c r="F5" s="342"/>
      <c r="G5" s="340"/>
      <c r="H5" s="340"/>
      <c r="I5" s="342"/>
      <c r="J5" s="107"/>
    </row>
    <row r="6" spans="1:10" ht="15.75" customHeight="1">
      <c r="A6" s="586">
        <v>1</v>
      </c>
      <c r="B6" s="587" t="s">
        <v>175</v>
      </c>
      <c r="C6" s="588"/>
      <c r="D6" s="589"/>
      <c r="E6" s="590">
        <v>206.87596000000005</v>
      </c>
      <c r="F6" s="591">
        <v>21.751862709499</v>
      </c>
      <c r="G6" s="589"/>
      <c r="H6" s="590">
        <v>205.83303213696001</v>
      </c>
      <c r="I6" s="591">
        <v>20.96030150502724</v>
      </c>
      <c r="J6" s="592"/>
    </row>
    <row r="7" spans="1:10" ht="15.75" customHeight="1">
      <c r="A7" s="593"/>
      <c r="B7" s="587" t="s">
        <v>176</v>
      </c>
      <c r="C7" s="594"/>
      <c r="D7" s="595"/>
      <c r="E7" s="590">
        <v>181.52700000000004</v>
      </c>
      <c r="F7" s="596">
        <v>19.086559801666823</v>
      </c>
      <c r="G7" s="595"/>
      <c r="H7" s="590">
        <v>184.11367213696002</v>
      </c>
      <c r="I7" s="596">
        <v>18.748584904587172</v>
      </c>
      <c r="J7" s="592"/>
    </row>
    <row r="8" spans="1:10" ht="15" customHeight="1">
      <c r="A8" s="593"/>
      <c r="B8" s="107"/>
      <c r="C8" s="588" t="s">
        <v>141</v>
      </c>
      <c r="D8" s="597">
        <v>36789</v>
      </c>
      <c r="E8" s="598">
        <v>35.317440000000005</v>
      </c>
      <c r="F8" s="599">
        <v>3.713433431951059</v>
      </c>
      <c r="G8" s="597">
        <v>37143</v>
      </c>
      <c r="H8" s="598">
        <v>35.65728</v>
      </c>
      <c r="I8" s="599">
        <v>3.631036922936018</v>
      </c>
      <c r="J8" s="264"/>
    </row>
    <row r="9" spans="1:10" ht="15" customHeight="1">
      <c r="A9" s="593"/>
      <c r="B9" s="107"/>
      <c r="C9" s="588" t="s">
        <v>140</v>
      </c>
      <c r="D9" s="597">
        <v>35305</v>
      </c>
      <c r="E9" s="598">
        <v>35.65805</v>
      </c>
      <c r="F9" s="599">
        <v>3.749246689119665</v>
      </c>
      <c r="G9" s="597">
        <v>35525</v>
      </c>
      <c r="H9" s="598">
        <v>35.8</v>
      </c>
      <c r="I9" s="599">
        <v>3.6537423088405805</v>
      </c>
      <c r="J9" s="264"/>
    </row>
    <row r="10" spans="1:10" ht="15" customHeight="1">
      <c r="A10" s="593"/>
      <c r="B10" s="107"/>
      <c r="C10" s="588" t="s">
        <v>102</v>
      </c>
      <c r="D10" s="597">
        <v>5601</v>
      </c>
      <c r="E10" s="598">
        <v>6.049080000000001</v>
      </c>
      <c r="F10" s="599">
        <v>0.6360272971242115</v>
      </c>
      <c r="G10" s="597">
        <v>5462</v>
      </c>
      <c r="H10" s="598">
        <v>5.89896</v>
      </c>
      <c r="I10" s="599">
        <v>0.6007003777888457</v>
      </c>
      <c r="J10" s="264"/>
    </row>
    <row r="11" spans="1:10" ht="15" customHeight="1">
      <c r="A11" s="593"/>
      <c r="B11" s="107"/>
      <c r="C11" s="588" t="s">
        <v>95</v>
      </c>
      <c r="D11" s="597">
        <v>33193</v>
      </c>
      <c r="E11" s="598">
        <v>20.57966</v>
      </c>
      <c r="F11" s="599">
        <v>2.163837397676217</v>
      </c>
      <c r="G11" s="597">
        <v>33527.34</v>
      </c>
      <c r="H11" s="598">
        <v>20.7869508</v>
      </c>
      <c r="I11" s="599">
        <v>2.1167679046201617</v>
      </c>
      <c r="J11" s="264"/>
    </row>
    <row r="12" spans="1:10" ht="18.75" customHeight="1">
      <c r="A12" s="593"/>
      <c r="B12" s="107"/>
      <c r="C12" s="588" t="s">
        <v>235</v>
      </c>
      <c r="D12" s="597">
        <v>1261</v>
      </c>
      <c r="E12" s="598">
        <v>0.47918</v>
      </c>
      <c r="F12" s="599">
        <v>0.050383126068092934</v>
      </c>
      <c r="G12" s="597">
        <v>1242</v>
      </c>
      <c r="H12" s="598">
        <v>0.47196</v>
      </c>
      <c r="I12" s="599">
        <v>0.048060429347075356</v>
      </c>
      <c r="J12" s="264"/>
    </row>
    <row r="13" spans="1:10" ht="15" customHeight="1">
      <c r="A13" s="593"/>
      <c r="B13" s="107"/>
      <c r="C13" s="588" t="s">
        <v>241</v>
      </c>
      <c r="D13" s="600">
        <v>970.3</v>
      </c>
      <c r="E13" s="598">
        <v>83.44359000000001</v>
      </c>
      <c r="F13" s="599">
        <v>8.773631859727574</v>
      </c>
      <c r="G13" s="600">
        <v>993.466752</v>
      </c>
      <c r="H13" s="598">
        <v>85.41827133696</v>
      </c>
      <c r="I13" s="599">
        <v>8.698276961054493</v>
      </c>
      <c r="J13" s="264"/>
    </row>
    <row r="14" spans="1:10" ht="18.75" customHeight="1">
      <c r="A14" s="593"/>
      <c r="B14" s="587" t="s">
        <v>177</v>
      </c>
      <c r="C14" s="594"/>
      <c r="D14" s="601">
        <v>158431</v>
      </c>
      <c r="E14" s="602">
        <v>25.4</v>
      </c>
      <c r="F14" s="596">
        <v>2.6653029078322237</v>
      </c>
      <c r="G14" s="601">
        <v>135746</v>
      </c>
      <c r="H14" s="602">
        <v>21.71936</v>
      </c>
      <c r="I14" s="596">
        <v>2.2117166004400683</v>
      </c>
      <c r="J14" s="592"/>
    </row>
    <row r="15" spans="1:10" ht="18" customHeight="1">
      <c r="A15" s="603">
        <v>2</v>
      </c>
      <c r="B15" s="587" t="s">
        <v>236</v>
      </c>
      <c r="C15" s="588"/>
      <c r="D15" s="595"/>
      <c r="E15" s="602">
        <v>505.6429499999999</v>
      </c>
      <c r="F15" s="602">
        <v>53.165558861581054</v>
      </c>
      <c r="G15" s="595"/>
      <c r="H15" s="602">
        <v>530.4033270902653</v>
      </c>
      <c r="I15" s="602">
        <v>54.01180529509998</v>
      </c>
      <c r="J15" s="592"/>
    </row>
    <row r="16" spans="1:10" ht="18" customHeight="1">
      <c r="A16" s="603"/>
      <c r="B16" s="588" t="s">
        <v>178</v>
      </c>
      <c r="C16" s="588"/>
      <c r="D16" s="595"/>
      <c r="E16" s="604">
        <v>348.7</v>
      </c>
      <c r="F16" s="605">
        <v>36.67085750556143</v>
      </c>
      <c r="G16" s="595"/>
      <c r="H16" s="604">
        <v>360.65650000000005</v>
      </c>
      <c r="I16" s="605">
        <v>36.7</v>
      </c>
      <c r="J16" s="592"/>
    </row>
    <row r="17" spans="1:10" ht="15" customHeight="1">
      <c r="A17" s="593"/>
      <c r="B17" s="107"/>
      <c r="C17" s="606" t="s">
        <v>97</v>
      </c>
      <c r="D17" s="607">
        <v>161833</v>
      </c>
      <c r="E17" s="608">
        <v>174.7</v>
      </c>
      <c r="F17" s="599">
        <v>18.37711222558516</v>
      </c>
      <c r="G17" s="607">
        <v>169764</v>
      </c>
      <c r="H17" s="608">
        <v>183.34512000000004</v>
      </c>
      <c r="I17" s="599">
        <v>18.670322031297257</v>
      </c>
      <c r="J17" s="264"/>
    </row>
    <row r="18" spans="1:10" ht="15" customHeight="1">
      <c r="A18" s="593"/>
      <c r="B18" s="107"/>
      <c r="C18" s="606" t="s">
        <v>102</v>
      </c>
      <c r="D18" s="607">
        <v>3479</v>
      </c>
      <c r="E18" s="608">
        <v>3.75732</v>
      </c>
      <c r="F18" s="599">
        <v>0.3950614116577631</v>
      </c>
      <c r="G18" s="607">
        <v>3316</v>
      </c>
      <c r="H18" s="608">
        <v>3.7</v>
      </c>
      <c r="I18" s="599">
        <v>0.3</v>
      </c>
      <c r="J18" s="264"/>
    </row>
    <row r="19" spans="1:10" ht="15" customHeight="1">
      <c r="A19" s="593"/>
      <c r="B19" s="107"/>
      <c r="C19" s="606" t="s">
        <v>140</v>
      </c>
      <c r="D19" s="607">
        <v>168544</v>
      </c>
      <c r="E19" s="608">
        <v>170.22944</v>
      </c>
      <c r="F19" s="599">
        <v>17.898683868318507</v>
      </c>
      <c r="G19" s="607">
        <v>172010</v>
      </c>
      <c r="H19" s="608">
        <v>173.7301</v>
      </c>
      <c r="I19" s="599">
        <v>17.691209417133518</v>
      </c>
      <c r="J19" s="264"/>
    </row>
    <row r="20" spans="1:10" ht="14.25" customHeight="1">
      <c r="A20" s="593"/>
      <c r="B20" s="107" t="s">
        <v>179</v>
      </c>
      <c r="C20" s="588"/>
      <c r="D20" s="595"/>
      <c r="E20" s="598"/>
      <c r="F20" s="596"/>
      <c r="G20" s="595"/>
      <c r="H20" s="598"/>
      <c r="I20" s="596"/>
      <c r="J20" s="264"/>
    </row>
    <row r="21" spans="1:10" ht="15" customHeight="1">
      <c r="A21" s="593"/>
      <c r="B21" s="107"/>
      <c r="C21" s="606" t="s">
        <v>138</v>
      </c>
      <c r="D21" s="609">
        <v>141915</v>
      </c>
      <c r="E21" s="604">
        <v>147.5916</v>
      </c>
      <c r="F21" s="596">
        <v>15.518440229958564</v>
      </c>
      <c r="G21" s="609">
        <v>154071.86258679343</v>
      </c>
      <c r="H21" s="604">
        <v>160.23473709026518</v>
      </c>
      <c r="I21" s="596">
        <v>16.31695537942598</v>
      </c>
      <c r="J21" s="264"/>
    </row>
    <row r="22" spans="1:10" ht="14.25" customHeight="1">
      <c r="A22" s="593"/>
      <c r="B22" s="1124" t="s">
        <v>180</v>
      </c>
      <c r="C22" s="1125"/>
      <c r="D22" s="595"/>
      <c r="E22" s="604">
        <v>9.28495</v>
      </c>
      <c r="F22" s="604">
        <v>0.9762611260610616</v>
      </c>
      <c r="G22" s="595"/>
      <c r="H22" s="604">
        <v>9.512089999999999</v>
      </c>
      <c r="I22" s="604">
        <v>0.9686310903212604</v>
      </c>
      <c r="J22" s="264"/>
    </row>
    <row r="23" spans="1:10" ht="15" customHeight="1">
      <c r="A23" s="593"/>
      <c r="B23" s="610"/>
      <c r="C23" s="606" t="s">
        <v>97</v>
      </c>
      <c r="D23" s="607">
        <v>3844</v>
      </c>
      <c r="E23" s="608">
        <v>4.1515200000000005</v>
      </c>
      <c r="F23" s="599">
        <v>0.45</v>
      </c>
      <c r="G23" s="607">
        <v>4038</v>
      </c>
      <c r="H23" s="608">
        <v>4.3</v>
      </c>
      <c r="I23" s="599">
        <v>0.5</v>
      </c>
      <c r="J23" s="264"/>
    </row>
    <row r="24" spans="1:10" ht="15" customHeight="1">
      <c r="A24" s="593"/>
      <c r="B24" s="610"/>
      <c r="C24" s="606" t="s">
        <v>140</v>
      </c>
      <c r="D24" s="607">
        <v>1235</v>
      </c>
      <c r="E24" s="608">
        <v>1.24735</v>
      </c>
      <c r="F24" s="599">
        <v>0.13115195187828316</v>
      </c>
      <c r="G24" s="607">
        <v>1261</v>
      </c>
      <c r="H24" s="608">
        <v>1.27361</v>
      </c>
      <c r="I24" s="599">
        <v>0.12969371010409492</v>
      </c>
      <c r="J24" s="264"/>
    </row>
    <row r="25" spans="1:10" ht="15" customHeight="1">
      <c r="A25" s="593"/>
      <c r="B25" s="107"/>
      <c r="C25" s="606" t="s">
        <v>141</v>
      </c>
      <c r="D25" s="607">
        <v>4048</v>
      </c>
      <c r="E25" s="608">
        <v>3.8860799999999998</v>
      </c>
      <c r="F25" s="599">
        <v>0.40859981332838297</v>
      </c>
      <c r="G25" s="607">
        <v>4039</v>
      </c>
      <c r="H25" s="608">
        <v>3.87744</v>
      </c>
      <c r="I25" s="599">
        <v>0.394845815678286</v>
      </c>
      <c r="J25" s="264"/>
    </row>
    <row r="26" spans="1:10" ht="18" customHeight="1">
      <c r="A26" s="603">
        <v>3</v>
      </c>
      <c r="B26" s="587" t="s">
        <v>181</v>
      </c>
      <c r="C26" s="588"/>
      <c r="D26" s="595"/>
      <c r="E26" s="596">
        <v>97.56445800000002</v>
      </c>
      <c r="F26" s="596">
        <v>10.2</v>
      </c>
      <c r="G26" s="595"/>
      <c r="H26" s="596">
        <v>99.62257126047024</v>
      </c>
      <c r="I26" s="596">
        <v>10.144723170264026</v>
      </c>
      <c r="J26" s="592"/>
    </row>
    <row r="27" spans="1:10" ht="15" customHeight="1">
      <c r="A27" s="593"/>
      <c r="B27" s="107"/>
      <c r="C27" s="588" t="s">
        <v>102</v>
      </c>
      <c r="D27" s="597">
        <v>16083</v>
      </c>
      <c r="E27" s="598">
        <v>17.36964</v>
      </c>
      <c r="F27" s="599">
        <v>1.8263215532313322</v>
      </c>
      <c r="G27" s="597">
        <v>16173</v>
      </c>
      <c r="H27" s="598">
        <v>17.46684</v>
      </c>
      <c r="I27" s="599">
        <v>1.778675798238558</v>
      </c>
      <c r="J27" s="264"/>
    </row>
    <row r="28" spans="1:10" ht="18" customHeight="1">
      <c r="A28" s="593"/>
      <c r="B28" s="107"/>
      <c r="C28" s="588" t="s">
        <v>237</v>
      </c>
      <c r="D28" s="597">
        <v>420</v>
      </c>
      <c r="E28" s="598">
        <v>0.3108</v>
      </c>
      <c r="F28" s="599">
        <v>0.03267890058425495</v>
      </c>
      <c r="G28" s="597">
        <v>414</v>
      </c>
      <c r="H28" s="598">
        <v>0.30636</v>
      </c>
      <c r="I28" s="599">
        <v>0.0311971208042419</v>
      </c>
      <c r="J28" s="264"/>
    </row>
    <row r="29" spans="1:10" ht="15" customHeight="1">
      <c r="A29" s="593"/>
      <c r="B29" s="107"/>
      <c r="C29" s="588" t="s">
        <v>241</v>
      </c>
      <c r="D29" s="611">
        <v>929.1</v>
      </c>
      <c r="E29" s="598">
        <v>79.88401800000001</v>
      </c>
      <c r="F29" s="599">
        <v>8.399362556283245</v>
      </c>
      <c r="G29" s="611">
        <v>951.9582607637849</v>
      </c>
      <c r="H29" s="598">
        <v>81.84937126047024</v>
      </c>
      <c r="I29" s="599">
        <v>8.334850251221226</v>
      </c>
      <c r="J29" s="264"/>
    </row>
    <row r="30" spans="1:10" ht="18" customHeight="1">
      <c r="A30" s="603">
        <v>4</v>
      </c>
      <c r="B30" s="587" t="s">
        <v>125</v>
      </c>
      <c r="C30" s="588"/>
      <c r="D30" s="595"/>
      <c r="E30" s="602">
        <v>132.205564</v>
      </c>
      <c r="F30" s="596">
        <v>13.900683663582221</v>
      </c>
      <c r="G30" s="595"/>
      <c r="H30" s="602">
        <v>134.28955216248002</v>
      </c>
      <c r="I30" s="596">
        <v>13.674916377988094</v>
      </c>
      <c r="J30" s="592"/>
    </row>
    <row r="31" spans="1:10" ht="15" customHeight="1">
      <c r="A31" s="593"/>
      <c r="B31" s="107"/>
      <c r="C31" s="588" t="s">
        <v>100</v>
      </c>
      <c r="D31" s="597">
        <v>71</v>
      </c>
      <c r="E31" s="598">
        <v>0.07384</v>
      </c>
      <c r="F31" s="599">
        <v>0.007763867500454907</v>
      </c>
      <c r="G31" s="597">
        <v>63</v>
      </c>
      <c r="H31" s="598">
        <v>0.06552</v>
      </c>
      <c r="I31" s="599">
        <v>0.0066720046843384544</v>
      </c>
      <c r="J31" s="264"/>
    </row>
    <row r="32" spans="1:10" ht="15" customHeight="1">
      <c r="A32" s="593"/>
      <c r="B32" s="107"/>
      <c r="C32" s="588" t="s">
        <v>102</v>
      </c>
      <c r="D32" s="597">
        <v>49455</v>
      </c>
      <c r="E32" s="598">
        <v>53.4114</v>
      </c>
      <c r="F32" s="599">
        <v>5.615913226080678</v>
      </c>
      <c r="G32" s="597">
        <v>50011</v>
      </c>
      <c r="H32" s="598">
        <v>54.011880000000005</v>
      </c>
      <c r="I32" s="599">
        <v>5.6</v>
      </c>
      <c r="J32" s="264"/>
    </row>
    <row r="33" spans="1:10" ht="17.25" customHeight="1">
      <c r="A33" s="593"/>
      <c r="B33" s="107"/>
      <c r="C33" s="588" t="s">
        <v>238</v>
      </c>
      <c r="D33" s="597">
        <v>13564</v>
      </c>
      <c r="E33" s="598">
        <v>5.154319999999999</v>
      </c>
      <c r="F33" s="599">
        <v>0.5419482331384714</v>
      </c>
      <c r="G33" s="597">
        <v>13442</v>
      </c>
      <c r="H33" s="598">
        <v>5.10796</v>
      </c>
      <c r="I33" s="599">
        <v>0.5201516032877512</v>
      </c>
      <c r="J33" s="264"/>
    </row>
    <row r="34" spans="1:10" ht="19.5" customHeight="1">
      <c r="A34" s="593"/>
      <c r="B34" s="107"/>
      <c r="C34" s="588" t="s">
        <v>239</v>
      </c>
      <c r="D34" s="597">
        <v>95</v>
      </c>
      <c r="E34" s="598">
        <v>0.0703</v>
      </c>
      <c r="F34" s="599">
        <v>0.0073916560845338555</v>
      </c>
      <c r="G34" s="597">
        <v>94</v>
      </c>
      <c r="H34" s="598">
        <v>0.06956</v>
      </c>
      <c r="I34" s="599">
        <v>0.0070834042405766625</v>
      </c>
      <c r="J34" s="264"/>
    </row>
    <row r="35" spans="1:10" ht="15" customHeight="1">
      <c r="A35" s="593"/>
      <c r="B35" s="107"/>
      <c r="C35" s="588" t="s">
        <v>242</v>
      </c>
      <c r="D35" s="351">
        <v>854.5</v>
      </c>
      <c r="E35" s="598">
        <v>73.495704</v>
      </c>
      <c r="F35" s="599">
        <v>7.8</v>
      </c>
      <c r="G35" s="351">
        <v>872.698676</v>
      </c>
      <c r="H35" s="598">
        <v>75.03463216248001</v>
      </c>
      <c r="I35" s="599">
        <v>7.640894647064706</v>
      </c>
      <c r="J35" s="264"/>
    </row>
    <row r="36" spans="1:10" ht="16.5" customHeight="1">
      <c r="A36" s="603">
        <v>5</v>
      </c>
      <c r="B36" s="587" t="s">
        <v>74</v>
      </c>
      <c r="C36" s="588"/>
      <c r="D36" s="595"/>
      <c r="E36" s="602">
        <v>4.48612462378</v>
      </c>
      <c r="F36" s="596">
        <v>0.5</v>
      </c>
      <c r="G36" s="595"/>
      <c r="H36" s="602">
        <v>4.21772667442</v>
      </c>
      <c r="I36" s="596">
        <v>0.4294977431164453</v>
      </c>
      <c r="J36" s="592"/>
    </row>
    <row r="37" spans="1:10" ht="18.75" customHeight="1">
      <c r="A37" s="603"/>
      <c r="B37" s="587"/>
      <c r="C37" s="588" t="s">
        <v>240</v>
      </c>
      <c r="D37" s="597">
        <v>2267</v>
      </c>
      <c r="E37" s="598">
        <v>2.28967</v>
      </c>
      <c r="F37" s="599">
        <v>0.3</v>
      </c>
      <c r="G37" s="597">
        <v>2186</v>
      </c>
      <c r="H37" s="598">
        <v>2.20786</v>
      </c>
      <c r="I37" s="599">
        <v>0.22482985748418044</v>
      </c>
      <c r="J37" s="264"/>
    </row>
    <row r="38" spans="1:10" ht="15" customHeight="1">
      <c r="A38" s="612"/>
      <c r="B38" s="107"/>
      <c r="C38" s="588" t="s">
        <v>242</v>
      </c>
      <c r="D38" s="611">
        <v>25.546110999999996</v>
      </c>
      <c r="E38" s="598">
        <v>2.19645462378</v>
      </c>
      <c r="F38" s="599">
        <v>0.23094505240776608</v>
      </c>
      <c r="G38" s="611">
        <v>23.375979</v>
      </c>
      <c r="H38" s="598">
        <v>2.00986667442</v>
      </c>
      <c r="I38" s="599">
        <v>0.20466788563226485</v>
      </c>
      <c r="J38" s="264"/>
    </row>
    <row r="39" spans="1:11" ht="18" customHeight="1">
      <c r="A39" s="603">
        <v>6</v>
      </c>
      <c r="B39" s="587" t="s">
        <v>182</v>
      </c>
      <c r="C39" s="588"/>
      <c r="D39" s="595"/>
      <c r="E39" s="602">
        <v>4.29733089021999</v>
      </c>
      <c r="F39" s="596">
        <v>0.4</v>
      </c>
      <c r="G39" s="595"/>
      <c r="H39" s="602">
        <v>7.647489703501953</v>
      </c>
      <c r="I39" s="596">
        <v>0.7787559085041992</v>
      </c>
      <c r="J39" s="592"/>
      <c r="K39" s="772"/>
    </row>
    <row r="40" spans="1:10" ht="2.25" customHeight="1">
      <c r="A40" s="350"/>
      <c r="B40" s="346"/>
      <c r="C40" s="337"/>
      <c r="D40" s="352"/>
      <c r="E40" s="349"/>
      <c r="F40" s="348">
        <v>0</v>
      </c>
      <c r="G40" s="352"/>
      <c r="H40" s="349"/>
      <c r="I40" s="348"/>
      <c r="J40" s="347"/>
    </row>
    <row r="41" spans="1:10" ht="18.75" customHeight="1">
      <c r="A41" s="353"/>
      <c r="B41" s="354" t="s">
        <v>183</v>
      </c>
      <c r="C41" s="355"/>
      <c r="D41" s="341"/>
      <c r="E41" s="357">
        <v>951.0723875140001</v>
      </c>
      <c r="F41" s="356">
        <v>100</v>
      </c>
      <c r="G41" s="341"/>
      <c r="H41" s="357">
        <v>982.0136990280974</v>
      </c>
      <c r="I41" s="356">
        <v>99.99999999999999</v>
      </c>
      <c r="J41" s="347"/>
    </row>
    <row r="42" spans="1:10" ht="3" customHeight="1" hidden="1">
      <c r="A42" s="271"/>
      <c r="B42" s="112"/>
      <c r="C42" s="342"/>
      <c r="D42" s="259"/>
      <c r="E42" s="358"/>
      <c r="F42" s="246"/>
      <c r="G42" s="359"/>
      <c r="H42" s="359"/>
      <c r="I42" s="359"/>
      <c r="J42" s="203"/>
    </row>
    <row r="43" spans="1:10" ht="16.5" customHeight="1">
      <c r="A43" s="107"/>
      <c r="B43" s="365" t="s">
        <v>192</v>
      </c>
      <c r="C43" s="365"/>
      <c r="D43" s="365"/>
      <c r="F43" s="265"/>
      <c r="H43" s="203"/>
      <c r="I43" s="203"/>
      <c r="J43" s="203"/>
    </row>
    <row r="44" spans="1:10" ht="12" customHeight="1">
      <c r="A44" s="107"/>
      <c r="B44" s="265"/>
      <c r="C44" s="107"/>
      <c r="D44" s="360"/>
      <c r="E44" s="339"/>
      <c r="F44" s="264"/>
      <c r="G44" s="107"/>
      <c r="H44" s="107"/>
      <c r="I44" s="264"/>
      <c r="J44" s="264"/>
    </row>
    <row r="45" spans="6:9" ht="15.75">
      <c r="F45" s="107"/>
      <c r="G45" s="107"/>
      <c r="H45" s="107"/>
      <c r="I45" s="107"/>
    </row>
    <row r="46" spans="6:9" ht="15.75">
      <c r="F46" s="107"/>
      <c r="G46" s="107"/>
      <c r="H46" s="107"/>
      <c r="I46" s="107"/>
    </row>
    <row r="47" ht="15.75"/>
    <row r="48" ht="9.75" customHeight="1"/>
    <row r="49" ht="15.75"/>
    <row r="50" ht="15.75"/>
    <row r="51" ht="15.75"/>
    <row r="52" ht="6" customHeight="1"/>
    <row r="53" ht="15.75"/>
    <row r="54" ht="15.75"/>
    <row r="55" ht="15.75"/>
    <row r="56" ht="9" customHeight="1"/>
    <row r="57" ht="15.75"/>
    <row r="58" ht="15.75"/>
    <row r="59" ht="15.75"/>
    <row r="60" ht="15.75"/>
    <row r="61" ht="15.75"/>
    <row r="62" ht="15.75"/>
  </sheetData>
  <sheetProtection/>
  <mergeCells count="4">
    <mergeCell ref="A3:C5"/>
    <mergeCell ref="D3:F3"/>
    <mergeCell ref="G3:I3"/>
    <mergeCell ref="B22:C22"/>
  </mergeCells>
  <printOptions/>
  <pageMargins left="0.340551181" right="0.13" top="0.708661417" bottom="0.75" header="0.25" footer="0.118110236220472"/>
  <pageSetup orientation="portrait" paperSize="9" scale="80" r:id="rId2"/>
  <headerFooter alignWithMargins="0">
    <oddHeader>&amp;C19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nmeenowa</dc:creator>
  <cp:keywords/>
  <dc:description/>
  <cp:lastModifiedBy>user</cp:lastModifiedBy>
  <cp:lastPrinted>2018-06-08T05:57:18Z</cp:lastPrinted>
  <dcterms:created xsi:type="dcterms:W3CDTF">2014-05-23T05:39:25Z</dcterms:created>
  <dcterms:modified xsi:type="dcterms:W3CDTF">2018-06-08T05:57:26Z</dcterms:modified>
  <cp:category/>
  <cp:version/>
  <cp:contentType/>
  <cp:contentStatus/>
</cp:coreProperties>
</file>