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4"/>
  </bookViews>
  <sheets>
    <sheet name="Table of contents " sheetId="1" r:id="rId1"/>
    <sheet name="Tab1.1" sheetId="2" r:id="rId2"/>
    <sheet name="Tab1.2 " sheetId="3" r:id="rId3"/>
    <sheet name="Tab1.3" sheetId="4" r:id="rId4"/>
    <sheet name="Tab1.4" sheetId="5" r:id="rId5"/>
    <sheet name="Tab1.5" sheetId="6" r:id="rId6"/>
    <sheet name="Tab 2.1 " sheetId="7" r:id="rId7"/>
    <sheet name="Tab 2.2" sheetId="8" r:id="rId8"/>
    <sheet name="Tab 2.3 " sheetId="9" r:id="rId9"/>
    <sheet name="Tab 2.4 " sheetId="10" r:id="rId10"/>
    <sheet name="Tab2.5" sheetId="11" r:id="rId11"/>
    <sheet name="Table 3.1 multiple base" sheetId="12" r:id="rId12"/>
    <sheet name="Table 3.2(singlebase)" sheetId="13" r:id="rId13"/>
  </sheets>
  <externalReferences>
    <externalReference r:id="rId16"/>
  </externalReferences>
  <definedNames>
    <definedName name="_xlnm.Print_Area" localSheetId="11">'Table 3.1 multiple base'!$A$1:$P$24</definedName>
  </definedNames>
  <calcPr fullCalcOnLoad="1"/>
</workbook>
</file>

<file path=xl/sharedStrings.xml><?xml version="1.0" encoding="utf-8"?>
<sst xmlns="http://schemas.openxmlformats.org/spreadsheetml/2006/main" count="430" uniqueCount="123">
  <si>
    <t>LABOUR</t>
  </si>
  <si>
    <t>Cement</t>
  </si>
  <si>
    <t>TRANSPORT</t>
  </si>
  <si>
    <t>Aggregate</t>
  </si>
  <si>
    <t>Weight</t>
  </si>
  <si>
    <t>Sand</t>
  </si>
  <si>
    <t>Block</t>
  </si>
  <si>
    <t>Metal openings</t>
  </si>
  <si>
    <t>Paint</t>
  </si>
  <si>
    <t>Plumbing</t>
  </si>
  <si>
    <t>Adhesive</t>
  </si>
  <si>
    <t>HIRE OF PLANT</t>
  </si>
  <si>
    <t>Hardcore (remplissage)</t>
  </si>
  <si>
    <t>Steel bars (armature)</t>
  </si>
  <si>
    <t>Galvanised corrugated cast iron sheeting</t>
  </si>
  <si>
    <t>Timber: (a) Carpentry</t>
  </si>
  <si>
    <t xml:space="preserve">              (b) Joinery</t>
  </si>
  <si>
    <t>Aluminium openings</t>
  </si>
  <si>
    <t>Ceramic tiles</t>
  </si>
  <si>
    <t>Sanitary installation</t>
  </si>
  <si>
    <t>Electrical installation</t>
  </si>
  <si>
    <t>Input Categories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</si>
  <si>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</si>
  <si>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</si>
  <si>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</si>
  <si>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</si>
  <si>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</si>
  <si>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</si>
  <si>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</si>
  <si>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</si>
  <si>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</si>
  <si>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</si>
  <si>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</si>
  <si>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</si>
  <si>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Work Categories</t>
  </si>
  <si>
    <t>1.  Setting up</t>
  </si>
  <si>
    <t>2.  Setting out</t>
  </si>
  <si>
    <t>3.  Earthworks</t>
  </si>
  <si>
    <t>4.   Concrete</t>
  </si>
  <si>
    <t>5.   Reinforcement</t>
  </si>
  <si>
    <t>6.   Formwork (coffrage)</t>
  </si>
  <si>
    <t>7.   Blockwork</t>
  </si>
  <si>
    <t>8.   Softwood joinery</t>
  </si>
  <si>
    <t>10. Metal openings</t>
  </si>
  <si>
    <t>11. Rendering to wall/ceiling (crepissage)</t>
  </si>
  <si>
    <t>12.  Bed &amp; screed to floor/roof</t>
  </si>
  <si>
    <t>13.  Tiling</t>
  </si>
  <si>
    <t>14.  Painting</t>
  </si>
  <si>
    <t>15.  Plumbing and Drainage</t>
  </si>
  <si>
    <t>16.  Electrical installation</t>
  </si>
  <si>
    <t>Input Cost Index for the construction of a single storey house</t>
  </si>
  <si>
    <t>(Base: 2nd Quarter  2009 = 100)</t>
  </si>
  <si>
    <t>Total</t>
  </si>
  <si>
    <t>January</t>
  </si>
  <si>
    <t>February</t>
  </si>
  <si>
    <t>March</t>
  </si>
  <si>
    <t>1st Quarter</t>
  </si>
  <si>
    <t>April</t>
  </si>
  <si>
    <t>June</t>
  </si>
  <si>
    <t>2nd Quarter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</si>
  <si>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</si>
  <si>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</si>
  <si>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</si>
  <si>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</si>
  <si>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</si>
  <si>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</si>
  <si>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</si>
  <si>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</si>
  <si>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</si>
  <si>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% change in the yearly average</t>
  </si>
  <si>
    <t>9.   Aluminium doors and openings</t>
  </si>
  <si>
    <t>4th Qr</t>
  </si>
  <si>
    <t>MATERIALS:</t>
  </si>
  <si>
    <t>(Base: 2nd Quarter 2009 = 100)</t>
  </si>
  <si>
    <t xml:space="preserve"> Percentage change from previous month </t>
  </si>
  <si>
    <t>Apr 17</t>
  </si>
  <si>
    <t>May 17</t>
  </si>
  <si>
    <t>Jun 17</t>
  </si>
  <si>
    <t xml:space="preserve">Percentage change from corresponding month of previous year </t>
  </si>
  <si>
    <t>2nd Qr 2017</t>
  </si>
  <si>
    <t>Sep 17</t>
  </si>
  <si>
    <t>3rd Qr 2017</t>
  </si>
  <si>
    <t>Table of contents</t>
  </si>
  <si>
    <t>Page No.</t>
  </si>
  <si>
    <t>Oct 17</t>
  </si>
  <si>
    <t>Nov 17</t>
  </si>
  <si>
    <t>Dec 17</t>
  </si>
  <si>
    <t>Table 3.1: Construction Price Index - January 2004 to December 2017</t>
  </si>
  <si>
    <t>Table 3.2: Construction Price Index - January 2004 to December 2017 (Base period 2nd Qtr 2009=100)</t>
  </si>
  <si>
    <t>4th Qr 2017</t>
  </si>
  <si>
    <t>Table  2.1:  Monthly sub-indices by work category, April 2017 to March 2018</t>
  </si>
  <si>
    <t>Table  2.2: Percentage change from previous month by work category, April 2017 to March 2018</t>
  </si>
  <si>
    <t>Table  2.3: Percentage change from corresponding month of previous year by work category, April 2017 to March 2018</t>
  </si>
  <si>
    <t>Table 2.4: Net monthly contributions of work categories to the index, April 2017 to March 2018</t>
  </si>
  <si>
    <t>Table  1.1:  Monthly sub-indices by input category, April 2017 to March 2018</t>
  </si>
  <si>
    <t>Table 1.2: Percentage change from previous month by input category, April 2017 to March 2018</t>
  </si>
  <si>
    <t>Table 1.3: Percentage change from corresponding month of previous year by input category,April 2017 to March 2018</t>
  </si>
  <si>
    <t>Table 1.4: Net monthly contributions of input categories to the index, April 2017 to March 2018</t>
  </si>
  <si>
    <t>Table 1.5: Quarterly average of monthly indices and percentage change by input category, 2nd Quarter 2017 to 1st Quarter 2018</t>
  </si>
  <si>
    <t>Table 2.5: Quarterly average of monthly indices and percentage change by work category,  2nd Quarter 2017 to 1st Quarter 2018</t>
  </si>
  <si>
    <t>Table 3.1: Construction Price Index -January 2005 to March 2018 (Multiple base)</t>
  </si>
  <si>
    <t>Table 3.2: Construction Price Index - January 2005 to March 2018 (Base period: 2nd Qtr 2009 = 100)</t>
  </si>
  <si>
    <t>MATERIALS :</t>
  </si>
  <si>
    <t xml:space="preserve">Jul 17 </t>
  </si>
  <si>
    <t xml:space="preserve">Aug 17 </t>
  </si>
  <si>
    <t>Jan 18</t>
  </si>
  <si>
    <t>Feb 18</t>
  </si>
  <si>
    <t>Mar 18</t>
  </si>
  <si>
    <t>% change from previous quarter</t>
  </si>
  <si>
    <t>2nd Qr</t>
  </si>
  <si>
    <t>3rd Qr</t>
  </si>
  <si>
    <t>1st Qr</t>
  </si>
  <si>
    <t>1st Qr 2018</t>
  </si>
  <si>
    <t>Table 1.2: Percentage change from previous month by input category,   April 2017 to March 2018</t>
  </si>
  <si>
    <t>Table 1.3: Percentage change from corresponding month of previous year by input category,  April 2017 to March 2018</t>
  </si>
  <si>
    <t>Table 1.5: Quarterly average of monthly indices and percentage changes by input category, 2nd Quarter 2017 to 1st Quarter 2018</t>
  </si>
  <si>
    <t>Table 2.1: Monthly sub-indices by work category,  April 2017 to March 2018</t>
  </si>
  <si>
    <t>Table  2.3: Percentage change from corresponding month of previous year by work category,  April 2017 to March 2018</t>
  </si>
  <si>
    <t>Table 2.4: Net monthly contributions of work categories to the index,  April 2017 to March 2018</t>
  </si>
  <si>
    <t>Table 2.5 Quarterly average of monthly indices and percentage changes by work category, 2nd Quarter 2017 to 1st Quarter 2018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</si>
  <si>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</t>
    </r>
  </si>
  <si>
    <r>
      <t>Table 1.4: Net monthly contributions</t>
    </r>
    <r>
      <rPr>
        <b/>
        <sz val="10"/>
        <rFont val="Times New Roman"/>
        <family val="1"/>
      </rPr>
      <t xml:space="preserve"> of input categories to the index,  April 2017 to March 2018</t>
    </r>
  </si>
  <si>
    <r>
      <t xml:space="preserve">2017 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</si>
</sst>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\ \ \ \ \ "/>
    <numFmt numFmtId="170" formatCode="0.0\ "/>
    <numFmt numFmtId="171" formatCode="0.0\ \ \ \ "/>
    <numFmt numFmtId="172" formatCode="0.00\ \ \ 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i/>
      <sz val="9"/>
      <name val="Times New Roman"/>
      <family val="1"/>
    </font>
    <font>
      <sz val="9.5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2" fontId="3" fillId="0" borderId="0" xfId="0" applyNumberFormat="1" applyFont="1" applyBorder="1" applyAlignment="1">
      <alignment/>
    </xf>
    <xf numFmtId="0" fontId="3" fillId="0" borderId="0" xfId="57" applyFont="1">
      <alignment/>
      <protection/>
    </xf>
    <xf numFmtId="0" fontId="3" fillId="0" borderId="0" xfId="57" applyFont="1" applyAlignment="1">
      <alignment horizontal="centerContinuous"/>
      <protection/>
    </xf>
    <xf numFmtId="0" fontId="2" fillId="0" borderId="0" xfId="57" applyFont="1" applyBorder="1" applyAlignment="1">
      <alignment horizontal="centerContinuous"/>
      <protection/>
    </xf>
    <xf numFmtId="0" fontId="2" fillId="0" borderId="0" xfId="57" applyFont="1" applyBorder="1" applyAlignment="1" quotePrefix="1">
      <alignment horizontal="left"/>
      <protection/>
    </xf>
    <xf numFmtId="0" fontId="4" fillId="0" borderId="0" xfId="57">
      <alignment/>
      <protection/>
    </xf>
    <xf numFmtId="0" fontId="2" fillId="0" borderId="0" xfId="57" applyFont="1">
      <alignment/>
      <protection/>
    </xf>
    <xf numFmtId="0" fontId="2" fillId="0" borderId="10" xfId="57" applyFont="1" applyBorder="1" applyAlignment="1">
      <alignment wrapText="1"/>
      <protection/>
    </xf>
    <xf numFmtId="169" fontId="2" fillId="0" borderId="11" xfId="57" applyNumberFormat="1" applyFont="1" applyBorder="1">
      <alignment/>
      <protection/>
    </xf>
    <xf numFmtId="169" fontId="2" fillId="0" borderId="12" xfId="57" applyNumberFormat="1" applyFont="1" applyBorder="1">
      <alignment/>
      <protection/>
    </xf>
    <xf numFmtId="2" fontId="3" fillId="0" borderId="12" xfId="57" applyNumberFormat="1" applyFont="1" applyBorder="1">
      <alignment/>
      <protection/>
    </xf>
    <xf numFmtId="169" fontId="3" fillId="0" borderId="12" xfId="57" applyNumberFormat="1" applyFont="1" applyBorder="1">
      <alignment/>
      <protection/>
    </xf>
    <xf numFmtId="0" fontId="2" fillId="0" borderId="13" xfId="57" applyFont="1" applyBorder="1" applyAlignment="1">
      <alignment horizontal="centerContinuous"/>
      <protection/>
    </xf>
    <xf numFmtId="169" fontId="2" fillId="0" borderId="13" xfId="57" applyNumberFormat="1" applyFont="1" applyBorder="1">
      <alignment/>
      <protection/>
    </xf>
    <xf numFmtId="0" fontId="3" fillId="0" borderId="0" xfId="57" applyFont="1" applyBorder="1">
      <alignment/>
      <protection/>
    </xf>
    <xf numFmtId="169" fontId="3" fillId="0" borderId="14" xfId="57" applyNumberFormat="1" applyFont="1" applyBorder="1">
      <alignment/>
      <protection/>
    </xf>
    <xf numFmtId="169" fontId="3" fillId="0" borderId="15" xfId="57" applyNumberFormat="1" applyFont="1" applyBorder="1">
      <alignment/>
      <protection/>
    </xf>
    <xf numFmtId="168" fontId="3" fillId="0" borderId="0" xfId="57" applyNumberFormat="1" applyFont="1">
      <alignment/>
      <protection/>
    </xf>
    <xf numFmtId="0" fontId="3" fillId="0" borderId="0" xfId="57" applyFont="1" applyAlignment="1">
      <alignment horizontal="center"/>
      <protection/>
    </xf>
    <xf numFmtId="0" fontId="2" fillId="0" borderId="0" xfId="57" applyFont="1" applyBorder="1">
      <alignment/>
      <protection/>
    </xf>
    <xf numFmtId="169" fontId="3" fillId="0" borderId="11" xfId="57" applyNumberFormat="1" applyFont="1" applyBorder="1">
      <alignment/>
      <protection/>
    </xf>
    <xf numFmtId="0" fontId="2" fillId="0" borderId="16" xfId="57" applyFont="1" applyBorder="1" applyAlignment="1">
      <alignment horizontal="centerContinuous"/>
      <protection/>
    </xf>
    <xf numFmtId="0" fontId="3" fillId="0" borderId="11" xfId="57" applyFont="1" applyBorder="1">
      <alignment/>
      <protection/>
    </xf>
    <xf numFmtId="169" fontId="3" fillId="0" borderId="17" xfId="57" applyNumberFormat="1" applyFont="1" applyBorder="1">
      <alignment/>
      <protection/>
    </xf>
    <xf numFmtId="2" fontId="3" fillId="0" borderId="15" xfId="57" applyNumberFormat="1" applyFont="1" applyBorder="1">
      <alignment/>
      <protection/>
    </xf>
    <xf numFmtId="0" fontId="3" fillId="0" borderId="0" xfId="62" applyFont="1">
      <alignment/>
      <protection/>
    </xf>
    <xf numFmtId="0" fontId="3" fillId="0" borderId="0" xfId="62" applyFont="1" applyAlignment="1">
      <alignment horizontal="center"/>
      <protection/>
    </xf>
    <xf numFmtId="0" fontId="8" fillId="0" borderId="0" xfId="62" applyFont="1">
      <alignment/>
      <protection/>
    </xf>
    <xf numFmtId="168" fontId="3" fillId="0" borderId="0" xfId="62" applyNumberFormat="1" applyFont="1" applyBorder="1">
      <alignment/>
      <protection/>
    </xf>
    <xf numFmtId="0" fontId="2" fillId="0" borderId="0" xfId="62" applyFont="1" applyAlignment="1">
      <alignment wrapText="1"/>
      <protection/>
    </xf>
    <xf numFmtId="170" fontId="2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2" fillId="0" borderId="18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171" fontId="2" fillId="0" borderId="16" xfId="0" applyNumberFormat="1" applyFont="1" applyBorder="1" applyAlignment="1">
      <alignment/>
    </xf>
    <xf numFmtId="171" fontId="2" fillId="0" borderId="18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168" fontId="2" fillId="0" borderId="18" xfId="0" applyNumberFormat="1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169" fontId="2" fillId="0" borderId="11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69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Continuous"/>
    </xf>
    <xf numFmtId="169" fontId="2" fillId="0" borderId="13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3" fillId="0" borderId="15" xfId="0" applyNumberFormat="1" applyFont="1" applyBorder="1" applyAlignment="1">
      <alignment/>
    </xf>
    <xf numFmtId="0" fontId="3" fillId="0" borderId="13" xfId="0" applyFont="1" applyBorder="1" applyAlignment="1" quotePrefix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169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2" fillId="0" borderId="16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69" fontId="2" fillId="0" borderId="0" xfId="57" applyNumberFormat="1" applyFont="1" applyBorder="1">
      <alignment/>
      <protection/>
    </xf>
    <xf numFmtId="168" fontId="3" fillId="0" borderId="14" xfId="0" applyNumberFormat="1" applyFont="1" applyBorder="1" applyAlignment="1">
      <alignment horizontal="center"/>
    </xf>
    <xf numFmtId="168" fontId="2" fillId="0" borderId="19" xfId="0" applyNumberFormat="1" applyFont="1" applyBorder="1" applyAlignment="1">
      <alignment horizontal="center"/>
    </xf>
    <xf numFmtId="168" fontId="3" fillId="0" borderId="17" xfId="0" applyNumberFormat="1" applyFont="1" applyBorder="1" applyAlignment="1">
      <alignment horizontal="center"/>
    </xf>
    <xf numFmtId="170" fontId="3" fillId="0" borderId="0" xfId="0" applyNumberFormat="1" applyFont="1" applyAlignment="1">
      <alignment/>
    </xf>
    <xf numFmtId="1" fontId="3" fillId="0" borderId="0" xfId="57" applyNumberFormat="1" applyFont="1">
      <alignment/>
      <protection/>
    </xf>
    <xf numFmtId="0" fontId="0" fillId="0" borderId="0" xfId="0" applyBorder="1" applyAlignment="1">
      <alignment horizontal="center" vertical="center" textRotation="18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9" fontId="3" fillId="0" borderId="0" xfId="57" applyNumberFormat="1" applyFont="1">
      <alignment/>
      <protection/>
    </xf>
    <xf numFmtId="168" fontId="3" fillId="0" borderId="0" xfId="62" applyNumberFormat="1" applyFont="1" applyAlignment="1">
      <alignment horizontal="center"/>
      <protection/>
    </xf>
    <xf numFmtId="0" fontId="3" fillId="0" borderId="0" xfId="57" applyNumberFormat="1" applyFont="1">
      <alignment/>
      <protection/>
    </xf>
    <xf numFmtId="0" fontId="2" fillId="0" borderId="12" xfId="0" applyFont="1" applyBorder="1" applyAlignment="1">
      <alignment wrapText="1"/>
    </xf>
    <xf numFmtId="0" fontId="2" fillId="0" borderId="13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12" fillId="0" borderId="0" xfId="62" applyFont="1" applyAlignment="1">
      <alignment horizontal="left" vertical="center" wrapText="1"/>
      <protection/>
    </xf>
    <xf numFmtId="0" fontId="13" fillId="0" borderId="11" xfId="62" applyFont="1" applyBorder="1" applyAlignment="1">
      <alignment horizontal="center"/>
      <protection/>
    </xf>
    <xf numFmtId="0" fontId="13" fillId="0" borderId="12" xfId="62" applyFont="1" applyBorder="1">
      <alignment/>
      <protection/>
    </xf>
    <xf numFmtId="0" fontId="3" fillId="0" borderId="12" xfId="62" applyFont="1" applyBorder="1">
      <alignment/>
      <protection/>
    </xf>
    <xf numFmtId="168" fontId="3" fillId="0" borderId="10" xfId="62" applyNumberFormat="1" applyFont="1" applyBorder="1" applyAlignment="1">
      <alignment horizontal="right"/>
      <protection/>
    </xf>
    <xf numFmtId="168" fontId="3" fillId="0" borderId="14" xfId="62" applyNumberFormat="1" applyFont="1" applyBorder="1">
      <alignment/>
      <protection/>
    </xf>
    <xf numFmtId="168" fontId="3" fillId="0" borderId="0" xfId="62" applyNumberFormat="1" applyFont="1" applyBorder="1" applyAlignment="1">
      <alignment horizontal="right"/>
      <protection/>
    </xf>
    <xf numFmtId="168" fontId="3" fillId="0" borderId="14" xfId="62" applyNumberFormat="1" applyFont="1" applyBorder="1" applyAlignment="1">
      <alignment horizontal="right"/>
      <protection/>
    </xf>
    <xf numFmtId="0" fontId="3" fillId="0" borderId="0" xfId="62" applyFont="1" applyBorder="1">
      <alignment/>
      <protection/>
    </xf>
    <xf numFmtId="0" fontId="7" fillId="0" borderId="12" xfId="62" applyFont="1" applyBorder="1" applyAlignment="1">
      <alignment wrapText="1"/>
      <protection/>
    </xf>
    <xf numFmtId="0" fontId="7" fillId="0" borderId="14" xfId="62" applyFont="1" applyBorder="1">
      <alignment/>
      <protection/>
    </xf>
    <xf numFmtId="0" fontId="7" fillId="33" borderId="10" xfId="62" applyFont="1" applyFill="1" applyBorder="1">
      <alignment/>
      <protection/>
    </xf>
    <xf numFmtId="168" fontId="2" fillId="0" borderId="0" xfId="62" applyNumberFormat="1" applyFont="1" applyBorder="1">
      <alignment/>
      <protection/>
    </xf>
    <xf numFmtId="0" fontId="7" fillId="0" borderId="15" xfId="62" applyFont="1" applyBorder="1" applyAlignment="1">
      <alignment wrapText="1"/>
      <protection/>
    </xf>
    <xf numFmtId="168" fontId="2" fillId="34" borderId="21" xfId="62" applyNumberFormat="1" applyFont="1" applyFill="1" applyBorder="1">
      <alignment/>
      <protection/>
    </xf>
    <xf numFmtId="0" fontId="2" fillId="0" borderId="21" xfId="62" applyFont="1" applyBorder="1">
      <alignment/>
      <protection/>
    </xf>
    <xf numFmtId="0" fontId="14" fillId="0" borderId="0" xfId="57" applyFont="1">
      <alignment/>
      <protection/>
    </xf>
    <xf numFmtId="0" fontId="10" fillId="0" borderId="0" xfId="57" applyNumberFormat="1" applyFont="1" applyBorder="1" applyAlignment="1">
      <alignment vertical="center"/>
      <protection/>
    </xf>
    <xf numFmtId="0" fontId="10" fillId="0" borderId="0" xfId="0" applyFont="1" applyBorder="1" applyAlignment="1" quotePrefix="1">
      <alignment horizontal="left"/>
    </xf>
    <xf numFmtId="0" fontId="10" fillId="0" borderId="0" xfId="62" applyFont="1" applyAlignment="1">
      <alignment horizontal="left"/>
      <protection/>
    </xf>
    <xf numFmtId="0" fontId="9" fillId="0" borderId="12" xfId="62" applyFont="1" applyBorder="1" applyAlignment="1">
      <alignment wrapText="1"/>
      <protection/>
    </xf>
    <xf numFmtId="168" fontId="11" fillId="0" borderId="0" xfId="62" applyNumberFormat="1" applyFont="1" applyBorder="1" applyAlignment="1">
      <alignment horizontal="right"/>
      <protection/>
    </xf>
    <xf numFmtId="168" fontId="2" fillId="0" borderId="0" xfId="62" applyNumberFormat="1" applyFont="1" applyBorder="1" applyAlignment="1">
      <alignment horizontal="right"/>
      <protection/>
    </xf>
    <xf numFmtId="168" fontId="11" fillId="0" borderId="14" xfId="62" applyNumberFormat="1" applyFont="1" applyBorder="1" applyAlignment="1">
      <alignment horizontal="right"/>
      <protection/>
    </xf>
    <xf numFmtId="168" fontId="11" fillId="0" borderId="10" xfId="62" applyNumberFormat="1" applyFont="1" applyBorder="1" applyAlignment="1">
      <alignment horizontal="right"/>
      <protection/>
    </xf>
    <xf numFmtId="168" fontId="11" fillId="0" borderId="0" xfId="62" applyNumberFormat="1" applyFont="1" applyBorder="1">
      <alignment/>
      <protection/>
    </xf>
    <xf numFmtId="168" fontId="2" fillId="0" borderId="21" xfId="62" applyNumberFormat="1" applyFont="1" applyBorder="1" applyAlignment="1">
      <alignment horizontal="right"/>
      <protection/>
    </xf>
    <xf numFmtId="0" fontId="2" fillId="0" borderId="22" xfId="62" applyFont="1" applyBorder="1">
      <alignment/>
      <protection/>
    </xf>
    <xf numFmtId="168" fontId="2" fillId="34" borderId="23" xfId="62" applyNumberFormat="1" applyFont="1" applyFill="1" applyBorder="1">
      <alignment/>
      <protection/>
    </xf>
    <xf numFmtId="0" fontId="14" fillId="0" borderId="0" xfId="62" applyFont="1" applyAlignment="1">
      <alignment horizontal="center"/>
      <protection/>
    </xf>
    <xf numFmtId="0" fontId="14" fillId="0" borderId="0" xfId="62" applyFont="1">
      <alignment/>
      <protection/>
    </xf>
    <xf numFmtId="0" fontId="15" fillId="0" borderId="0" xfId="62" applyFont="1" applyBorder="1" applyAlignment="1">
      <alignment horizontal="center" vertical="center"/>
      <protection/>
    </xf>
    <xf numFmtId="0" fontId="3" fillId="0" borderId="11" xfId="62" applyFont="1" applyBorder="1">
      <alignment/>
      <protection/>
    </xf>
    <xf numFmtId="0" fontId="11" fillId="0" borderId="12" xfId="62" applyFont="1" applyBorder="1">
      <alignment/>
      <protection/>
    </xf>
    <xf numFmtId="0" fontId="2" fillId="0" borderId="12" xfId="62" applyFont="1" applyBorder="1" applyAlignment="1">
      <alignment wrapText="1"/>
      <protection/>
    </xf>
    <xf numFmtId="0" fontId="2" fillId="0" borderId="15" xfId="62" applyFont="1" applyBorder="1" applyAlignment="1">
      <alignment wrapText="1"/>
      <protection/>
    </xf>
    <xf numFmtId="0" fontId="2" fillId="0" borderId="18" xfId="62" applyFont="1" applyBorder="1" applyAlignment="1">
      <alignment horizontal="center" vertical="center"/>
      <protection/>
    </xf>
    <xf numFmtId="1" fontId="2" fillId="0" borderId="18" xfId="62" applyNumberFormat="1" applyFont="1" applyBorder="1" applyAlignment="1">
      <alignment horizontal="center" vertical="center"/>
      <protection/>
    </xf>
    <xf numFmtId="0" fontId="10" fillId="0" borderId="0" xfId="0" applyFont="1" applyBorder="1" applyAlignment="1" quotePrefix="1">
      <alignment/>
    </xf>
    <xf numFmtId="170" fontId="2" fillId="0" borderId="14" xfId="0" applyNumberFormat="1" applyFont="1" applyBorder="1" applyAlignment="1">
      <alignment/>
    </xf>
    <xf numFmtId="170" fontId="2" fillId="0" borderId="19" xfId="0" applyNumberFormat="1" applyFont="1" applyBorder="1" applyAlignment="1">
      <alignment/>
    </xf>
    <xf numFmtId="170" fontId="2" fillId="0" borderId="17" xfId="0" applyNumberFormat="1" applyFont="1" applyBorder="1" applyAlignment="1">
      <alignment/>
    </xf>
    <xf numFmtId="171" fontId="2" fillId="0" borderId="19" xfId="0" applyNumberFormat="1" applyFont="1" applyBorder="1" applyAlignment="1">
      <alignment/>
    </xf>
    <xf numFmtId="0" fontId="7" fillId="0" borderId="16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170" fontId="2" fillId="0" borderId="24" xfId="0" applyNumberFormat="1" applyFont="1" applyBorder="1" applyAlignment="1">
      <alignment/>
    </xf>
    <xf numFmtId="170" fontId="2" fillId="0" borderId="2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171" fontId="3" fillId="0" borderId="0" xfId="57" applyNumberFormat="1" applyFont="1">
      <alignment/>
      <protection/>
    </xf>
    <xf numFmtId="172" fontId="3" fillId="0" borderId="0" xfId="57" applyNumberFormat="1" applyFont="1" applyBorder="1">
      <alignment/>
      <protection/>
    </xf>
    <xf numFmtId="0" fontId="7" fillId="0" borderId="18" xfId="62" applyFont="1" applyFill="1" applyBorder="1" applyAlignment="1">
      <alignment horizontal="center" vertical="center"/>
      <protection/>
    </xf>
    <xf numFmtId="168" fontId="2" fillId="0" borderId="21" xfId="62" applyNumberFormat="1" applyFont="1" applyBorder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2" fontId="3" fillId="0" borderId="0" xfId="57" applyNumberFormat="1" applyFont="1">
      <alignment/>
      <protection/>
    </xf>
    <xf numFmtId="0" fontId="3" fillId="0" borderId="0" xfId="0" applyFont="1" applyBorder="1" applyAlignment="1">
      <alignment horizontal="center" vertical="center" textRotation="180"/>
    </xf>
    <xf numFmtId="0" fontId="3" fillId="0" borderId="0" xfId="0" applyFont="1" applyBorder="1" applyAlignment="1" quotePrefix="1">
      <alignment vertical="center" wrapText="1"/>
    </xf>
    <xf numFmtId="168" fontId="3" fillId="0" borderId="2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0" borderId="10" xfId="0" applyNumberFormat="1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0" fontId="49" fillId="0" borderId="0" xfId="53" applyAlignment="1">
      <alignment/>
    </xf>
    <xf numFmtId="0" fontId="0" fillId="0" borderId="0" xfId="61">
      <alignment/>
      <protection/>
    </xf>
    <xf numFmtId="0" fontId="49" fillId="0" borderId="0" xfId="53" applyBorder="1" applyAlignment="1" quotePrefix="1">
      <alignment horizontal="left"/>
    </xf>
    <xf numFmtId="0" fontId="49" fillId="0" borderId="0" xfId="53" applyBorder="1" applyAlignment="1" quotePrefix="1">
      <alignment/>
    </xf>
    <xf numFmtId="0" fontId="49" fillId="0" borderId="0" xfId="53" applyAlignment="1">
      <alignment horizontal="left"/>
    </xf>
    <xf numFmtId="168" fontId="2" fillId="0" borderId="24" xfId="0" applyNumberFormat="1" applyFont="1" applyBorder="1" applyAlignment="1">
      <alignment horizontal="center"/>
    </xf>
    <xf numFmtId="168" fontId="2" fillId="0" borderId="20" xfId="0" applyNumberFormat="1" applyFont="1" applyBorder="1" applyAlignment="1">
      <alignment horizontal="center"/>
    </xf>
    <xf numFmtId="168" fontId="2" fillId="0" borderId="17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71" fontId="3" fillId="0" borderId="24" xfId="0" applyNumberFormat="1" applyFont="1" applyBorder="1" applyAlignment="1">
      <alignment/>
    </xf>
    <xf numFmtId="171" fontId="3" fillId="0" borderId="20" xfId="0" applyNumberFormat="1" applyFont="1" applyBorder="1" applyAlignment="1">
      <alignment/>
    </xf>
    <xf numFmtId="171" fontId="3" fillId="0" borderId="17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14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172" fontId="3" fillId="0" borderId="23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0" fontId="2" fillId="0" borderId="11" xfId="57" applyFont="1" applyBorder="1" applyAlignment="1">
      <alignment horizontal="center" vertical="center" wrapText="1"/>
      <protection/>
    </xf>
    <xf numFmtId="170" fontId="2" fillId="0" borderId="21" xfId="0" applyNumberFormat="1" applyFont="1" applyBorder="1" applyAlignment="1">
      <alignment/>
    </xf>
    <xf numFmtId="170" fontId="2" fillId="0" borderId="22" xfId="0" applyNumberFormat="1" applyFont="1" applyBorder="1" applyAlignment="1">
      <alignment/>
    </xf>
    <xf numFmtId="170" fontId="2" fillId="0" borderId="23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 vertical="center" wrapText="1"/>
    </xf>
    <xf numFmtId="17" fontId="3" fillId="0" borderId="11" xfId="0" applyNumberFormat="1" applyFont="1" applyBorder="1" applyAlignment="1" quotePrefix="1">
      <alignment horizontal="center" vertical="center" wrapText="1"/>
    </xf>
    <xf numFmtId="171" fontId="2" fillId="0" borderId="20" xfId="0" applyNumberFormat="1" applyFont="1" applyBorder="1" applyAlignment="1">
      <alignment/>
    </xf>
    <xf numFmtId="171" fontId="2" fillId="0" borderId="17" xfId="0" applyNumberFormat="1" applyFont="1" applyBorder="1" applyAlignment="1">
      <alignment/>
    </xf>
    <xf numFmtId="171" fontId="2" fillId="0" borderId="24" xfId="0" applyNumberFormat="1" applyFont="1" applyBorder="1" applyAlignment="1">
      <alignment/>
    </xf>
    <xf numFmtId="171" fontId="2" fillId="0" borderId="14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171" fontId="3" fillId="0" borderId="1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4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171" fontId="2" fillId="0" borderId="14" xfId="0" applyNumberFormat="1" applyFont="1" applyFill="1" applyBorder="1" applyAlignment="1">
      <alignment/>
    </xf>
    <xf numFmtId="171" fontId="2" fillId="0" borderId="21" xfId="0" applyNumberFormat="1" applyFont="1" applyBorder="1" applyAlignment="1">
      <alignment/>
    </xf>
    <xf numFmtId="171" fontId="2" fillId="0" borderId="22" xfId="0" applyNumberFormat="1" applyFont="1" applyBorder="1" applyAlignment="1">
      <alignment/>
    </xf>
    <xf numFmtId="171" fontId="2" fillId="0" borderId="23" xfId="0" applyNumberFormat="1" applyFont="1" applyBorder="1" applyAlignment="1">
      <alignment/>
    </xf>
    <xf numFmtId="0" fontId="3" fillId="0" borderId="13" xfId="57" applyFont="1" applyBorder="1" applyAlignment="1" quotePrefix="1">
      <alignment horizontal="center" vertical="center" wrapText="1"/>
      <protection/>
    </xf>
    <xf numFmtId="172" fontId="2" fillId="0" borderId="20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0" fontId="2" fillId="0" borderId="13" xfId="57" applyFont="1" applyBorder="1" applyAlignment="1">
      <alignment horizontal="center" vertical="center"/>
      <protection/>
    </xf>
    <xf numFmtId="168" fontId="2" fillId="0" borderId="11" xfId="0" applyNumberFormat="1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 horizontal="center"/>
    </xf>
    <xf numFmtId="170" fontId="3" fillId="0" borderId="20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0" fontId="3" fillId="0" borderId="18" xfId="0" applyFont="1" applyBorder="1" applyAlignment="1" quotePrefix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2" fillId="0" borderId="0" xfId="0" applyFont="1" applyBorder="1" applyAlignment="1" quotePrefix="1">
      <alignment/>
    </xf>
    <xf numFmtId="168" fontId="7" fillId="0" borderId="0" xfId="62" applyNumberFormat="1" applyFont="1" applyBorder="1">
      <alignment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61" applyFont="1">
      <alignment/>
      <protection/>
    </xf>
    <xf numFmtId="0" fontId="5" fillId="0" borderId="0" xfId="0" applyFont="1" applyAlignment="1">
      <alignment/>
    </xf>
    <xf numFmtId="0" fontId="5" fillId="0" borderId="0" xfId="57" applyFont="1">
      <alignment/>
      <protection/>
    </xf>
    <xf numFmtId="1" fontId="49" fillId="0" borderId="0" xfId="53" applyNumberFormat="1" applyBorder="1" applyAlignment="1">
      <alignment vertical="center" textRotation="180"/>
    </xf>
    <xf numFmtId="0" fontId="0" fillId="0" borderId="0" xfId="61" applyFont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0" fillId="0" borderId="0" xfId="0" applyAlignment="1">
      <alignment horizontal="center" vertical="center" textRotation="180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5" fillId="0" borderId="0" xfId="58" applyFont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2" fillId="0" borderId="16" xfId="0" applyFont="1" applyBorder="1" applyAlignment="1" quotePrefix="1">
      <alignment horizontal="center"/>
    </xf>
    <xf numFmtId="0" fontId="2" fillId="0" borderId="18" xfId="0" applyFont="1" applyBorder="1" applyAlignment="1" quotePrefix="1">
      <alignment horizontal="center"/>
    </xf>
    <xf numFmtId="0" fontId="2" fillId="0" borderId="19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0" xfId="57" applyFont="1" applyAlignment="1">
      <alignment horizontal="center" vertical="center" wrapText="1"/>
      <protection/>
    </xf>
    <xf numFmtId="0" fontId="4" fillId="0" borderId="15" xfId="57" applyBorder="1" applyAlignment="1">
      <alignment horizontal="center" vertical="center" wrapText="1"/>
      <protection/>
    </xf>
    <xf numFmtId="0" fontId="2" fillId="0" borderId="16" xfId="57" applyFont="1" applyBorder="1" applyAlignment="1">
      <alignment horizontal="center"/>
      <protection/>
    </xf>
    <xf numFmtId="0" fontId="2" fillId="0" borderId="18" xfId="57" applyFont="1" applyBorder="1" applyAlignment="1">
      <alignment horizontal="center"/>
      <protection/>
    </xf>
    <xf numFmtId="0" fontId="2" fillId="0" borderId="19" xfId="57" applyFont="1" applyBorder="1" applyAlignment="1">
      <alignment horizontal="center"/>
      <protection/>
    </xf>
    <xf numFmtId="0" fontId="2" fillId="0" borderId="13" xfId="57" applyFont="1" applyBorder="1" applyAlignment="1">
      <alignment horizontal="center"/>
      <protection/>
    </xf>
    <xf numFmtId="1" fontId="0" fillId="0" borderId="10" xfId="53" applyNumberFormat="1" applyFont="1" applyBorder="1" applyAlignment="1">
      <alignment horizontal="center" vertical="center" textRotation="180"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20" xfId="62" applyFont="1" applyBorder="1" applyAlignment="1">
      <alignment horizontal="center" vertical="center" wrapText="1"/>
      <protection/>
    </xf>
    <xf numFmtId="0" fontId="11" fillId="0" borderId="17" xfId="62" applyFont="1" applyBorder="1" applyAlignment="1">
      <alignment horizontal="center" vertical="center" wrapText="1"/>
      <protection/>
    </xf>
    <xf numFmtId="0" fontId="11" fillId="0" borderId="16" xfId="62" applyFont="1" applyBorder="1" applyAlignment="1">
      <alignment horizontal="center" vertical="center" wrapText="1"/>
      <protection/>
    </xf>
    <xf numFmtId="0" fontId="11" fillId="0" borderId="18" xfId="62" applyFont="1" applyBorder="1" applyAlignment="1">
      <alignment horizontal="center" vertical="center" wrapText="1"/>
      <protection/>
    </xf>
    <xf numFmtId="0" fontId="11" fillId="0" borderId="19" xfId="62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_Summary 94-9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9525</xdr:rowOff>
    </xdr:to>
    <xdr:sp>
      <xdr:nvSpPr>
        <xdr:cNvPr id="1" name="Text 4"/>
        <xdr:cNvSpPr txBox="1">
          <a:spLocks noChangeArrowheads="1"/>
        </xdr:cNvSpPr>
      </xdr:nvSpPr>
      <xdr:spPr>
        <a:xfrm>
          <a:off x="4676775" y="819150"/>
          <a:ext cx="0" cy="171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sca\Franseska%20final%20Backup\2017\ESI%20CoPI\Q42017\ESI\Tabulations%20draftQ42017round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1.1"/>
      <sheetName val="Tab1.2"/>
      <sheetName val="Tab1.3"/>
      <sheetName val="Tab1.4"/>
      <sheetName val="Tab1.5"/>
      <sheetName val="Tab 2.1"/>
      <sheetName val="Tab 2.2 "/>
      <sheetName val="Tab2.3  "/>
      <sheetName val="Tab 2.4"/>
      <sheetName val="Tab 2.5"/>
      <sheetName val="Tab3.1 (multiple base)2004-2017"/>
      <sheetName val="Table 3.2(singlebase) 2004-2017"/>
    </sheetNames>
    <sheetDataSet>
      <sheetData sheetId="10">
        <row r="18">
          <cell r="P18">
            <v>114.9</v>
          </cell>
        </row>
        <row r="19">
          <cell r="P19">
            <v>116.3</v>
          </cell>
        </row>
        <row r="20">
          <cell r="P20">
            <v>116.3</v>
          </cell>
        </row>
        <row r="21">
          <cell r="P21">
            <v>115.8</v>
          </cell>
        </row>
        <row r="22">
          <cell r="P22">
            <v>115</v>
          </cell>
        </row>
        <row r="23">
          <cell r="P23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7" customWidth="1"/>
  </cols>
  <sheetData>
    <row r="1" spans="1:13" ht="12.75">
      <c r="A1" s="213" t="s">
        <v>82</v>
      </c>
      <c r="B1" s="214"/>
      <c r="C1" s="214"/>
      <c r="D1" s="214"/>
      <c r="E1" s="214"/>
      <c r="F1" s="214"/>
      <c r="G1" s="214"/>
      <c r="H1" s="214"/>
      <c r="I1" s="214"/>
      <c r="J1" s="214"/>
      <c r="M1" s="218" t="s">
        <v>83</v>
      </c>
    </row>
    <row r="3" spans="1:13" ht="24.75" customHeight="1">
      <c r="A3" s="148" t="s">
        <v>94</v>
      </c>
      <c r="B3" s="146"/>
      <c r="C3" s="146"/>
      <c r="D3" s="146"/>
      <c r="E3" s="146"/>
      <c r="F3" s="146"/>
      <c r="G3" s="146"/>
      <c r="H3" s="146"/>
      <c r="M3" s="146">
        <v>3</v>
      </c>
    </row>
    <row r="4" spans="1:13" ht="24.75" customHeight="1">
      <c r="A4" s="148" t="s">
        <v>95</v>
      </c>
      <c r="M4" s="146">
        <v>4</v>
      </c>
    </row>
    <row r="5" spans="1:13" ht="24.75" customHeight="1">
      <c r="A5" s="148" t="s">
        <v>96</v>
      </c>
      <c r="M5" s="146">
        <v>5</v>
      </c>
    </row>
    <row r="6" spans="1:13" ht="24.75" customHeight="1">
      <c r="A6" s="148" t="s">
        <v>97</v>
      </c>
      <c r="M6" s="146">
        <v>6</v>
      </c>
    </row>
    <row r="7" spans="1:13" ht="24.75" customHeight="1">
      <c r="A7" s="148" t="s">
        <v>98</v>
      </c>
      <c r="M7" s="146">
        <v>7</v>
      </c>
    </row>
    <row r="8" spans="1:13" ht="24.75" customHeight="1">
      <c r="A8" s="148" t="s">
        <v>90</v>
      </c>
      <c r="M8" s="146">
        <v>8</v>
      </c>
    </row>
    <row r="9" spans="1:13" ht="24.75" customHeight="1">
      <c r="A9" s="148" t="s">
        <v>91</v>
      </c>
      <c r="M9" s="146">
        <v>9</v>
      </c>
    </row>
    <row r="10" spans="1:13" ht="24.75" customHeight="1">
      <c r="A10" s="148" t="s">
        <v>92</v>
      </c>
      <c r="M10" s="146">
        <v>10</v>
      </c>
    </row>
    <row r="11" spans="1:13" ht="24.75" customHeight="1">
      <c r="A11" s="149" t="s">
        <v>93</v>
      </c>
      <c r="M11" s="146">
        <v>11</v>
      </c>
    </row>
    <row r="12" spans="1:13" ht="24.75" customHeight="1">
      <c r="A12" s="148" t="s">
        <v>99</v>
      </c>
      <c r="M12" s="146">
        <v>12</v>
      </c>
    </row>
    <row r="13" spans="1:13" ht="24.75" customHeight="1">
      <c r="A13" s="150" t="s">
        <v>100</v>
      </c>
      <c r="M13" s="146">
        <v>13</v>
      </c>
    </row>
    <row r="14" spans="1:13" ht="24.75" customHeight="1">
      <c r="A14" s="150" t="s">
        <v>101</v>
      </c>
      <c r="M14" s="146">
        <v>14</v>
      </c>
    </row>
    <row r="15" ht="22.5" customHeight="1"/>
  </sheetData>
  <sheetProtection/>
  <hyperlinks>
    <hyperlink ref="A3:H3" location="Tab1.1!A1" display="Table  1.1:  Monthly sub-indices by input category, July 2015 to June 2016"/>
    <hyperlink ref="A4" location="'Tab1.2 '!A1" display="Table 1.2: Percentage change from previous month by input category, July 2015 to June 2016"/>
    <hyperlink ref="A5" location="Tab1.3!A1" display="Table 1.3: Percentage change from corresponding month of previous year by input category, July 2015 to June 2016"/>
    <hyperlink ref="A6" location="Tab1.4!A1" display="Table 1.4: Net monthly contributions of input categories to the index, July 2015 to June 2016"/>
    <hyperlink ref="A7" location="Tab1.5!A1" display="Table 1.5: Quarterly average of monthly indices and percentage change by input category, 3rd Quarter 2015 to 2nd Quarter 2016"/>
    <hyperlink ref="A8" location="'Tab 2.1 '!A1" display="Table  2.1:  Monthly sub-indices by work category, July 2015 to June 2016"/>
    <hyperlink ref="A9" location="'Tab 2.2'!A1" display="Table  2.2: Percentage change from previous month by work category, July 2015 to June 2016"/>
    <hyperlink ref="A10" location="'Tab 2.3 '!A1" display="Table  2.3: Percentage change from corresponding month of previous year by work category, July 2015 to June 2016"/>
    <hyperlink ref="A11" location="'Tab 2.4 '!A1" display="Table 2.4: Net monthly contributions of work categories to the index, July 2015 to June 2016"/>
    <hyperlink ref="A12" location="Tab2.5!A1" display="Table 2.5: Quarterly average of monthly indices and percentage change by work category,  3rd Quarter 2015 to 2nd Quarter 2016"/>
    <hyperlink ref="A13" location="'Table 3.1 multiple base'!A1" display="Table 3.1: Construction Price Index - January 2004 to June 2016"/>
    <hyperlink ref="A14" location="'Table 3.2(singlebase)'!A1" display="Table 3.2: Construction Price Index - January 2004 to June 2016 (Base period: 2nd Qtr 2009 = 100)"/>
    <hyperlink ref="M3" location="Tab1.1!A1" display="Tab1.1!A1"/>
    <hyperlink ref="M4" location="'Tab1.2 '!A1" display="'Tab1.2 '!A1"/>
    <hyperlink ref="M5" location="Tab1.3!A1" display="Tab1.3!A1"/>
    <hyperlink ref="M6" location="Tab1.4!A1" display="Tab1.4!A1"/>
    <hyperlink ref="M7" location="Tab1.5!A1" display="Tab1.5!A1"/>
    <hyperlink ref="M8" location="'Tab 2.1 '!A1" display="'Tab 2.1 '!A1"/>
    <hyperlink ref="M9" location="'Tab 2.2'!A1" display="'Tab 2.2'!A1"/>
    <hyperlink ref="M10" location="'Tab 2.3 '!A1" display="'Tab 2.3 '!A1"/>
    <hyperlink ref="M11" location="'Tab 2.4 '!A1" display="'Tab 2.4 '!A1"/>
    <hyperlink ref="M12" location="Tab2.5!A1" display="Tab2.5!A1"/>
    <hyperlink ref="M13" location="'Table 3.1 multiple base'!A1" display="'Table 3.1 multiple base'!A1"/>
    <hyperlink ref="M14" location="'Table 3.2(singlebase)'!A1" display="'Table 3.2(singlebase)'!A1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8515625" style="2" customWidth="1"/>
    <col min="2" max="2" width="8.7109375" style="2" customWidth="1"/>
    <col min="3" max="14" width="7.7109375" style="2" customWidth="1"/>
    <col min="15" max="15" width="9.140625" style="2" customWidth="1"/>
    <col min="16" max="16384" width="9.140625" style="2" customWidth="1"/>
  </cols>
  <sheetData>
    <row r="1" ht="12.75">
      <c r="A1" s="146" t="s">
        <v>82</v>
      </c>
    </row>
    <row r="2" spans="1:15" ht="23.25" customHeight="1">
      <c r="A2" s="243" t="s">
        <v>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2.75" customHeight="1">
      <c r="A3" s="231" t="s">
        <v>51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4" ht="12.75">
      <c r="A4" s="242"/>
      <c r="B4" s="242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2" ht="14.25">
      <c r="A5" s="49" t="s">
        <v>118</v>
      </c>
      <c r="B5" s="121"/>
    </row>
    <row r="6" spans="1:2" ht="11.25" customHeight="1">
      <c r="A6" s="7"/>
      <c r="B6" s="7"/>
    </row>
    <row r="7" spans="1:15" ht="17.25" customHeight="1">
      <c r="A7" s="235" t="s">
        <v>34</v>
      </c>
      <c r="B7" s="233" t="s">
        <v>4</v>
      </c>
      <c r="C7" s="246">
        <v>2017</v>
      </c>
      <c r="D7" s="246"/>
      <c r="E7" s="246"/>
      <c r="F7" s="246"/>
      <c r="G7" s="246"/>
      <c r="H7" s="246"/>
      <c r="I7" s="246"/>
      <c r="J7" s="246"/>
      <c r="K7" s="247"/>
      <c r="L7" s="248">
        <v>2018</v>
      </c>
      <c r="M7" s="248"/>
      <c r="N7" s="248"/>
      <c r="O7" s="220">
        <v>11</v>
      </c>
    </row>
    <row r="8" spans="1:15" ht="30.75" customHeight="1">
      <c r="A8" s="236"/>
      <c r="B8" s="234"/>
      <c r="C8" s="188" t="s">
        <v>26</v>
      </c>
      <c r="D8" s="188" t="s">
        <v>27</v>
      </c>
      <c r="E8" s="188" t="s">
        <v>28</v>
      </c>
      <c r="F8" s="188" t="s">
        <v>29</v>
      </c>
      <c r="G8" s="188" t="s">
        <v>30</v>
      </c>
      <c r="H8" s="188" t="s">
        <v>31</v>
      </c>
      <c r="I8" s="188" t="s">
        <v>32</v>
      </c>
      <c r="J8" s="188" t="s">
        <v>33</v>
      </c>
      <c r="K8" s="188" t="s">
        <v>22</v>
      </c>
      <c r="L8" s="188" t="s">
        <v>23</v>
      </c>
      <c r="M8" s="188" t="s">
        <v>24</v>
      </c>
      <c r="N8" s="188" t="s">
        <v>25</v>
      </c>
      <c r="O8" s="220"/>
    </row>
    <row r="9" spans="1:15" ht="23.25" customHeight="1">
      <c r="A9" s="11" t="s">
        <v>35</v>
      </c>
      <c r="B9" s="21">
        <v>1.5</v>
      </c>
      <c r="C9" s="163">
        <v>0</v>
      </c>
      <c r="D9" s="163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0.01</v>
      </c>
      <c r="K9" s="164">
        <v>0</v>
      </c>
      <c r="L9" s="162">
        <v>0.01</v>
      </c>
      <c r="M9" s="163">
        <v>0.01</v>
      </c>
      <c r="N9" s="164">
        <v>0</v>
      </c>
      <c r="O9" s="220"/>
    </row>
    <row r="10" spans="1:15" ht="23.25" customHeight="1">
      <c r="A10" s="11" t="s">
        <v>36</v>
      </c>
      <c r="B10" s="12">
        <v>0.5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40">
        <v>0</v>
      </c>
      <c r="L10" s="67">
        <v>0.01</v>
      </c>
      <c r="M10" s="39">
        <v>0</v>
      </c>
      <c r="N10" s="40">
        <v>0</v>
      </c>
      <c r="O10" s="220"/>
    </row>
    <row r="11" spans="1:15" ht="23.25" customHeight="1">
      <c r="A11" s="11" t="s">
        <v>37</v>
      </c>
      <c r="B11" s="12">
        <v>3.3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0.09</v>
      </c>
      <c r="K11" s="40">
        <v>0</v>
      </c>
      <c r="L11" s="67">
        <v>0.02</v>
      </c>
      <c r="M11" s="39">
        <v>0</v>
      </c>
      <c r="N11" s="40">
        <v>0</v>
      </c>
      <c r="O11" s="220"/>
    </row>
    <row r="12" spans="1:15" ht="23.25" customHeight="1">
      <c r="A12" s="11" t="s">
        <v>38</v>
      </c>
      <c r="B12" s="12">
        <v>21.3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0.38</v>
      </c>
      <c r="K12" s="40">
        <v>0</v>
      </c>
      <c r="L12" s="67">
        <v>0.16</v>
      </c>
      <c r="M12" s="39">
        <v>0.63</v>
      </c>
      <c r="N12" s="40">
        <v>0.06</v>
      </c>
      <c r="O12" s="220"/>
    </row>
    <row r="13" spans="1:15" ht="23.25" customHeight="1">
      <c r="A13" s="11" t="s">
        <v>39</v>
      </c>
      <c r="B13" s="12">
        <v>14.6</v>
      </c>
      <c r="C13" s="39">
        <v>0</v>
      </c>
      <c r="D13" s="39">
        <v>0</v>
      </c>
      <c r="E13" s="39">
        <v>0</v>
      </c>
      <c r="F13" s="39">
        <v>0.03</v>
      </c>
      <c r="G13" s="39">
        <v>0</v>
      </c>
      <c r="H13" s="39">
        <v>0.07</v>
      </c>
      <c r="I13" s="39">
        <v>0</v>
      </c>
      <c r="J13" s="39">
        <v>0</v>
      </c>
      <c r="K13" s="40">
        <v>0</v>
      </c>
      <c r="L13" s="67">
        <v>0.19</v>
      </c>
      <c r="M13" s="39">
        <v>0.17</v>
      </c>
      <c r="N13" s="40">
        <v>0</v>
      </c>
      <c r="O13" s="220"/>
    </row>
    <row r="14" spans="1:15" ht="23.25" customHeight="1">
      <c r="A14" s="11" t="s">
        <v>40</v>
      </c>
      <c r="B14" s="12">
        <v>8.5</v>
      </c>
      <c r="C14" s="39">
        <v>0</v>
      </c>
      <c r="D14" s="39">
        <v>0.02</v>
      </c>
      <c r="E14" s="39">
        <v>0</v>
      </c>
      <c r="F14" s="39">
        <v>0</v>
      </c>
      <c r="G14" s="39">
        <v>0</v>
      </c>
      <c r="H14" s="39">
        <v>0.05</v>
      </c>
      <c r="I14" s="39">
        <v>-0.03</v>
      </c>
      <c r="J14" s="39">
        <v>0</v>
      </c>
      <c r="K14" s="40">
        <v>0</v>
      </c>
      <c r="L14" s="67">
        <v>0.07</v>
      </c>
      <c r="M14" s="39">
        <v>0.02</v>
      </c>
      <c r="N14" s="40">
        <v>0.01</v>
      </c>
      <c r="O14" s="220"/>
    </row>
    <row r="15" spans="1:15" ht="23.25" customHeight="1">
      <c r="A15" s="11" t="s">
        <v>41</v>
      </c>
      <c r="B15" s="12">
        <v>8.7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0.91</v>
      </c>
      <c r="K15" s="40">
        <v>0</v>
      </c>
      <c r="L15" s="67">
        <v>0.04</v>
      </c>
      <c r="M15" s="39">
        <v>0.08</v>
      </c>
      <c r="N15" s="40">
        <v>0.01</v>
      </c>
      <c r="O15" s="220"/>
    </row>
    <row r="16" spans="1:15" ht="23.25" customHeight="1">
      <c r="A16" s="11" t="s">
        <v>42</v>
      </c>
      <c r="B16" s="12">
        <v>1.5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40">
        <v>0</v>
      </c>
      <c r="L16" s="67">
        <v>0.02</v>
      </c>
      <c r="M16" s="39">
        <v>0</v>
      </c>
      <c r="N16" s="40">
        <v>0</v>
      </c>
      <c r="O16" s="220"/>
    </row>
    <row r="17" spans="1:15" ht="23.25" customHeight="1">
      <c r="A17" s="55" t="s">
        <v>70</v>
      </c>
      <c r="B17" s="12">
        <v>6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0">
        <v>0</v>
      </c>
      <c r="L17" s="67">
        <v>0.05</v>
      </c>
      <c r="M17" s="39">
        <v>0</v>
      </c>
      <c r="N17" s="40">
        <v>0</v>
      </c>
      <c r="O17" s="220"/>
    </row>
    <row r="18" spans="1:15" ht="23.25" customHeight="1">
      <c r="A18" s="11" t="s">
        <v>43</v>
      </c>
      <c r="B18" s="12">
        <v>4.1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40">
        <v>0</v>
      </c>
      <c r="L18" s="67">
        <v>0.03</v>
      </c>
      <c r="M18" s="39">
        <v>0</v>
      </c>
      <c r="N18" s="40">
        <v>0</v>
      </c>
      <c r="O18" s="220"/>
    </row>
    <row r="19" spans="1:15" ht="23.25" customHeight="1">
      <c r="A19" s="11" t="s">
        <v>44</v>
      </c>
      <c r="B19" s="12">
        <v>10.4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0.05</v>
      </c>
      <c r="K19" s="40">
        <v>0</v>
      </c>
      <c r="L19" s="67">
        <v>0.2</v>
      </c>
      <c r="M19" s="39">
        <v>0.14</v>
      </c>
      <c r="N19" s="40">
        <v>0.02</v>
      </c>
      <c r="O19" s="220"/>
    </row>
    <row r="20" spans="1:15" ht="23.25" customHeight="1">
      <c r="A20" s="11" t="s">
        <v>45</v>
      </c>
      <c r="B20" s="12">
        <v>3.8</v>
      </c>
      <c r="C20" s="39">
        <v>0</v>
      </c>
      <c r="D20" s="39">
        <v>0.01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0.03</v>
      </c>
      <c r="K20" s="40">
        <v>-0.01</v>
      </c>
      <c r="L20" s="67">
        <v>0.04</v>
      </c>
      <c r="M20" s="39">
        <v>0.09</v>
      </c>
      <c r="N20" s="40">
        <v>0.01</v>
      </c>
      <c r="O20" s="220"/>
    </row>
    <row r="21" spans="1:15" ht="23.25" customHeight="1">
      <c r="A21" s="11" t="s">
        <v>46</v>
      </c>
      <c r="B21" s="12">
        <v>1.6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40">
        <v>0</v>
      </c>
      <c r="L21" s="67">
        <v>0.02</v>
      </c>
      <c r="M21" s="39">
        <v>0</v>
      </c>
      <c r="N21" s="40">
        <v>0</v>
      </c>
      <c r="O21" s="220"/>
    </row>
    <row r="22" spans="1:15" ht="23.25" customHeight="1">
      <c r="A22" s="11" t="s">
        <v>47</v>
      </c>
      <c r="B22" s="12">
        <v>3.2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40">
        <v>0</v>
      </c>
      <c r="L22" s="67">
        <v>0.03</v>
      </c>
      <c r="M22" s="39">
        <v>0.01</v>
      </c>
      <c r="N22" s="40">
        <v>0</v>
      </c>
      <c r="O22" s="220"/>
    </row>
    <row r="23" spans="1:15" ht="23.25" customHeight="1">
      <c r="A23" s="11" t="s">
        <v>48</v>
      </c>
      <c r="B23" s="12">
        <v>5</v>
      </c>
      <c r="C23" s="39">
        <v>0.1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40">
        <v>0</v>
      </c>
      <c r="L23" s="67">
        <v>0.03</v>
      </c>
      <c r="M23" s="39">
        <v>0</v>
      </c>
      <c r="N23" s="40">
        <v>0.01</v>
      </c>
      <c r="O23" s="220"/>
    </row>
    <row r="24" spans="1:15" ht="23.25" customHeight="1">
      <c r="A24" s="11" t="s">
        <v>49</v>
      </c>
      <c r="B24" s="17">
        <v>6</v>
      </c>
      <c r="C24" s="166">
        <v>0</v>
      </c>
      <c r="D24" s="166">
        <v>0</v>
      </c>
      <c r="E24" s="166">
        <v>0</v>
      </c>
      <c r="F24" s="166">
        <v>0.01</v>
      </c>
      <c r="G24" s="166">
        <v>0</v>
      </c>
      <c r="H24" s="166">
        <v>0</v>
      </c>
      <c r="I24" s="166">
        <v>0</v>
      </c>
      <c r="J24" s="166">
        <v>0</v>
      </c>
      <c r="K24" s="167">
        <v>-0.01</v>
      </c>
      <c r="L24" s="165">
        <v>0</v>
      </c>
      <c r="M24" s="166">
        <v>0</v>
      </c>
      <c r="N24" s="167">
        <v>0</v>
      </c>
      <c r="O24" s="220"/>
    </row>
    <row r="25" spans="1:15" s="20" customFormat="1" ht="23.25" customHeight="1">
      <c r="A25" s="13" t="s">
        <v>52</v>
      </c>
      <c r="B25" s="14">
        <v>100</v>
      </c>
      <c r="C25" s="41">
        <v>0.1</v>
      </c>
      <c r="D25" s="41">
        <v>0.04</v>
      </c>
      <c r="E25" s="41">
        <v>0</v>
      </c>
      <c r="F25" s="41">
        <v>0.05</v>
      </c>
      <c r="G25" s="41">
        <v>0</v>
      </c>
      <c r="H25" s="41">
        <v>0.12</v>
      </c>
      <c r="I25" s="41">
        <v>-0.03</v>
      </c>
      <c r="J25" s="41">
        <v>1.48</v>
      </c>
      <c r="K25" s="42">
        <v>0</v>
      </c>
      <c r="L25" s="198">
        <v>0.92</v>
      </c>
      <c r="M25" s="41">
        <v>1.16</v>
      </c>
      <c r="N25" s="42">
        <v>0.12</v>
      </c>
      <c r="O25" s="220"/>
    </row>
    <row r="26" ht="12.75">
      <c r="O26" s="74"/>
    </row>
    <row r="27" ht="12.75">
      <c r="O27" s="74"/>
    </row>
    <row r="28" spans="3:14" ht="12.75"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3:15" ht="105.75" customHeight="1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18"/>
    </row>
  </sheetData>
  <sheetProtection/>
  <mergeCells count="8">
    <mergeCell ref="A2:O2"/>
    <mergeCell ref="A3:O3"/>
    <mergeCell ref="A4:B4"/>
    <mergeCell ref="A7:A8"/>
    <mergeCell ref="B7:B8"/>
    <mergeCell ref="O7:O25"/>
    <mergeCell ref="C7:K7"/>
    <mergeCell ref="L7:N7"/>
  </mergeCells>
  <hyperlinks>
    <hyperlink ref="A1" location="'Table of contents '!A1" display="Table of contents"/>
  </hyperlinks>
  <printOptions horizontalCentered="1"/>
  <pageMargins left="0.37" right="0.24" top="0.46" bottom="0.43" header="0.35" footer="0.2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2" customWidth="1"/>
    <col min="2" max="2" width="9.7109375" style="2" customWidth="1"/>
    <col min="3" max="3" width="9.00390625" style="2" customWidth="1"/>
    <col min="4" max="6" width="8.28125" style="2" customWidth="1"/>
    <col min="7" max="10" width="8.57421875" style="2" customWidth="1"/>
    <col min="11" max="11" width="9.140625" style="2" customWidth="1"/>
    <col min="12" max="16384" width="9.140625" style="2" customWidth="1"/>
  </cols>
  <sheetData>
    <row r="1" ht="12.75">
      <c r="A1" s="146" t="s">
        <v>82</v>
      </c>
    </row>
    <row r="2" spans="1:11" ht="23.25" customHeight="1">
      <c r="A2" s="243" t="s">
        <v>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5.75">
      <c r="A3" s="243" t="s">
        <v>51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2" ht="12.75">
      <c r="A4" s="3"/>
      <c r="B4" s="4"/>
    </row>
    <row r="5" spans="1:2" ht="12.75">
      <c r="A5" s="49" t="s">
        <v>119</v>
      </c>
      <c r="B5" s="19"/>
    </row>
    <row r="6" spans="1:11" ht="11.25" customHeight="1">
      <c r="A6" s="7"/>
      <c r="B6" s="7"/>
      <c r="G6" s="15"/>
      <c r="H6" s="15"/>
      <c r="I6" s="15"/>
      <c r="J6" s="15"/>
      <c r="K6" s="220">
        <v>12</v>
      </c>
    </row>
    <row r="7" spans="1:11" ht="17.25" customHeight="1">
      <c r="A7" s="233" t="s">
        <v>34</v>
      </c>
      <c r="B7" s="233" t="s">
        <v>4</v>
      </c>
      <c r="C7" s="251">
        <v>2017</v>
      </c>
      <c r="D7" s="252"/>
      <c r="E7" s="253"/>
      <c r="F7" s="199">
        <v>2018</v>
      </c>
      <c r="G7" s="251" t="s">
        <v>108</v>
      </c>
      <c r="H7" s="252"/>
      <c r="I7" s="252"/>
      <c r="J7" s="253"/>
      <c r="K7" s="220"/>
    </row>
    <row r="8" spans="1:11" ht="30.75" customHeight="1">
      <c r="A8" s="250"/>
      <c r="B8" s="250"/>
      <c r="C8" s="168" t="s">
        <v>109</v>
      </c>
      <c r="D8" s="168" t="s">
        <v>110</v>
      </c>
      <c r="E8" s="168" t="s">
        <v>71</v>
      </c>
      <c r="F8" s="168" t="s">
        <v>111</v>
      </c>
      <c r="G8" s="168" t="s">
        <v>79</v>
      </c>
      <c r="H8" s="168" t="s">
        <v>81</v>
      </c>
      <c r="I8" s="168" t="s">
        <v>89</v>
      </c>
      <c r="J8" s="168" t="s">
        <v>112</v>
      </c>
      <c r="K8" s="220"/>
    </row>
    <row r="9" spans="1:11" ht="20.25" customHeight="1">
      <c r="A9" s="23" t="s">
        <v>35</v>
      </c>
      <c r="B9" s="24">
        <v>1.5</v>
      </c>
      <c r="C9" s="45">
        <v>109.9</v>
      </c>
      <c r="D9" s="45">
        <v>110</v>
      </c>
      <c r="E9" s="71">
        <v>110.4</v>
      </c>
      <c r="F9" s="71">
        <v>111.3</v>
      </c>
      <c r="G9" s="45">
        <v>0.2</v>
      </c>
      <c r="H9" s="45">
        <v>0.1</v>
      </c>
      <c r="I9" s="71">
        <v>0.4</v>
      </c>
      <c r="J9" s="71">
        <v>0.8</v>
      </c>
      <c r="K9" s="220"/>
    </row>
    <row r="10" spans="1:11" ht="20.25" customHeight="1">
      <c r="A10" s="11" t="s">
        <v>36</v>
      </c>
      <c r="B10" s="16">
        <v>0.5</v>
      </c>
      <c r="C10" s="43">
        <v>128.8</v>
      </c>
      <c r="D10" s="43">
        <v>128.8</v>
      </c>
      <c r="E10" s="69">
        <v>128.8</v>
      </c>
      <c r="F10" s="69">
        <v>130.3</v>
      </c>
      <c r="G10" s="43">
        <v>0.1</v>
      </c>
      <c r="H10" s="43">
        <v>0</v>
      </c>
      <c r="I10" s="69">
        <v>0</v>
      </c>
      <c r="J10" s="69">
        <v>1.2</v>
      </c>
      <c r="K10" s="220"/>
    </row>
    <row r="11" spans="1:11" ht="20.25" customHeight="1">
      <c r="A11" s="11" t="s">
        <v>37</v>
      </c>
      <c r="B11" s="16">
        <v>3.3</v>
      </c>
      <c r="C11" s="43">
        <v>115.2</v>
      </c>
      <c r="D11" s="43">
        <v>115.2</v>
      </c>
      <c r="E11" s="69">
        <v>117.1</v>
      </c>
      <c r="F11" s="69">
        <v>118.6</v>
      </c>
      <c r="G11" s="43">
        <v>0</v>
      </c>
      <c r="H11" s="43">
        <v>0</v>
      </c>
      <c r="I11" s="69">
        <v>1.6</v>
      </c>
      <c r="J11" s="69">
        <v>1.3</v>
      </c>
      <c r="K11" s="220"/>
    </row>
    <row r="12" spans="1:11" ht="20.25" customHeight="1">
      <c r="A12" s="11" t="s">
        <v>38</v>
      </c>
      <c r="B12" s="16">
        <v>21.3</v>
      </c>
      <c r="C12" s="43">
        <v>119.3</v>
      </c>
      <c r="D12" s="43">
        <v>119.3</v>
      </c>
      <c r="E12" s="69">
        <v>120.5</v>
      </c>
      <c r="F12" s="69">
        <v>123.9</v>
      </c>
      <c r="G12" s="43">
        <v>0</v>
      </c>
      <c r="H12" s="43">
        <v>0</v>
      </c>
      <c r="I12" s="69">
        <v>1</v>
      </c>
      <c r="J12" s="69">
        <v>2.8</v>
      </c>
      <c r="K12" s="220"/>
    </row>
    <row r="13" spans="1:11" ht="20.25" customHeight="1">
      <c r="A13" s="11" t="s">
        <v>39</v>
      </c>
      <c r="B13" s="16">
        <v>14.6</v>
      </c>
      <c r="C13" s="43">
        <v>100.8</v>
      </c>
      <c r="D13" s="43">
        <v>101.2</v>
      </c>
      <c r="E13" s="69">
        <v>101.5</v>
      </c>
      <c r="F13" s="69">
        <v>103.6</v>
      </c>
      <c r="G13" s="43">
        <v>0.3</v>
      </c>
      <c r="H13" s="43">
        <v>0.4</v>
      </c>
      <c r="I13" s="69">
        <v>0.3</v>
      </c>
      <c r="J13" s="69">
        <v>2</v>
      </c>
      <c r="K13" s="220"/>
    </row>
    <row r="14" spans="1:11" ht="20.25" customHeight="1">
      <c r="A14" s="11" t="s">
        <v>40</v>
      </c>
      <c r="B14" s="16">
        <v>8.5</v>
      </c>
      <c r="C14" s="43">
        <v>113.5</v>
      </c>
      <c r="D14" s="43">
        <v>113.8</v>
      </c>
      <c r="E14" s="69">
        <v>113.8</v>
      </c>
      <c r="F14" s="69">
        <v>114.8</v>
      </c>
      <c r="G14" s="43">
        <v>0.1</v>
      </c>
      <c r="H14" s="43">
        <v>0.3</v>
      </c>
      <c r="I14" s="69">
        <v>0</v>
      </c>
      <c r="J14" s="69">
        <v>0.9</v>
      </c>
      <c r="K14" s="220"/>
    </row>
    <row r="15" spans="1:11" ht="20.25" customHeight="1">
      <c r="A15" s="11" t="s">
        <v>41</v>
      </c>
      <c r="B15" s="16">
        <v>8.7</v>
      </c>
      <c r="C15" s="43">
        <v>120.6</v>
      </c>
      <c r="D15" s="43">
        <v>120.6</v>
      </c>
      <c r="E15" s="69">
        <v>127.6</v>
      </c>
      <c r="F15" s="69">
        <v>132.2</v>
      </c>
      <c r="G15" s="43">
        <v>0</v>
      </c>
      <c r="H15" s="43">
        <v>0</v>
      </c>
      <c r="I15" s="69">
        <v>5.8</v>
      </c>
      <c r="J15" s="69">
        <v>3.6</v>
      </c>
      <c r="K15" s="220"/>
    </row>
    <row r="16" spans="1:11" ht="20.25" customHeight="1">
      <c r="A16" s="11" t="s">
        <v>42</v>
      </c>
      <c r="B16" s="16">
        <v>1.5</v>
      </c>
      <c r="C16" s="43">
        <v>119.1</v>
      </c>
      <c r="D16" s="43">
        <v>119.2</v>
      </c>
      <c r="E16" s="69">
        <v>119.2</v>
      </c>
      <c r="F16" s="69">
        <v>120.9</v>
      </c>
      <c r="G16" s="43">
        <v>0</v>
      </c>
      <c r="H16" s="43">
        <v>0.1</v>
      </c>
      <c r="I16" s="69">
        <v>0</v>
      </c>
      <c r="J16" s="69">
        <v>1.4</v>
      </c>
      <c r="K16" s="220"/>
    </row>
    <row r="17" spans="1:11" ht="20.25" customHeight="1">
      <c r="A17" s="55" t="s">
        <v>70</v>
      </c>
      <c r="B17" s="16">
        <v>6</v>
      </c>
      <c r="C17" s="43">
        <v>106.9</v>
      </c>
      <c r="D17" s="43">
        <v>106.9</v>
      </c>
      <c r="E17" s="69">
        <v>106.9</v>
      </c>
      <c r="F17" s="69">
        <v>107.7</v>
      </c>
      <c r="G17" s="43">
        <v>0</v>
      </c>
      <c r="H17" s="43">
        <v>0</v>
      </c>
      <c r="I17" s="69">
        <v>0</v>
      </c>
      <c r="J17" s="69">
        <v>0.8</v>
      </c>
      <c r="K17" s="220"/>
    </row>
    <row r="18" spans="1:11" ht="20.25" customHeight="1">
      <c r="A18" s="11" t="s">
        <v>43</v>
      </c>
      <c r="B18" s="16">
        <v>4.1</v>
      </c>
      <c r="C18" s="43">
        <v>113.1</v>
      </c>
      <c r="D18" s="43">
        <v>113.1</v>
      </c>
      <c r="E18" s="69">
        <v>113.1</v>
      </c>
      <c r="F18" s="69">
        <v>113.9</v>
      </c>
      <c r="G18" s="43">
        <v>0</v>
      </c>
      <c r="H18" s="43">
        <v>0</v>
      </c>
      <c r="I18" s="69">
        <v>0</v>
      </c>
      <c r="J18" s="69">
        <v>0.8</v>
      </c>
      <c r="K18" s="220"/>
    </row>
    <row r="19" spans="1:11" ht="20.25" customHeight="1">
      <c r="A19" s="11" t="s">
        <v>44</v>
      </c>
      <c r="B19" s="16">
        <v>10.4</v>
      </c>
      <c r="C19" s="43">
        <v>121</v>
      </c>
      <c r="D19" s="43">
        <v>121</v>
      </c>
      <c r="E19" s="69">
        <v>121.3</v>
      </c>
      <c r="F19" s="69">
        <v>124.3</v>
      </c>
      <c r="G19" s="43">
        <v>0</v>
      </c>
      <c r="H19" s="43">
        <v>0</v>
      </c>
      <c r="I19" s="69">
        <v>0.3</v>
      </c>
      <c r="J19" s="69">
        <v>2.5</v>
      </c>
      <c r="K19" s="220"/>
    </row>
    <row r="20" spans="1:11" ht="20.25" customHeight="1">
      <c r="A20" s="11" t="s">
        <v>45</v>
      </c>
      <c r="B20" s="16">
        <v>3.8</v>
      </c>
      <c r="C20" s="43">
        <v>119.8</v>
      </c>
      <c r="D20" s="43">
        <v>119.9</v>
      </c>
      <c r="E20" s="69">
        <v>120.4</v>
      </c>
      <c r="F20" s="69">
        <v>123.4</v>
      </c>
      <c r="G20" s="43">
        <v>0.2</v>
      </c>
      <c r="H20" s="43">
        <v>0.1</v>
      </c>
      <c r="I20" s="69">
        <v>0.4</v>
      </c>
      <c r="J20" s="69">
        <v>2.5</v>
      </c>
      <c r="K20" s="220"/>
    </row>
    <row r="21" spans="1:11" ht="20.25" customHeight="1">
      <c r="A21" s="11" t="s">
        <v>46</v>
      </c>
      <c r="B21" s="16">
        <v>1.6</v>
      </c>
      <c r="C21" s="43">
        <v>119.3</v>
      </c>
      <c r="D21" s="43">
        <v>119.3</v>
      </c>
      <c r="E21" s="69">
        <v>119.3</v>
      </c>
      <c r="F21" s="69">
        <v>120.5</v>
      </c>
      <c r="G21" s="43">
        <v>0</v>
      </c>
      <c r="H21" s="43">
        <v>0</v>
      </c>
      <c r="I21" s="69">
        <v>0</v>
      </c>
      <c r="J21" s="69">
        <v>1</v>
      </c>
      <c r="K21" s="220"/>
    </row>
    <row r="22" spans="1:11" ht="20.25" customHeight="1">
      <c r="A22" s="11" t="s">
        <v>47</v>
      </c>
      <c r="B22" s="16">
        <v>3.2</v>
      </c>
      <c r="C22" s="43">
        <v>126.3</v>
      </c>
      <c r="D22" s="43">
        <v>126.3</v>
      </c>
      <c r="E22" s="69">
        <v>126.3</v>
      </c>
      <c r="F22" s="69">
        <v>127.4</v>
      </c>
      <c r="G22" s="43">
        <v>0</v>
      </c>
      <c r="H22" s="43">
        <v>0</v>
      </c>
      <c r="I22" s="69">
        <v>0</v>
      </c>
      <c r="J22" s="69">
        <v>0.9</v>
      </c>
      <c r="K22" s="220"/>
    </row>
    <row r="23" spans="1:11" ht="20.25" customHeight="1">
      <c r="A23" s="11" t="s">
        <v>48</v>
      </c>
      <c r="B23" s="16">
        <v>5</v>
      </c>
      <c r="C23" s="43">
        <v>112.4</v>
      </c>
      <c r="D23" s="43">
        <v>112.5</v>
      </c>
      <c r="E23" s="69">
        <v>112.5</v>
      </c>
      <c r="F23" s="69">
        <v>113.2</v>
      </c>
      <c r="G23" s="43">
        <v>1.8</v>
      </c>
      <c r="H23" s="43">
        <v>0</v>
      </c>
      <c r="I23" s="69">
        <v>0</v>
      </c>
      <c r="J23" s="69">
        <v>0.7</v>
      </c>
      <c r="K23" s="220"/>
    </row>
    <row r="24" spans="1:11" ht="20.25" customHeight="1">
      <c r="A24" s="25" t="s">
        <v>49</v>
      </c>
      <c r="B24" s="17">
        <v>6</v>
      </c>
      <c r="C24" s="43">
        <v>113.2</v>
      </c>
      <c r="D24" s="43">
        <v>113.5</v>
      </c>
      <c r="E24" s="69">
        <v>113.5</v>
      </c>
      <c r="F24" s="69">
        <v>113.5</v>
      </c>
      <c r="G24" s="43">
        <v>-0.5</v>
      </c>
      <c r="H24" s="43">
        <v>0.2</v>
      </c>
      <c r="I24" s="69">
        <v>0</v>
      </c>
      <c r="J24" s="69">
        <v>0</v>
      </c>
      <c r="K24" s="220"/>
    </row>
    <row r="25" spans="1:11" ht="21.75" customHeight="1">
      <c r="A25" s="22" t="s">
        <v>52</v>
      </c>
      <c r="B25" s="14">
        <v>100</v>
      </c>
      <c r="C25" s="44">
        <v>114.7</v>
      </c>
      <c r="D25" s="44">
        <v>114.8</v>
      </c>
      <c r="E25" s="70">
        <v>115.8</v>
      </c>
      <c r="F25" s="70">
        <v>118.1</v>
      </c>
      <c r="G25" s="44">
        <v>0.1</v>
      </c>
      <c r="H25" s="44">
        <v>0.1</v>
      </c>
      <c r="I25" s="70">
        <v>0.9</v>
      </c>
      <c r="J25" s="70">
        <v>1.9</v>
      </c>
      <c r="K25" s="220"/>
    </row>
    <row r="27" spans="2:11" ht="12.75">
      <c r="B27" s="18"/>
      <c r="C27" s="18"/>
      <c r="D27" s="18"/>
      <c r="E27" s="18"/>
      <c r="F27" s="18"/>
      <c r="K27" s="18"/>
    </row>
    <row r="28" spans="2:10" ht="12.75">
      <c r="B28" s="77"/>
      <c r="C28" s="77"/>
      <c r="D28" s="77"/>
      <c r="E28" s="77"/>
      <c r="F28" s="77"/>
      <c r="G28" s="77"/>
      <c r="H28" s="77"/>
      <c r="I28" s="77"/>
      <c r="J28" s="77"/>
    </row>
    <row r="29" spans="3:11" ht="12.75">
      <c r="C29" s="72"/>
      <c r="D29" s="72"/>
      <c r="E29" s="72"/>
      <c r="F29" s="72"/>
      <c r="G29" s="72"/>
      <c r="H29" s="72"/>
      <c r="I29" s="72"/>
      <c r="J29" s="72"/>
      <c r="K29" s="72"/>
    </row>
    <row r="30" spans="3:6" ht="12.75">
      <c r="C30" s="79"/>
      <c r="D30" s="79"/>
      <c r="E30" s="79"/>
      <c r="F30" s="79"/>
    </row>
  </sheetData>
  <sheetProtection/>
  <mergeCells count="7">
    <mergeCell ref="A2:K2"/>
    <mergeCell ref="A3:K3"/>
    <mergeCell ref="A7:A8"/>
    <mergeCell ref="B7:B8"/>
    <mergeCell ref="G7:J7"/>
    <mergeCell ref="K6:K25"/>
    <mergeCell ref="C7:E7"/>
  </mergeCells>
  <hyperlinks>
    <hyperlink ref="A1" location="'Table of contents '!A1" display="Table of contents"/>
  </hyperlinks>
  <printOptions horizontalCentered="1"/>
  <pageMargins left="0.5" right="0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2" sqref="A2:P2"/>
    </sheetView>
  </sheetViews>
  <sheetFormatPr defaultColWidth="9.140625" defaultRowHeight="12.75"/>
  <cols>
    <col min="1" max="1" width="12.00390625" style="46" customWidth="1"/>
    <col min="2" max="6" width="5.7109375" style="46" customWidth="1"/>
    <col min="7" max="16" width="5.421875" style="46" customWidth="1"/>
    <col min="17" max="16384" width="9.140625" style="46" customWidth="1"/>
  </cols>
  <sheetData>
    <row r="1" ht="12.75">
      <c r="A1" s="146" t="s">
        <v>82</v>
      </c>
    </row>
    <row r="2" spans="1:16" ht="19.5" customHeight="1">
      <c r="A2" s="262">
        <v>13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</row>
    <row r="3" spans="1:13" ht="23.25" customHeight="1">
      <c r="A3" s="102" t="s">
        <v>87</v>
      </c>
      <c r="B3" s="113"/>
      <c r="C3" s="112"/>
      <c r="D3" s="113"/>
      <c r="E3" s="113"/>
      <c r="F3" s="113"/>
      <c r="G3" s="113"/>
      <c r="H3" s="114"/>
      <c r="I3" s="137"/>
      <c r="J3" s="137"/>
      <c r="K3" s="113"/>
      <c r="L3" s="113"/>
      <c r="M3" s="138"/>
    </row>
    <row r="4" spans="1:12" ht="12.75">
      <c r="A4" s="27"/>
      <c r="B4" s="26"/>
      <c r="C4" s="27"/>
      <c r="D4" s="26"/>
      <c r="E4" s="26"/>
      <c r="F4" s="26"/>
      <c r="G4" s="83"/>
      <c r="H4" s="26"/>
      <c r="I4" s="26"/>
      <c r="J4" s="26"/>
      <c r="K4" s="26"/>
      <c r="L4" s="26"/>
    </row>
    <row r="5" spans="1:16" ht="67.5" customHeight="1">
      <c r="A5" s="84"/>
      <c r="B5" s="257"/>
      <c r="C5" s="257"/>
      <c r="D5" s="257"/>
      <c r="E5" s="257"/>
      <c r="F5" s="258"/>
      <c r="G5" s="259" t="s">
        <v>73</v>
      </c>
      <c r="H5" s="260"/>
      <c r="I5" s="260"/>
      <c r="J5" s="260"/>
      <c r="K5" s="260"/>
      <c r="L5" s="260"/>
      <c r="M5" s="260"/>
      <c r="N5" s="260"/>
      <c r="O5" s="260"/>
      <c r="P5" s="261"/>
    </row>
    <row r="6" spans="1:16" ht="21.75" customHeight="1">
      <c r="A6" s="85"/>
      <c r="B6" s="127">
        <v>2005</v>
      </c>
      <c r="C6" s="127">
        <v>2006</v>
      </c>
      <c r="D6" s="127">
        <v>2007</v>
      </c>
      <c r="E6" s="127">
        <v>2008</v>
      </c>
      <c r="F6" s="128">
        <v>2009</v>
      </c>
      <c r="G6" s="126">
        <v>2009</v>
      </c>
      <c r="H6" s="127">
        <v>2010</v>
      </c>
      <c r="I6" s="127">
        <v>2011</v>
      </c>
      <c r="J6" s="127">
        <v>2012</v>
      </c>
      <c r="K6" s="127">
        <v>2013</v>
      </c>
      <c r="L6" s="127">
        <v>2014</v>
      </c>
      <c r="M6" s="135">
        <v>2015</v>
      </c>
      <c r="N6" s="135">
        <v>2016</v>
      </c>
      <c r="O6" s="127">
        <v>2017</v>
      </c>
      <c r="P6" s="210">
        <v>2018</v>
      </c>
    </row>
    <row r="7" spans="1:16" ht="28.5" customHeight="1">
      <c r="A7" s="86" t="s">
        <v>53</v>
      </c>
      <c r="B7" s="89">
        <v>118.7</v>
      </c>
      <c r="C7" s="89">
        <v>126.7</v>
      </c>
      <c r="D7" s="89">
        <v>140.7</v>
      </c>
      <c r="E7" s="89">
        <v>159</v>
      </c>
      <c r="F7" s="90">
        <v>166</v>
      </c>
      <c r="G7" s="87"/>
      <c r="H7" s="29">
        <v>100.3</v>
      </c>
      <c r="I7" s="29">
        <v>102.8</v>
      </c>
      <c r="J7" s="29">
        <v>106.7</v>
      </c>
      <c r="K7" s="29">
        <v>109.8</v>
      </c>
      <c r="L7" s="29">
        <v>112.6</v>
      </c>
      <c r="M7" s="89">
        <v>113.8</v>
      </c>
      <c r="N7" s="142">
        <v>114.2</v>
      </c>
      <c r="O7" s="89">
        <v>114.6</v>
      </c>
      <c r="P7" s="88">
        <v>117.2</v>
      </c>
    </row>
    <row r="8" spans="1:16" ht="28.5" customHeight="1">
      <c r="A8" s="86" t="s">
        <v>54</v>
      </c>
      <c r="B8" s="89">
        <v>122.5</v>
      </c>
      <c r="C8" s="89">
        <v>127.3</v>
      </c>
      <c r="D8" s="89">
        <v>140.7</v>
      </c>
      <c r="E8" s="89">
        <v>159</v>
      </c>
      <c r="F8" s="90">
        <v>166</v>
      </c>
      <c r="G8" s="87"/>
      <c r="H8" s="29">
        <v>100.3</v>
      </c>
      <c r="I8" s="29">
        <v>104.1</v>
      </c>
      <c r="J8" s="29">
        <v>106.8</v>
      </c>
      <c r="K8" s="29">
        <v>110.5</v>
      </c>
      <c r="L8" s="29">
        <v>112.6</v>
      </c>
      <c r="M8" s="89">
        <v>113.7</v>
      </c>
      <c r="N8" s="143">
        <v>113.9</v>
      </c>
      <c r="O8" s="89">
        <v>114.6</v>
      </c>
      <c r="P8" s="88">
        <v>118.4</v>
      </c>
    </row>
    <row r="9" spans="1:16" ht="28.5" customHeight="1">
      <c r="A9" s="86" t="s">
        <v>55</v>
      </c>
      <c r="B9" s="89">
        <v>122.5</v>
      </c>
      <c r="C9" s="89">
        <v>127.3</v>
      </c>
      <c r="D9" s="89">
        <v>141.2</v>
      </c>
      <c r="E9" s="89">
        <v>157.9</v>
      </c>
      <c r="F9" s="90">
        <v>163.5</v>
      </c>
      <c r="G9" s="87"/>
      <c r="H9" s="29">
        <v>98.8</v>
      </c>
      <c r="I9" s="29">
        <v>104.5</v>
      </c>
      <c r="J9" s="29">
        <v>106.8</v>
      </c>
      <c r="K9" s="29">
        <v>110.4</v>
      </c>
      <c r="L9" s="29">
        <v>112.6</v>
      </c>
      <c r="M9" s="89">
        <v>113.9</v>
      </c>
      <c r="N9" s="143">
        <v>113.8</v>
      </c>
      <c r="O9" s="89">
        <v>114.6</v>
      </c>
      <c r="P9" s="88">
        <v>118.5</v>
      </c>
    </row>
    <row r="10" spans="1:16" ht="28.5" customHeight="1">
      <c r="A10" s="103" t="s">
        <v>56</v>
      </c>
      <c r="B10" s="104">
        <v>121.3</v>
      </c>
      <c r="C10" s="104">
        <v>127.1</v>
      </c>
      <c r="D10" s="104">
        <v>140.9</v>
      </c>
      <c r="E10" s="104">
        <v>158.7</v>
      </c>
      <c r="F10" s="106">
        <v>165.2</v>
      </c>
      <c r="G10" s="107"/>
      <c r="H10" s="108">
        <v>99.8</v>
      </c>
      <c r="I10" s="108">
        <v>103.8</v>
      </c>
      <c r="J10" s="108">
        <v>106.8</v>
      </c>
      <c r="K10" s="108">
        <v>110.2</v>
      </c>
      <c r="L10" s="108">
        <v>112.6</v>
      </c>
      <c r="M10" s="104">
        <v>113.8</v>
      </c>
      <c r="N10" s="104">
        <v>114</v>
      </c>
      <c r="O10" s="104">
        <v>114.6</v>
      </c>
      <c r="P10" s="106">
        <v>118.1</v>
      </c>
    </row>
    <row r="11" spans="1:16" ht="28.5" customHeight="1">
      <c r="A11" s="86" t="s">
        <v>57</v>
      </c>
      <c r="B11" s="89">
        <v>122.5</v>
      </c>
      <c r="C11" s="89">
        <v>127.9</v>
      </c>
      <c r="D11" s="89">
        <v>144.1</v>
      </c>
      <c r="E11" s="89">
        <v>157.9</v>
      </c>
      <c r="F11" s="90"/>
      <c r="G11" s="87">
        <v>100.2</v>
      </c>
      <c r="H11" s="29">
        <v>98.8</v>
      </c>
      <c r="I11" s="29">
        <v>104.5</v>
      </c>
      <c r="J11" s="29">
        <v>108.6</v>
      </c>
      <c r="K11" s="29">
        <v>110.9</v>
      </c>
      <c r="L11" s="29">
        <v>112.6</v>
      </c>
      <c r="M11" s="89">
        <v>113.98828239173541</v>
      </c>
      <c r="N11" s="51">
        <v>113.8</v>
      </c>
      <c r="O11" s="89">
        <v>114.7</v>
      </c>
      <c r="P11" s="211"/>
    </row>
    <row r="12" spans="1:16" ht="28.5" customHeight="1">
      <c r="A12" s="86" t="s">
        <v>27</v>
      </c>
      <c r="B12" s="89">
        <v>122.7</v>
      </c>
      <c r="C12" s="89">
        <v>127.9</v>
      </c>
      <c r="D12" s="89">
        <v>144.3</v>
      </c>
      <c r="E12" s="89">
        <v>157.9</v>
      </c>
      <c r="F12" s="90"/>
      <c r="G12" s="87">
        <v>100</v>
      </c>
      <c r="H12" s="29">
        <v>100.2</v>
      </c>
      <c r="I12" s="29">
        <v>104.4</v>
      </c>
      <c r="J12" s="29">
        <v>108.6</v>
      </c>
      <c r="K12" s="29">
        <v>110.9</v>
      </c>
      <c r="L12" s="29">
        <v>112.5</v>
      </c>
      <c r="M12" s="89">
        <v>114.0411288007712</v>
      </c>
      <c r="N12" s="51">
        <v>113.9</v>
      </c>
      <c r="O12" s="89">
        <v>114.7</v>
      </c>
      <c r="P12" s="211"/>
    </row>
    <row r="13" spans="1:16" ht="28.5" customHeight="1">
      <c r="A13" s="86" t="s">
        <v>58</v>
      </c>
      <c r="B13" s="89">
        <v>122.7</v>
      </c>
      <c r="C13" s="89">
        <v>129.9</v>
      </c>
      <c r="D13" s="89">
        <v>147.4</v>
      </c>
      <c r="E13" s="89">
        <v>161.2</v>
      </c>
      <c r="F13" s="90"/>
      <c r="G13" s="87">
        <v>99.8</v>
      </c>
      <c r="H13" s="29">
        <v>100.4</v>
      </c>
      <c r="I13" s="29">
        <v>104.4</v>
      </c>
      <c r="J13" s="29">
        <v>108.6</v>
      </c>
      <c r="K13" s="29">
        <v>111</v>
      </c>
      <c r="L13" s="29">
        <v>112.5</v>
      </c>
      <c r="M13" s="89">
        <v>114.07455811474262</v>
      </c>
      <c r="N13" s="51">
        <v>113.9</v>
      </c>
      <c r="O13" s="89">
        <v>114.7</v>
      </c>
      <c r="P13" s="211"/>
    </row>
    <row r="14" spans="1:16" ht="28.5" customHeight="1">
      <c r="A14" s="103" t="s">
        <v>59</v>
      </c>
      <c r="B14" s="104">
        <v>122.6</v>
      </c>
      <c r="C14" s="104">
        <v>128.6</v>
      </c>
      <c r="D14" s="104">
        <v>145.2</v>
      </c>
      <c r="E14" s="104">
        <v>159</v>
      </c>
      <c r="F14" s="106"/>
      <c r="G14" s="107">
        <v>100</v>
      </c>
      <c r="H14" s="108">
        <v>99.8</v>
      </c>
      <c r="I14" s="108">
        <v>104.4</v>
      </c>
      <c r="J14" s="108">
        <v>108.6</v>
      </c>
      <c r="K14" s="108">
        <v>110.9</v>
      </c>
      <c r="L14" s="108">
        <v>112.5</v>
      </c>
      <c r="M14" s="104">
        <v>114.03465643574975</v>
      </c>
      <c r="N14" s="104">
        <v>113.9</v>
      </c>
      <c r="O14" s="104">
        <v>114.7</v>
      </c>
      <c r="P14" s="211"/>
    </row>
    <row r="15" spans="1:16" ht="28.5" customHeight="1">
      <c r="A15" s="86" t="s">
        <v>60</v>
      </c>
      <c r="B15" s="89">
        <v>124.6</v>
      </c>
      <c r="C15" s="89">
        <v>134.4</v>
      </c>
      <c r="D15" s="89">
        <v>150.5</v>
      </c>
      <c r="E15" s="89">
        <v>165.2</v>
      </c>
      <c r="F15" s="90"/>
      <c r="G15" s="87">
        <v>100.6</v>
      </c>
      <c r="H15" s="29">
        <v>100.9</v>
      </c>
      <c r="I15" s="29">
        <v>104.3</v>
      </c>
      <c r="J15" s="29">
        <v>108.7</v>
      </c>
      <c r="K15" s="29">
        <v>111</v>
      </c>
      <c r="L15" s="29">
        <v>112.4</v>
      </c>
      <c r="M15" s="89">
        <v>114.1</v>
      </c>
      <c r="N15" s="51">
        <v>114.1</v>
      </c>
      <c r="O15" s="89">
        <v>114.8</v>
      </c>
      <c r="P15" s="211"/>
    </row>
    <row r="16" spans="1:16" ht="28.5" customHeight="1">
      <c r="A16" s="86" t="s">
        <v>61</v>
      </c>
      <c r="B16" s="89">
        <v>124.6</v>
      </c>
      <c r="C16" s="89">
        <v>135.1</v>
      </c>
      <c r="D16" s="89">
        <v>151.3</v>
      </c>
      <c r="E16" s="89">
        <v>167.5</v>
      </c>
      <c r="F16" s="90"/>
      <c r="G16" s="87">
        <v>100.2</v>
      </c>
      <c r="H16" s="29">
        <v>100.8</v>
      </c>
      <c r="I16" s="29">
        <v>105</v>
      </c>
      <c r="J16" s="29">
        <v>108.7</v>
      </c>
      <c r="K16" s="29">
        <v>111.1</v>
      </c>
      <c r="L16" s="29">
        <v>112.3</v>
      </c>
      <c r="M16" s="89">
        <v>114.2</v>
      </c>
      <c r="N16" s="51">
        <v>114.1</v>
      </c>
      <c r="O16" s="89">
        <v>114.8</v>
      </c>
      <c r="P16" s="211"/>
    </row>
    <row r="17" spans="1:16" ht="28.5" customHeight="1">
      <c r="A17" s="86" t="s">
        <v>62</v>
      </c>
      <c r="B17" s="89">
        <v>124.6</v>
      </c>
      <c r="C17" s="89">
        <v>135.1</v>
      </c>
      <c r="D17" s="89">
        <v>151.6</v>
      </c>
      <c r="E17" s="89">
        <v>169.2</v>
      </c>
      <c r="F17" s="90"/>
      <c r="G17" s="87">
        <v>100.2</v>
      </c>
      <c r="H17" s="29">
        <v>100.8</v>
      </c>
      <c r="I17" s="91">
        <v>105.2</v>
      </c>
      <c r="J17" s="29">
        <v>108.8</v>
      </c>
      <c r="K17" s="29">
        <v>111.1</v>
      </c>
      <c r="L17" s="29">
        <v>112.3</v>
      </c>
      <c r="M17" s="89">
        <v>114.2</v>
      </c>
      <c r="N17" s="51">
        <v>114.1</v>
      </c>
      <c r="O17" s="89">
        <v>114.9</v>
      </c>
      <c r="P17" s="211"/>
    </row>
    <row r="18" spans="1:16" ht="28.5" customHeight="1">
      <c r="A18" s="103" t="s">
        <v>63</v>
      </c>
      <c r="B18" s="104">
        <v>124.6</v>
      </c>
      <c r="C18" s="104">
        <v>134.9</v>
      </c>
      <c r="D18" s="104">
        <v>151.1</v>
      </c>
      <c r="E18" s="104">
        <v>167.3</v>
      </c>
      <c r="F18" s="106"/>
      <c r="G18" s="107">
        <v>100.3</v>
      </c>
      <c r="H18" s="108">
        <v>100.9</v>
      </c>
      <c r="I18" s="108">
        <v>104.8</v>
      </c>
      <c r="J18" s="108">
        <v>108.7</v>
      </c>
      <c r="K18" s="108">
        <v>111</v>
      </c>
      <c r="L18" s="108">
        <v>112.4</v>
      </c>
      <c r="M18" s="108">
        <v>114.2</v>
      </c>
      <c r="N18" s="108">
        <v>114.1</v>
      </c>
      <c r="O18" s="104">
        <v>114.8</v>
      </c>
      <c r="P18" s="211"/>
    </row>
    <row r="19" spans="1:16" ht="28.5" customHeight="1">
      <c r="A19" s="86" t="s">
        <v>64</v>
      </c>
      <c r="B19" s="89">
        <v>125.3</v>
      </c>
      <c r="C19" s="89">
        <v>135.1</v>
      </c>
      <c r="D19" s="89">
        <v>152.9</v>
      </c>
      <c r="E19" s="89">
        <v>170</v>
      </c>
      <c r="F19" s="90"/>
      <c r="G19" s="87">
        <v>100.3</v>
      </c>
      <c r="H19" s="29">
        <v>101.4</v>
      </c>
      <c r="I19" s="29">
        <v>105.4</v>
      </c>
      <c r="J19" s="29">
        <v>108.8</v>
      </c>
      <c r="K19" s="29">
        <v>111.2</v>
      </c>
      <c r="L19" s="29">
        <v>112.4</v>
      </c>
      <c r="M19" s="29">
        <v>114.2</v>
      </c>
      <c r="N19" s="29">
        <v>114.1</v>
      </c>
      <c r="O19" s="29">
        <f>'[1]Tab3.1 (multiple base)2004-2017'!P18</f>
        <v>114.9</v>
      </c>
      <c r="P19" s="211"/>
    </row>
    <row r="20" spans="1:16" ht="28.5" customHeight="1">
      <c r="A20" s="86" t="s">
        <v>65</v>
      </c>
      <c r="B20" s="89">
        <v>126.1</v>
      </c>
      <c r="C20" s="89">
        <v>136.9</v>
      </c>
      <c r="D20" s="89">
        <v>151.1</v>
      </c>
      <c r="E20" s="89">
        <v>168.7</v>
      </c>
      <c r="F20" s="90"/>
      <c r="G20" s="87">
        <v>100.3</v>
      </c>
      <c r="H20" s="29">
        <v>101.6</v>
      </c>
      <c r="I20" s="29">
        <v>105.4</v>
      </c>
      <c r="J20" s="29">
        <v>108.8</v>
      </c>
      <c r="K20" s="29">
        <v>111.2</v>
      </c>
      <c r="L20" s="29">
        <v>112.3</v>
      </c>
      <c r="M20" s="29">
        <v>114</v>
      </c>
      <c r="N20" s="29">
        <v>114.1</v>
      </c>
      <c r="O20" s="29">
        <f>'[1]Tab3.1 (multiple base)2004-2017'!P19</f>
        <v>116.3</v>
      </c>
      <c r="P20" s="211"/>
    </row>
    <row r="21" spans="1:16" ht="28.5" customHeight="1">
      <c r="A21" s="86" t="s">
        <v>66</v>
      </c>
      <c r="B21" s="89">
        <v>126.1</v>
      </c>
      <c r="C21" s="89">
        <v>137.1</v>
      </c>
      <c r="D21" s="89">
        <v>151.4</v>
      </c>
      <c r="E21" s="89">
        <v>167.2</v>
      </c>
      <c r="F21" s="90"/>
      <c r="G21" s="87">
        <v>100.3</v>
      </c>
      <c r="H21" s="29">
        <v>101.7</v>
      </c>
      <c r="I21" s="29">
        <v>105.5</v>
      </c>
      <c r="J21" s="29">
        <v>108.9</v>
      </c>
      <c r="K21" s="29">
        <v>111.5</v>
      </c>
      <c r="L21" s="29">
        <v>112.3</v>
      </c>
      <c r="M21" s="29">
        <v>113.8</v>
      </c>
      <c r="N21" s="29">
        <v>114.1</v>
      </c>
      <c r="O21" s="29">
        <f>'[1]Tab3.1 (multiple base)2004-2017'!P20</f>
        <v>116.3</v>
      </c>
      <c r="P21" s="211"/>
    </row>
    <row r="22" spans="1:16" ht="28.5" customHeight="1">
      <c r="A22" s="103" t="s">
        <v>67</v>
      </c>
      <c r="B22" s="104">
        <v>125.8</v>
      </c>
      <c r="C22" s="104">
        <v>136.4</v>
      </c>
      <c r="D22" s="104">
        <v>151.8</v>
      </c>
      <c r="E22" s="104">
        <v>168.6</v>
      </c>
      <c r="F22" s="106"/>
      <c r="G22" s="107">
        <v>100.3</v>
      </c>
      <c r="H22" s="108">
        <v>101.6</v>
      </c>
      <c r="I22" s="108">
        <v>105.4</v>
      </c>
      <c r="J22" s="108">
        <v>108.8</v>
      </c>
      <c r="K22" s="108">
        <v>111.3</v>
      </c>
      <c r="L22" s="108">
        <v>112.3</v>
      </c>
      <c r="M22" s="108">
        <v>114</v>
      </c>
      <c r="N22" s="108">
        <v>114.09999999999998</v>
      </c>
      <c r="O22" s="104">
        <f>'[1]Tab3.1 (multiple base)2004-2017'!P21</f>
        <v>115.8</v>
      </c>
      <c r="P22" s="211"/>
    </row>
    <row r="23" spans="1:16" ht="28.5" customHeight="1">
      <c r="A23" s="92" t="s">
        <v>68</v>
      </c>
      <c r="B23" s="105">
        <v>123.6</v>
      </c>
      <c r="C23" s="105">
        <v>131.8</v>
      </c>
      <c r="D23" s="105">
        <v>147.2</v>
      </c>
      <c r="E23" s="105">
        <v>163.4</v>
      </c>
      <c r="F23" s="93"/>
      <c r="G23" s="94"/>
      <c r="H23" s="95">
        <v>100.5</v>
      </c>
      <c r="I23" s="95">
        <v>104.6</v>
      </c>
      <c r="J23" s="95">
        <v>108.2</v>
      </c>
      <c r="K23" s="95">
        <v>110.9</v>
      </c>
      <c r="L23" s="95">
        <v>112.5</v>
      </c>
      <c r="M23" s="95">
        <v>114</v>
      </c>
      <c r="N23" s="95">
        <v>114.02499999999999</v>
      </c>
      <c r="O23" s="209">
        <f>'[1]Tab3.1 (multiple base)2004-2017'!P22</f>
        <v>115</v>
      </c>
      <c r="P23" s="211"/>
    </row>
    <row r="24" spans="1:16" ht="40.5" customHeight="1">
      <c r="A24" s="96" t="s">
        <v>69</v>
      </c>
      <c r="B24" s="109">
        <v>7.7</v>
      </c>
      <c r="C24" s="109">
        <v>6.6</v>
      </c>
      <c r="D24" s="109">
        <v>11.8</v>
      </c>
      <c r="E24" s="109">
        <v>11</v>
      </c>
      <c r="F24" s="110"/>
      <c r="G24" s="111">
        <v>0.1</v>
      </c>
      <c r="H24" s="97">
        <v>-0.1</v>
      </c>
      <c r="I24" s="109">
        <v>4.1</v>
      </c>
      <c r="J24" s="109">
        <v>3.5</v>
      </c>
      <c r="K24" s="109">
        <v>2.4</v>
      </c>
      <c r="L24" s="98">
        <v>1.4</v>
      </c>
      <c r="M24" s="136">
        <v>1.4</v>
      </c>
      <c r="N24" s="136">
        <v>0.02</v>
      </c>
      <c r="O24" s="136">
        <f>'[1]Tab3.1 (multiple base)2004-2017'!P23</f>
        <v>0.8</v>
      </c>
      <c r="P24" s="212"/>
    </row>
  </sheetData>
  <sheetProtection/>
  <mergeCells count="3">
    <mergeCell ref="B5:F5"/>
    <mergeCell ref="G5:P5"/>
    <mergeCell ref="A2:P2"/>
  </mergeCells>
  <hyperlinks>
    <hyperlink ref="A1" location="'Table of contents '!A1" display="Table of contents"/>
  </hyperlinks>
  <printOptions/>
  <pageMargins left="0.45" right="0.45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10.421875" defaultRowHeight="27" customHeight="1"/>
  <cols>
    <col min="1" max="1" width="14.7109375" style="26" customWidth="1"/>
    <col min="2" max="5" width="6.28125" style="27" customWidth="1"/>
    <col min="6" max="6" width="6.28125" style="26" customWidth="1"/>
    <col min="7" max="15" width="5.7109375" style="26" customWidth="1"/>
    <col min="16" max="16384" width="10.421875" style="26" customWidth="1"/>
  </cols>
  <sheetData>
    <row r="1" ht="27" customHeight="1">
      <c r="A1" s="146" t="s">
        <v>82</v>
      </c>
    </row>
    <row r="2" spans="1:15" ht="27" customHeight="1">
      <c r="A2" s="262">
        <v>14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3" ht="23.25" customHeight="1">
      <c r="A3" s="102" t="s">
        <v>88</v>
      </c>
      <c r="B3" s="112"/>
      <c r="C3" s="112"/>
      <c r="D3" s="112"/>
      <c r="E3" s="112"/>
      <c r="F3" s="113"/>
      <c r="G3" s="113"/>
      <c r="H3" s="113"/>
      <c r="I3" s="113"/>
      <c r="J3" s="113"/>
      <c r="K3" s="113"/>
      <c r="L3" s="113"/>
      <c r="M3" s="113"/>
    </row>
    <row r="4" ht="21.75" customHeight="1">
      <c r="A4" s="27"/>
    </row>
    <row r="5" spans="1:15" ht="27" customHeight="1">
      <c r="A5" s="115"/>
      <c r="B5" s="119">
        <v>2005</v>
      </c>
      <c r="C5" s="119">
        <v>2006</v>
      </c>
      <c r="D5" s="119">
        <v>2007</v>
      </c>
      <c r="E5" s="120">
        <v>2008</v>
      </c>
      <c r="F5" s="119">
        <v>2009</v>
      </c>
      <c r="G5" s="127">
        <v>2010</v>
      </c>
      <c r="H5" s="127">
        <v>2011</v>
      </c>
      <c r="I5" s="127">
        <v>2012</v>
      </c>
      <c r="J5" s="127">
        <v>2013</v>
      </c>
      <c r="K5" s="127">
        <v>2014</v>
      </c>
      <c r="L5" s="135">
        <v>2015</v>
      </c>
      <c r="M5" s="135">
        <v>2016</v>
      </c>
      <c r="N5" s="127">
        <v>2017</v>
      </c>
      <c r="O5" s="210">
        <v>2018</v>
      </c>
    </row>
    <row r="6" spans="1:15" ht="34.5" customHeight="1">
      <c r="A6" s="86" t="s">
        <v>53</v>
      </c>
      <c r="B6" s="89">
        <v>73</v>
      </c>
      <c r="C6" s="89">
        <v>77.9</v>
      </c>
      <c r="D6" s="89">
        <v>86.5</v>
      </c>
      <c r="E6" s="89">
        <v>97.8</v>
      </c>
      <c r="F6" s="89">
        <v>102.1</v>
      </c>
      <c r="G6" s="29">
        <v>100.3</v>
      </c>
      <c r="H6" s="29">
        <v>102.8</v>
      </c>
      <c r="I6" s="29">
        <v>106.7</v>
      </c>
      <c r="J6" s="29">
        <v>109.8</v>
      </c>
      <c r="K6" s="29">
        <v>112.6</v>
      </c>
      <c r="L6" s="89">
        <v>113.8</v>
      </c>
      <c r="M6" s="142">
        <v>114.2</v>
      </c>
      <c r="N6" s="89">
        <v>114.6</v>
      </c>
      <c r="O6" s="88">
        <v>117.2</v>
      </c>
    </row>
    <row r="7" spans="1:15" ht="34.5" customHeight="1">
      <c r="A7" s="86" t="s">
        <v>54</v>
      </c>
      <c r="B7" s="89">
        <v>75.3</v>
      </c>
      <c r="C7" s="89">
        <v>78.3</v>
      </c>
      <c r="D7" s="89">
        <v>86.5</v>
      </c>
      <c r="E7" s="89">
        <v>97.8</v>
      </c>
      <c r="F7" s="89">
        <v>102.1</v>
      </c>
      <c r="G7" s="29">
        <v>100.3</v>
      </c>
      <c r="H7" s="29">
        <v>104.1</v>
      </c>
      <c r="I7" s="29">
        <v>106.8</v>
      </c>
      <c r="J7" s="29">
        <v>110.5</v>
      </c>
      <c r="K7" s="29">
        <v>112.6</v>
      </c>
      <c r="L7" s="89">
        <v>113.7</v>
      </c>
      <c r="M7" s="143">
        <v>113.9</v>
      </c>
      <c r="N7" s="89">
        <v>114.6</v>
      </c>
      <c r="O7" s="88">
        <v>118.4</v>
      </c>
    </row>
    <row r="8" spans="1:15" s="28" customFormat="1" ht="34.5" customHeight="1">
      <c r="A8" s="86" t="s">
        <v>55</v>
      </c>
      <c r="B8" s="89">
        <v>75.3</v>
      </c>
      <c r="C8" s="89">
        <v>78.3</v>
      </c>
      <c r="D8" s="89">
        <v>86.8</v>
      </c>
      <c r="E8" s="89">
        <v>97.1</v>
      </c>
      <c r="F8" s="89">
        <v>100.6</v>
      </c>
      <c r="G8" s="29">
        <v>98.8</v>
      </c>
      <c r="H8" s="29">
        <v>104.5</v>
      </c>
      <c r="I8" s="29">
        <v>106.8</v>
      </c>
      <c r="J8" s="29">
        <v>110.4</v>
      </c>
      <c r="K8" s="29">
        <v>112.6</v>
      </c>
      <c r="L8" s="89">
        <v>113.9</v>
      </c>
      <c r="M8" s="143">
        <v>113.8</v>
      </c>
      <c r="N8" s="89">
        <v>114.6</v>
      </c>
      <c r="O8" s="88">
        <v>118.5</v>
      </c>
    </row>
    <row r="9" spans="1:15" ht="34.5" customHeight="1">
      <c r="A9" s="116" t="s">
        <v>56</v>
      </c>
      <c r="B9" s="104">
        <v>74.6</v>
      </c>
      <c r="C9" s="104">
        <v>78.2</v>
      </c>
      <c r="D9" s="104">
        <v>86.6</v>
      </c>
      <c r="E9" s="104">
        <v>97.6</v>
      </c>
      <c r="F9" s="104">
        <v>101.6</v>
      </c>
      <c r="G9" s="108">
        <v>99.8</v>
      </c>
      <c r="H9" s="108">
        <v>103.8</v>
      </c>
      <c r="I9" s="108">
        <v>106.8</v>
      </c>
      <c r="J9" s="108">
        <v>110.2</v>
      </c>
      <c r="K9" s="108">
        <v>112.6</v>
      </c>
      <c r="L9" s="104">
        <v>113.8</v>
      </c>
      <c r="M9" s="104">
        <v>114</v>
      </c>
      <c r="N9" s="104">
        <v>114.6</v>
      </c>
      <c r="O9" s="106">
        <v>118.1</v>
      </c>
    </row>
    <row r="10" spans="1:15" ht="34.5" customHeight="1">
      <c r="A10" s="86" t="s">
        <v>57</v>
      </c>
      <c r="B10" s="89">
        <v>75.3</v>
      </c>
      <c r="C10" s="89">
        <v>78.7</v>
      </c>
      <c r="D10" s="89">
        <v>88.6</v>
      </c>
      <c r="E10" s="89">
        <v>97.1</v>
      </c>
      <c r="F10" s="89">
        <v>100.2</v>
      </c>
      <c r="G10" s="29">
        <v>98.8</v>
      </c>
      <c r="H10" s="29">
        <v>104.5</v>
      </c>
      <c r="I10" s="29">
        <v>108.6</v>
      </c>
      <c r="J10" s="29">
        <v>110.9</v>
      </c>
      <c r="K10" s="29">
        <v>112.6</v>
      </c>
      <c r="L10" s="89">
        <v>113.98828239173541</v>
      </c>
      <c r="M10" s="51">
        <v>113.8</v>
      </c>
      <c r="N10" s="89">
        <v>114.7</v>
      </c>
      <c r="O10" s="211"/>
    </row>
    <row r="11" spans="1:15" ht="34.5" customHeight="1">
      <c r="A11" s="86" t="s">
        <v>27</v>
      </c>
      <c r="B11" s="89">
        <v>75.5</v>
      </c>
      <c r="C11" s="89">
        <v>78.7</v>
      </c>
      <c r="D11" s="89">
        <v>88.7</v>
      </c>
      <c r="E11" s="89">
        <v>97.1</v>
      </c>
      <c r="F11" s="89">
        <v>100</v>
      </c>
      <c r="G11" s="29">
        <v>100.2</v>
      </c>
      <c r="H11" s="29">
        <v>104.4</v>
      </c>
      <c r="I11" s="29">
        <v>108.6</v>
      </c>
      <c r="J11" s="29">
        <v>110.9</v>
      </c>
      <c r="K11" s="29">
        <v>112.5</v>
      </c>
      <c r="L11" s="89">
        <v>114.0411288007712</v>
      </c>
      <c r="M11" s="51">
        <v>113.9</v>
      </c>
      <c r="N11" s="89">
        <v>114.7</v>
      </c>
      <c r="O11" s="211"/>
    </row>
    <row r="12" spans="1:15" s="28" customFormat="1" ht="34.5" customHeight="1">
      <c r="A12" s="86" t="s">
        <v>58</v>
      </c>
      <c r="B12" s="89">
        <v>75.5</v>
      </c>
      <c r="C12" s="89">
        <v>79.9</v>
      </c>
      <c r="D12" s="89">
        <v>90.6</v>
      </c>
      <c r="E12" s="89">
        <v>99.2</v>
      </c>
      <c r="F12" s="89">
        <v>99.8</v>
      </c>
      <c r="G12" s="29">
        <v>100.4</v>
      </c>
      <c r="H12" s="29">
        <v>104.4</v>
      </c>
      <c r="I12" s="29">
        <v>108.6</v>
      </c>
      <c r="J12" s="29">
        <v>111</v>
      </c>
      <c r="K12" s="29">
        <v>112.5</v>
      </c>
      <c r="L12" s="89">
        <v>114.07455811474262</v>
      </c>
      <c r="M12" s="51">
        <v>113.9</v>
      </c>
      <c r="N12" s="89">
        <v>114.7</v>
      </c>
      <c r="O12" s="211"/>
    </row>
    <row r="13" spans="1:15" ht="34.5" customHeight="1">
      <c r="A13" s="116" t="s">
        <v>59</v>
      </c>
      <c r="B13" s="104">
        <v>75.4</v>
      </c>
      <c r="C13" s="104">
        <v>79.1</v>
      </c>
      <c r="D13" s="104">
        <v>89.3</v>
      </c>
      <c r="E13" s="104">
        <v>97.8</v>
      </c>
      <c r="F13" s="104">
        <v>100</v>
      </c>
      <c r="G13" s="108">
        <v>99.8</v>
      </c>
      <c r="H13" s="108">
        <v>104.4</v>
      </c>
      <c r="I13" s="108">
        <v>108.6</v>
      </c>
      <c r="J13" s="108">
        <v>110.9</v>
      </c>
      <c r="K13" s="108">
        <v>112.5</v>
      </c>
      <c r="L13" s="104">
        <v>114.03465643574975</v>
      </c>
      <c r="M13" s="104">
        <v>113.9</v>
      </c>
      <c r="N13" s="104">
        <v>114.7</v>
      </c>
      <c r="O13" s="211"/>
    </row>
    <row r="14" spans="1:15" ht="34.5" customHeight="1">
      <c r="A14" s="86" t="s">
        <v>60</v>
      </c>
      <c r="B14" s="89">
        <v>76.6</v>
      </c>
      <c r="C14" s="89">
        <v>82.7</v>
      </c>
      <c r="D14" s="89">
        <v>92.5</v>
      </c>
      <c r="E14" s="89">
        <v>101.6</v>
      </c>
      <c r="F14" s="89">
        <v>100.6</v>
      </c>
      <c r="G14" s="29">
        <v>100.9</v>
      </c>
      <c r="H14" s="29">
        <v>104.3</v>
      </c>
      <c r="I14" s="29">
        <v>108.7</v>
      </c>
      <c r="J14" s="29">
        <v>111</v>
      </c>
      <c r="K14" s="29">
        <v>112.4</v>
      </c>
      <c r="L14" s="89">
        <v>114.1</v>
      </c>
      <c r="M14" s="51">
        <v>114.1</v>
      </c>
      <c r="N14" s="89">
        <v>114.8</v>
      </c>
      <c r="O14" s="211"/>
    </row>
    <row r="15" spans="1:15" ht="34.5" customHeight="1">
      <c r="A15" s="86" t="s">
        <v>61</v>
      </c>
      <c r="B15" s="89">
        <v>76.6</v>
      </c>
      <c r="C15" s="89">
        <v>83.1</v>
      </c>
      <c r="D15" s="89">
        <v>93</v>
      </c>
      <c r="E15" s="89">
        <v>103</v>
      </c>
      <c r="F15" s="89">
        <v>100.2</v>
      </c>
      <c r="G15" s="29">
        <v>100.8</v>
      </c>
      <c r="H15" s="29">
        <v>105</v>
      </c>
      <c r="I15" s="29">
        <v>108.7</v>
      </c>
      <c r="J15" s="29">
        <v>111.1</v>
      </c>
      <c r="K15" s="29">
        <v>112.3</v>
      </c>
      <c r="L15" s="89">
        <v>114.2</v>
      </c>
      <c r="M15" s="51">
        <v>114.1</v>
      </c>
      <c r="N15" s="89">
        <v>114.8</v>
      </c>
      <c r="O15" s="211"/>
    </row>
    <row r="16" spans="1:15" s="28" customFormat="1" ht="34.5" customHeight="1">
      <c r="A16" s="86" t="s">
        <v>62</v>
      </c>
      <c r="B16" s="89">
        <v>76.6</v>
      </c>
      <c r="C16" s="89">
        <v>83.1</v>
      </c>
      <c r="D16" s="89">
        <v>93.2</v>
      </c>
      <c r="E16" s="89">
        <v>104.1</v>
      </c>
      <c r="F16" s="89">
        <v>100.2</v>
      </c>
      <c r="G16" s="29">
        <v>100.8</v>
      </c>
      <c r="H16" s="91">
        <v>105.2</v>
      </c>
      <c r="I16" s="29">
        <v>108.8</v>
      </c>
      <c r="J16" s="29">
        <v>111.1</v>
      </c>
      <c r="K16" s="29">
        <v>112.3</v>
      </c>
      <c r="L16" s="89">
        <v>114.2</v>
      </c>
      <c r="M16" s="51">
        <v>114.1</v>
      </c>
      <c r="N16" s="89">
        <v>114.9</v>
      </c>
      <c r="O16" s="211"/>
    </row>
    <row r="17" spans="1:15" ht="34.5" customHeight="1">
      <c r="A17" s="116" t="s">
        <v>63</v>
      </c>
      <c r="B17" s="104">
        <v>76.6</v>
      </c>
      <c r="C17" s="104">
        <v>82.9</v>
      </c>
      <c r="D17" s="104">
        <v>92.9</v>
      </c>
      <c r="E17" s="104">
        <v>102.9</v>
      </c>
      <c r="F17" s="104">
        <v>100.3</v>
      </c>
      <c r="G17" s="108">
        <v>100.9</v>
      </c>
      <c r="H17" s="108">
        <v>104.8</v>
      </c>
      <c r="I17" s="108">
        <v>108.7</v>
      </c>
      <c r="J17" s="108">
        <v>111</v>
      </c>
      <c r="K17" s="108">
        <v>112.4</v>
      </c>
      <c r="L17" s="108">
        <v>114.2</v>
      </c>
      <c r="M17" s="108">
        <v>114.1</v>
      </c>
      <c r="N17" s="104">
        <v>114.8</v>
      </c>
      <c r="O17" s="211"/>
    </row>
    <row r="18" spans="1:15" ht="34.5" customHeight="1">
      <c r="A18" s="86" t="s">
        <v>64</v>
      </c>
      <c r="B18" s="89">
        <v>77.1</v>
      </c>
      <c r="C18" s="89">
        <v>83.1</v>
      </c>
      <c r="D18" s="89">
        <v>94</v>
      </c>
      <c r="E18" s="89">
        <v>104.6</v>
      </c>
      <c r="F18" s="89">
        <v>100.3</v>
      </c>
      <c r="G18" s="29">
        <v>101.4</v>
      </c>
      <c r="H18" s="29">
        <v>105.4</v>
      </c>
      <c r="I18" s="29">
        <v>108.8</v>
      </c>
      <c r="J18" s="29">
        <v>111.2</v>
      </c>
      <c r="K18" s="29">
        <v>112.4</v>
      </c>
      <c r="L18" s="29">
        <v>114.2</v>
      </c>
      <c r="M18" s="29">
        <v>114.1</v>
      </c>
      <c r="N18" s="29">
        <v>114.9</v>
      </c>
      <c r="O18" s="211"/>
    </row>
    <row r="19" spans="1:15" ht="34.5" customHeight="1">
      <c r="A19" s="86" t="s">
        <v>65</v>
      </c>
      <c r="B19" s="89">
        <v>77.6</v>
      </c>
      <c r="C19" s="89">
        <v>84.2</v>
      </c>
      <c r="D19" s="89">
        <v>92.9</v>
      </c>
      <c r="E19" s="89">
        <v>103.7</v>
      </c>
      <c r="F19" s="89">
        <v>100.3</v>
      </c>
      <c r="G19" s="29">
        <v>101.6</v>
      </c>
      <c r="H19" s="29">
        <v>105.4</v>
      </c>
      <c r="I19" s="29">
        <v>108.8</v>
      </c>
      <c r="J19" s="29">
        <v>111.2</v>
      </c>
      <c r="K19" s="29">
        <v>112.3</v>
      </c>
      <c r="L19" s="29">
        <v>114</v>
      </c>
      <c r="M19" s="29">
        <v>114.1</v>
      </c>
      <c r="N19" s="29">
        <v>116.3</v>
      </c>
      <c r="O19" s="211"/>
    </row>
    <row r="20" spans="1:15" s="28" customFormat="1" ht="34.5" customHeight="1">
      <c r="A20" s="86" t="s">
        <v>66</v>
      </c>
      <c r="B20" s="89">
        <v>77.6</v>
      </c>
      <c r="C20" s="89">
        <v>84.3</v>
      </c>
      <c r="D20" s="89">
        <v>93.1</v>
      </c>
      <c r="E20" s="89">
        <v>102.8</v>
      </c>
      <c r="F20" s="89">
        <v>100.3</v>
      </c>
      <c r="G20" s="29">
        <v>101.7</v>
      </c>
      <c r="H20" s="29">
        <v>105.5</v>
      </c>
      <c r="I20" s="29">
        <v>108.9</v>
      </c>
      <c r="J20" s="29">
        <v>111.5</v>
      </c>
      <c r="K20" s="29">
        <v>112.3</v>
      </c>
      <c r="L20" s="29">
        <v>113.8</v>
      </c>
      <c r="M20" s="29">
        <v>114.1</v>
      </c>
      <c r="N20" s="29">
        <v>116.3</v>
      </c>
      <c r="O20" s="211"/>
    </row>
    <row r="21" spans="1:15" ht="34.5" customHeight="1">
      <c r="A21" s="116" t="s">
        <v>67</v>
      </c>
      <c r="B21" s="104">
        <v>77.4</v>
      </c>
      <c r="C21" s="104">
        <v>83.9</v>
      </c>
      <c r="D21" s="104">
        <v>93.3</v>
      </c>
      <c r="E21" s="104">
        <v>103.7</v>
      </c>
      <c r="F21" s="104">
        <v>100.3</v>
      </c>
      <c r="G21" s="108">
        <v>101.6</v>
      </c>
      <c r="H21" s="108">
        <v>105.4</v>
      </c>
      <c r="I21" s="108">
        <v>108.8</v>
      </c>
      <c r="J21" s="108">
        <v>111.3</v>
      </c>
      <c r="K21" s="108">
        <v>112.3</v>
      </c>
      <c r="L21" s="108">
        <v>114</v>
      </c>
      <c r="M21" s="108">
        <v>114.09999999999998</v>
      </c>
      <c r="N21" s="104">
        <v>115.8</v>
      </c>
      <c r="O21" s="211"/>
    </row>
    <row r="22" spans="1:15" ht="31.5" customHeight="1">
      <c r="A22" s="117" t="s">
        <v>68</v>
      </c>
      <c r="B22" s="95">
        <v>76</v>
      </c>
      <c r="C22" s="95">
        <v>81</v>
      </c>
      <c r="D22" s="95">
        <v>90.6</v>
      </c>
      <c r="E22" s="95">
        <v>100.5</v>
      </c>
      <c r="F22" s="95">
        <v>100.6</v>
      </c>
      <c r="G22" s="95">
        <v>100.5</v>
      </c>
      <c r="H22" s="95">
        <v>104.6</v>
      </c>
      <c r="I22" s="95">
        <v>108.2</v>
      </c>
      <c r="J22" s="95">
        <v>110.9</v>
      </c>
      <c r="K22" s="95">
        <v>112.5</v>
      </c>
      <c r="L22" s="95">
        <v>114</v>
      </c>
      <c r="M22" s="95">
        <v>114.02499999999999</v>
      </c>
      <c r="N22" s="209">
        <v>115</v>
      </c>
      <c r="O22" s="211"/>
    </row>
    <row r="23" spans="1:15" ht="37.5" customHeight="1">
      <c r="A23" s="118" t="s">
        <v>69</v>
      </c>
      <c r="B23" s="109">
        <v>7.7</v>
      </c>
      <c r="C23" s="109">
        <v>6.6</v>
      </c>
      <c r="D23" s="109">
        <v>11.8</v>
      </c>
      <c r="E23" s="109">
        <v>11</v>
      </c>
      <c r="F23" s="109">
        <v>0.1</v>
      </c>
      <c r="G23" s="97">
        <v>-0.1</v>
      </c>
      <c r="H23" s="109">
        <v>4.1</v>
      </c>
      <c r="I23" s="109">
        <v>3.5</v>
      </c>
      <c r="J23" s="109">
        <v>2.4</v>
      </c>
      <c r="K23" s="98">
        <v>1.4</v>
      </c>
      <c r="L23" s="136">
        <v>1.4</v>
      </c>
      <c r="M23" s="136">
        <v>0.02</v>
      </c>
      <c r="N23" s="136">
        <v>0.8</v>
      </c>
      <c r="O23" s="212"/>
    </row>
    <row r="26" spans="2:10" ht="27" customHeight="1">
      <c r="B26" s="78"/>
      <c r="C26" s="78"/>
      <c r="D26" s="78"/>
      <c r="E26" s="78"/>
      <c r="F26" s="78"/>
      <c r="G26" s="78"/>
      <c r="H26" s="78"/>
      <c r="I26" s="78"/>
      <c r="J26" s="78"/>
    </row>
    <row r="27" spans="2:8" ht="27" customHeight="1">
      <c r="B27" s="78"/>
      <c r="C27" s="78"/>
      <c r="D27" s="78"/>
      <c r="E27" s="78"/>
      <c r="F27" s="78"/>
      <c r="G27" s="78"/>
      <c r="H27" s="78"/>
    </row>
    <row r="28" spans="2:8" ht="27" customHeight="1">
      <c r="B28" s="78"/>
      <c r="C28" s="78"/>
      <c r="D28" s="78"/>
      <c r="E28" s="78"/>
      <c r="F28" s="78"/>
      <c r="G28" s="78"/>
      <c r="H28" s="78"/>
    </row>
    <row r="29" spans="1:8" ht="27" customHeight="1">
      <c r="A29" s="28"/>
      <c r="B29" s="78"/>
      <c r="C29" s="78"/>
      <c r="D29" s="78"/>
      <c r="E29" s="78"/>
      <c r="F29" s="78"/>
      <c r="G29" s="78"/>
      <c r="H29" s="78"/>
    </row>
    <row r="30" spans="2:8" ht="27" customHeight="1">
      <c r="B30" s="78"/>
      <c r="C30" s="78"/>
      <c r="D30" s="78"/>
      <c r="E30" s="78"/>
      <c r="F30" s="78"/>
      <c r="G30" s="78"/>
      <c r="H30" s="78"/>
    </row>
    <row r="31" spans="2:8" ht="27" customHeight="1">
      <c r="B31" s="78"/>
      <c r="C31" s="78"/>
      <c r="D31" s="78"/>
      <c r="E31" s="78"/>
      <c r="F31" s="78"/>
      <c r="G31" s="78"/>
      <c r="H31" s="78"/>
    </row>
    <row r="32" spans="2:8" ht="27" customHeight="1">
      <c r="B32" s="78"/>
      <c r="C32" s="78"/>
      <c r="D32" s="78"/>
      <c r="E32" s="78"/>
      <c r="F32" s="78"/>
      <c r="G32" s="78"/>
      <c r="H32" s="78"/>
    </row>
    <row r="33" spans="1:8" ht="27" customHeight="1">
      <c r="A33" s="28"/>
      <c r="B33" s="78"/>
      <c r="C33" s="78"/>
      <c r="D33" s="78"/>
      <c r="E33" s="78"/>
      <c r="F33" s="78"/>
      <c r="G33" s="78"/>
      <c r="H33" s="78"/>
    </row>
    <row r="34" spans="2:8" ht="27" customHeight="1">
      <c r="B34" s="78"/>
      <c r="C34" s="78"/>
      <c r="D34" s="78"/>
      <c r="E34" s="78"/>
      <c r="F34" s="78"/>
      <c r="G34" s="78"/>
      <c r="H34" s="78"/>
    </row>
    <row r="35" spans="2:8" ht="27" customHeight="1">
      <c r="B35" s="78"/>
      <c r="C35" s="78"/>
      <c r="D35" s="78"/>
      <c r="E35" s="78"/>
      <c r="F35" s="78"/>
      <c r="G35" s="78"/>
      <c r="H35" s="78"/>
    </row>
    <row r="36" spans="2:8" ht="27" customHeight="1">
      <c r="B36" s="78"/>
      <c r="C36" s="78"/>
      <c r="D36" s="78"/>
      <c r="E36" s="78"/>
      <c r="F36" s="78"/>
      <c r="G36" s="78"/>
      <c r="H36" s="78"/>
    </row>
    <row r="37" spans="1:8" ht="27" customHeight="1">
      <c r="A37" s="28"/>
      <c r="B37" s="78"/>
      <c r="C37" s="78"/>
      <c r="D37" s="78"/>
      <c r="E37" s="78"/>
      <c r="F37" s="78"/>
      <c r="G37" s="78"/>
      <c r="H37" s="78"/>
    </row>
    <row r="38" spans="2:8" ht="27" customHeight="1">
      <c r="B38" s="78"/>
      <c r="C38" s="78"/>
      <c r="D38" s="78"/>
      <c r="E38" s="78"/>
      <c r="F38" s="78"/>
      <c r="G38" s="78"/>
      <c r="H38" s="78"/>
    </row>
    <row r="39" spans="2:8" ht="27" customHeight="1">
      <c r="B39" s="78"/>
      <c r="C39" s="78"/>
      <c r="D39" s="78"/>
      <c r="E39" s="78"/>
      <c r="F39" s="78"/>
      <c r="G39" s="78"/>
      <c r="H39" s="78"/>
    </row>
    <row r="40" spans="2:8" ht="27" customHeight="1">
      <c r="B40" s="78"/>
      <c r="C40" s="78"/>
      <c r="D40" s="78"/>
      <c r="E40" s="78"/>
      <c r="F40" s="78"/>
      <c r="G40" s="78"/>
      <c r="H40" s="78"/>
    </row>
    <row r="41" spans="1:8" ht="27" customHeight="1">
      <c r="A41" s="28"/>
      <c r="B41" s="78"/>
      <c r="C41" s="78"/>
      <c r="D41" s="78"/>
      <c r="E41" s="78"/>
      <c r="F41" s="78"/>
      <c r="G41" s="78"/>
      <c r="H41" s="78"/>
    </row>
    <row r="42" spans="1:8" ht="27" customHeight="1">
      <c r="A42" s="30"/>
      <c r="B42" s="78"/>
      <c r="C42" s="78"/>
      <c r="D42" s="78"/>
      <c r="E42" s="78"/>
      <c r="F42" s="78"/>
      <c r="G42" s="78"/>
      <c r="H42" s="78"/>
    </row>
    <row r="43" spans="1:8" ht="27" customHeight="1">
      <c r="A43" s="30"/>
      <c r="B43" s="78"/>
      <c r="C43" s="78"/>
      <c r="D43" s="78"/>
      <c r="E43" s="78"/>
      <c r="F43" s="78"/>
      <c r="G43" s="78"/>
      <c r="H43" s="78"/>
    </row>
  </sheetData>
  <sheetProtection/>
  <mergeCells count="1">
    <mergeCell ref="A2:O2"/>
  </mergeCells>
  <hyperlinks>
    <hyperlink ref="A1" location="'Table of contents '!A1" display="Table of contents"/>
  </hyperlinks>
  <printOptions/>
  <pageMargins left="0.28" right="0" top="0.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46" customWidth="1"/>
    <col min="2" max="2" width="8.7109375" style="46" customWidth="1"/>
    <col min="3" max="14" width="7.7109375" style="46" customWidth="1"/>
    <col min="15" max="16384" width="9.140625" style="46" customWidth="1"/>
  </cols>
  <sheetData>
    <row r="1" ht="12.75">
      <c r="A1" s="146" t="s">
        <v>82</v>
      </c>
    </row>
    <row r="2" spans="1:14" ht="22.5" customHeight="1">
      <c r="A2" s="221" t="s">
        <v>50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ht="16.5" customHeight="1">
      <c r="A3" s="221" t="s">
        <v>51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2" ht="12.75">
      <c r="A4" s="47"/>
      <c r="B4" s="48"/>
    </row>
    <row r="5" spans="1:2" ht="12.75">
      <c r="A5" s="49" t="s">
        <v>94</v>
      </c>
      <c r="B5"/>
    </row>
    <row r="6" spans="1:2" ht="12.75">
      <c r="A6" s="50"/>
      <c r="B6" s="50"/>
    </row>
    <row r="7" spans="1:15" ht="17.25" customHeight="1">
      <c r="A7" s="222" t="s">
        <v>21</v>
      </c>
      <c r="B7" s="224" t="s">
        <v>4</v>
      </c>
      <c r="C7" s="226">
        <v>2017</v>
      </c>
      <c r="D7" s="226"/>
      <c r="E7" s="226"/>
      <c r="F7" s="226"/>
      <c r="G7" s="226"/>
      <c r="H7" s="226"/>
      <c r="I7" s="226"/>
      <c r="J7" s="226"/>
      <c r="K7" s="227"/>
      <c r="L7" s="228">
        <v>2018</v>
      </c>
      <c r="M7" s="228"/>
      <c r="N7" s="228"/>
      <c r="O7" s="220">
        <v>3</v>
      </c>
    </row>
    <row r="8" spans="1:15" ht="17.25" customHeight="1">
      <c r="A8" s="223"/>
      <c r="B8" s="225"/>
      <c r="C8" s="61" t="s">
        <v>26</v>
      </c>
      <c r="D8" s="61" t="s">
        <v>27</v>
      </c>
      <c r="E8" s="61" t="s">
        <v>28</v>
      </c>
      <c r="F8" s="61" t="s">
        <v>29</v>
      </c>
      <c r="G8" s="61" t="s">
        <v>30</v>
      </c>
      <c r="H8" s="61" t="s">
        <v>31</v>
      </c>
      <c r="I8" s="61" t="s">
        <v>32</v>
      </c>
      <c r="J8" s="61" t="s">
        <v>33</v>
      </c>
      <c r="K8" s="61" t="s">
        <v>22</v>
      </c>
      <c r="L8" s="61" t="s">
        <v>23</v>
      </c>
      <c r="M8" s="61" t="s">
        <v>24</v>
      </c>
      <c r="N8" s="61" t="s">
        <v>25</v>
      </c>
      <c r="O8" s="220"/>
    </row>
    <row r="9" spans="1:15" ht="16.5" customHeight="1">
      <c r="A9" s="52" t="s">
        <v>0</v>
      </c>
      <c r="B9" s="53">
        <v>28.219999999999995</v>
      </c>
      <c r="C9" s="130">
        <v>122.3</v>
      </c>
      <c r="D9" s="130">
        <v>122.3</v>
      </c>
      <c r="E9" s="130">
        <v>122.3</v>
      </c>
      <c r="F9" s="130">
        <v>122.3</v>
      </c>
      <c r="G9" s="130">
        <v>122.3</v>
      </c>
      <c r="H9" s="130">
        <v>122.3</v>
      </c>
      <c r="I9" s="130">
        <v>122.3</v>
      </c>
      <c r="J9" s="130">
        <v>122.3</v>
      </c>
      <c r="K9" s="124">
        <v>122.3</v>
      </c>
      <c r="L9" s="129">
        <v>125.4</v>
      </c>
      <c r="M9" s="130">
        <v>125.4</v>
      </c>
      <c r="N9" s="124">
        <v>125.4</v>
      </c>
      <c r="O9" s="220"/>
    </row>
    <row r="10" spans="1:15" ht="16.5" customHeight="1">
      <c r="A10" s="52" t="s">
        <v>11</v>
      </c>
      <c r="B10" s="54">
        <v>3.27</v>
      </c>
      <c r="C10" s="31">
        <v>107.5</v>
      </c>
      <c r="D10" s="31">
        <v>107.5</v>
      </c>
      <c r="E10" s="31">
        <v>107.5</v>
      </c>
      <c r="F10" s="31">
        <v>107.5</v>
      </c>
      <c r="G10" s="31">
        <v>107.5</v>
      </c>
      <c r="H10" s="31">
        <v>107.5</v>
      </c>
      <c r="I10" s="31">
        <v>107.5</v>
      </c>
      <c r="J10" s="31">
        <v>107.5</v>
      </c>
      <c r="K10" s="122">
        <v>107.5</v>
      </c>
      <c r="L10" s="131">
        <v>107.5</v>
      </c>
      <c r="M10" s="31">
        <v>107.5</v>
      </c>
      <c r="N10" s="122">
        <v>107.8</v>
      </c>
      <c r="O10" s="220"/>
    </row>
    <row r="11" spans="1:15" ht="16.5" customHeight="1">
      <c r="A11" s="52" t="s">
        <v>102</v>
      </c>
      <c r="B11" s="54">
        <v>64.2</v>
      </c>
      <c r="C11" s="31">
        <v>112.1</v>
      </c>
      <c r="D11" s="31">
        <v>112.1</v>
      </c>
      <c r="E11" s="31">
        <v>112.1</v>
      </c>
      <c r="F11" s="31">
        <v>112.2</v>
      </c>
      <c r="G11" s="31">
        <v>112.2</v>
      </c>
      <c r="H11" s="31">
        <v>112.4</v>
      </c>
      <c r="I11" s="31">
        <v>112.4</v>
      </c>
      <c r="J11" s="31">
        <v>114.7</v>
      </c>
      <c r="K11" s="122">
        <v>114.7</v>
      </c>
      <c r="L11" s="131">
        <v>114.7</v>
      </c>
      <c r="M11" s="31">
        <v>116.5</v>
      </c>
      <c r="N11" s="122">
        <v>116.7</v>
      </c>
      <c r="O11" s="220"/>
    </row>
    <row r="12" spans="1:15" ht="16.5" customHeight="1">
      <c r="A12" s="55" t="s">
        <v>12</v>
      </c>
      <c r="B12" s="56">
        <v>1.8</v>
      </c>
      <c r="C12" s="32">
        <v>118.7</v>
      </c>
      <c r="D12" s="32">
        <v>118.7</v>
      </c>
      <c r="E12" s="32">
        <v>118.7</v>
      </c>
      <c r="F12" s="32">
        <v>118.7</v>
      </c>
      <c r="G12" s="32">
        <v>118.7</v>
      </c>
      <c r="H12" s="32">
        <v>118.7</v>
      </c>
      <c r="I12" s="32">
        <v>118.7</v>
      </c>
      <c r="J12" s="32">
        <v>123.8</v>
      </c>
      <c r="K12" s="33">
        <v>123.8</v>
      </c>
      <c r="L12" s="65">
        <v>123.8</v>
      </c>
      <c r="M12" s="32">
        <v>123.8</v>
      </c>
      <c r="N12" s="33">
        <v>123.8</v>
      </c>
      <c r="O12" s="220"/>
    </row>
    <row r="13" spans="1:15" ht="16.5" customHeight="1">
      <c r="A13" s="55" t="s">
        <v>1</v>
      </c>
      <c r="B13" s="56">
        <v>12.680000000000003</v>
      </c>
      <c r="C13" s="32">
        <v>120.5</v>
      </c>
      <c r="D13" s="32">
        <v>120.5</v>
      </c>
      <c r="E13" s="32">
        <v>120.5</v>
      </c>
      <c r="F13" s="32">
        <v>120.5</v>
      </c>
      <c r="G13" s="32">
        <v>120.5</v>
      </c>
      <c r="H13" s="32">
        <v>120.5</v>
      </c>
      <c r="I13" s="32">
        <v>120.5</v>
      </c>
      <c r="J13" s="32">
        <v>120.5</v>
      </c>
      <c r="K13" s="33">
        <v>120.5</v>
      </c>
      <c r="L13" s="65">
        <v>120.5</v>
      </c>
      <c r="M13" s="32">
        <v>127.9</v>
      </c>
      <c r="N13" s="33">
        <v>128.7</v>
      </c>
      <c r="O13" s="220"/>
    </row>
    <row r="14" spans="1:15" ht="16.5" customHeight="1">
      <c r="A14" s="55" t="s">
        <v>5</v>
      </c>
      <c r="B14" s="56">
        <v>4.22</v>
      </c>
      <c r="C14" s="32">
        <v>121.3</v>
      </c>
      <c r="D14" s="32">
        <v>121.3</v>
      </c>
      <c r="E14" s="32">
        <v>121.3</v>
      </c>
      <c r="F14" s="32">
        <v>121.3</v>
      </c>
      <c r="G14" s="32">
        <v>121.3</v>
      </c>
      <c r="H14" s="32">
        <v>121.3</v>
      </c>
      <c r="I14" s="32">
        <v>121.3</v>
      </c>
      <c r="J14" s="32">
        <v>127.3</v>
      </c>
      <c r="K14" s="33">
        <v>127.3</v>
      </c>
      <c r="L14" s="65">
        <v>127.3</v>
      </c>
      <c r="M14" s="32">
        <v>127.3</v>
      </c>
      <c r="N14" s="33">
        <v>127.3</v>
      </c>
      <c r="O14" s="220"/>
    </row>
    <row r="15" spans="1:15" ht="16.5" customHeight="1">
      <c r="A15" s="55" t="s">
        <v>3</v>
      </c>
      <c r="B15" s="56">
        <v>3.42</v>
      </c>
      <c r="C15" s="32">
        <v>120.7</v>
      </c>
      <c r="D15" s="32">
        <v>120.7</v>
      </c>
      <c r="E15" s="32">
        <v>120.7</v>
      </c>
      <c r="F15" s="32">
        <v>120.7</v>
      </c>
      <c r="G15" s="32">
        <v>120.7</v>
      </c>
      <c r="H15" s="32">
        <v>120.7</v>
      </c>
      <c r="I15" s="32">
        <v>120.7</v>
      </c>
      <c r="J15" s="32">
        <v>128</v>
      </c>
      <c r="K15" s="33">
        <v>128</v>
      </c>
      <c r="L15" s="65">
        <v>128</v>
      </c>
      <c r="M15" s="32">
        <v>128</v>
      </c>
      <c r="N15" s="33">
        <v>128</v>
      </c>
      <c r="O15" s="220"/>
    </row>
    <row r="16" spans="1:15" ht="16.5" customHeight="1">
      <c r="A16" s="55" t="s">
        <v>6</v>
      </c>
      <c r="B16" s="56">
        <v>5.17</v>
      </c>
      <c r="C16" s="32">
        <v>122.6</v>
      </c>
      <c r="D16" s="32">
        <v>122.6</v>
      </c>
      <c r="E16" s="32">
        <v>122.6</v>
      </c>
      <c r="F16" s="32">
        <v>122.6</v>
      </c>
      <c r="G16" s="32">
        <v>122.6</v>
      </c>
      <c r="H16" s="32">
        <v>122.6</v>
      </c>
      <c r="I16" s="32">
        <v>122.6</v>
      </c>
      <c r="J16" s="32">
        <v>139.8</v>
      </c>
      <c r="K16" s="33">
        <v>139.8</v>
      </c>
      <c r="L16" s="65">
        <v>139.8</v>
      </c>
      <c r="M16" s="32">
        <v>139.8</v>
      </c>
      <c r="N16" s="33">
        <v>139.8</v>
      </c>
      <c r="O16" s="220"/>
    </row>
    <row r="17" spans="1:15" ht="16.5" customHeight="1">
      <c r="A17" s="55" t="s">
        <v>13</v>
      </c>
      <c r="B17" s="56">
        <v>10.61</v>
      </c>
      <c r="C17" s="32">
        <v>92.7</v>
      </c>
      <c r="D17" s="32">
        <v>92.7</v>
      </c>
      <c r="E17" s="32">
        <v>92.7</v>
      </c>
      <c r="F17" s="32">
        <v>93</v>
      </c>
      <c r="G17" s="32">
        <v>93</v>
      </c>
      <c r="H17" s="32">
        <v>93.7</v>
      </c>
      <c r="I17" s="32">
        <v>93.7</v>
      </c>
      <c r="J17" s="32">
        <v>93.7</v>
      </c>
      <c r="K17" s="33">
        <v>93.7</v>
      </c>
      <c r="L17" s="65">
        <v>94.3</v>
      </c>
      <c r="M17" s="32">
        <v>95.9</v>
      </c>
      <c r="N17" s="33">
        <v>95.9</v>
      </c>
      <c r="O17" s="220"/>
    </row>
    <row r="18" spans="1:15" ht="18" customHeight="1">
      <c r="A18" s="55" t="s">
        <v>14</v>
      </c>
      <c r="B18" s="56">
        <v>0.64</v>
      </c>
      <c r="C18" s="32">
        <v>97.7</v>
      </c>
      <c r="D18" s="32">
        <v>97.7</v>
      </c>
      <c r="E18" s="32">
        <v>97.7</v>
      </c>
      <c r="F18" s="32">
        <v>97.7</v>
      </c>
      <c r="G18" s="32">
        <v>97.7</v>
      </c>
      <c r="H18" s="32">
        <v>97.7</v>
      </c>
      <c r="I18" s="32">
        <v>97.7</v>
      </c>
      <c r="J18" s="32">
        <v>97.7</v>
      </c>
      <c r="K18" s="33">
        <v>97.7</v>
      </c>
      <c r="L18" s="65">
        <v>97.7</v>
      </c>
      <c r="M18" s="32">
        <v>97.7</v>
      </c>
      <c r="N18" s="33">
        <v>97.1</v>
      </c>
      <c r="O18" s="220"/>
    </row>
    <row r="19" spans="1:15" ht="16.5" customHeight="1">
      <c r="A19" s="55" t="s">
        <v>15</v>
      </c>
      <c r="B19" s="56">
        <v>3.91</v>
      </c>
      <c r="C19" s="32">
        <v>111.8</v>
      </c>
      <c r="D19" s="32">
        <v>112.5</v>
      </c>
      <c r="E19" s="32">
        <v>112.5</v>
      </c>
      <c r="F19" s="32">
        <v>112.5</v>
      </c>
      <c r="G19" s="32">
        <v>112.5</v>
      </c>
      <c r="H19" s="32">
        <v>113.6</v>
      </c>
      <c r="I19" s="32">
        <v>112.9</v>
      </c>
      <c r="J19" s="32">
        <v>112.9</v>
      </c>
      <c r="K19" s="33">
        <v>112.9</v>
      </c>
      <c r="L19" s="65">
        <v>112.9</v>
      </c>
      <c r="M19" s="32">
        <v>113.3</v>
      </c>
      <c r="N19" s="33">
        <v>113.3</v>
      </c>
      <c r="O19" s="220"/>
    </row>
    <row r="20" spans="1:15" ht="16.5" customHeight="1">
      <c r="A20" s="55" t="s">
        <v>16</v>
      </c>
      <c r="B20" s="56">
        <v>1.6400000000000001</v>
      </c>
      <c r="C20" s="32">
        <v>113.8</v>
      </c>
      <c r="D20" s="32">
        <v>113.8</v>
      </c>
      <c r="E20" s="32">
        <v>113.8</v>
      </c>
      <c r="F20" s="32">
        <v>114.1</v>
      </c>
      <c r="G20" s="32">
        <v>114.1</v>
      </c>
      <c r="H20" s="32">
        <v>114.1</v>
      </c>
      <c r="I20" s="32">
        <v>114</v>
      </c>
      <c r="J20" s="32">
        <v>114</v>
      </c>
      <c r="K20" s="33">
        <v>114.1</v>
      </c>
      <c r="L20" s="65">
        <v>114.6</v>
      </c>
      <c r="M20" s="32">
        <v>114.6</v>
      </c>
      <c r="N20" s="33">
        <v>114.8</v>
      </c>
      <c r="O20" s="220"/>
    </row>
    <row r="21" spans="1:15" ht="16.5" customHeight="1">
      <c r="A21" s="55" t="s">
        <v>17</v>
      </c>
      <c r="B21" s="56">
        <v>4.07</v>
      </c>
      <c r="C21" s="32">
        <v>100.9</v>
      </c>
      <c r="D21" s="32">
        <v>100.9</v>
      </c>
      <c r="E21" s="32">
        <v>100.9</v>
      </c>
      <c r="F21" s="32">
        <v>100.9</v>
      </c>
      <c r="G21" s="32">
        <v>100.9</v>
      </c>
      <c r="H21" s="32">
        <v>100.9</v>
      </c>
      <c r="I21" s="32">
        <v>100.9</v>
      </c>
      <c r="J21" s="32">
        <v>100.9</v>
      </c>
      <c r="K21" s="33">
        <v>100.9</v>
      </c>
      <c r="L21" s="65">
        <v>100.9</v>
      </c>
      <c r="M21" s="32">
        <v>100.9</v>
      </c>
      <c r="N21" s="33">
        <v>100.9</v>
      </c>
      <c r="O21" s="220"/>
    </row>
    <row r="22" spans="1:15" ht="16.5" customHeight="1">
      <c r="A22" s="55" t="s">
        <v>7</v>
      </c>
      <c r="B22" s="56">
        <v>2.6499999999999995</v>
      </c>
      <c r="C22" s="32">
        <v>108.5</v>
      </c>
      <c r="D22" s="32">
        <v>108.4</v>
      </c>
      <c r="E22" s="32">
        <v>108.4</v>
      </c>
      <c r="F22" s="32">
        <v>108.4</v>
      </c>
      <c r="G22" s="32">
        <v>108.4</v>
      </c>
      <c r="H22" s="32">
        <v>108.4</v>
      </c>
      <c r="I22" s="32">
        <v>108.4</v>
      </c>
      <c r="J22" s="32">
        <v>108.4</v>
      </c>
      <c r="K22" s="33">
        <v>108.4</v>
      </c>
      <c r="L22" s="65">
        <v>108.4</v>
      </c>
      <c r="M22" s="32">
        <v>108.4</v>
      </c>
      <c r="N22" s="33">
        <v>108.4</v>
      </c>
      <c r="O22" s="220"/>
    </row>
    <row r="23" spans="1:15" ht="16.5" customHeight="1">
      <c r="A23" s="55" t="s">
        <v>18</v>
      </c>
      <c r="B23" s="56">
        <v>0.8</v>
      </c>
      <c r="C23" s="32">
        <v>121.4</v>
      </c>
      <c r="D23" s="32">
        <v>121.4</v>
      </c>
      <c r="E23" s="32">
        <v>121.4</v>
      </c>
      <c r="F23" s="32">
        <v>121.4</v>
      </c>
      <c r="G23" s="32">
        <v>121.4</v>
      </c>
      <c r="H23" s="32">
        <v>121.4</v>
      </c>
      <c r="I23" s="32">
        <v>121.4</v>
      </c>
      <c r="J23" s="32">
        <v>121.4</v>
      </c>
      <c r="K23" s="33">
        <v>121.4</v>
      </c>
      <c r="L23" s="65">
        <v>121.4</v>
      </c>
      <c r="M23" s="32">
        <v>121.4</v>
      </c>
      <c r="N23" s="33">
        <v>121.4</v>
      </c>
      <c r="O23" s="220"/>
    </row>
    <row r="24" spans="1:15" ht="16.5" customHeight="1">
      <c r="A24" s="55" t="s">
        <v>10</v>
      </c>
      <c r="B24" s="56">
        <v>1.72</v>
      </c>
      <c r="C24" s="32">
        <v>106</v>
      </c>
      <c r="D24" s="32">
        <v>106.7</v>
      </c>
      <c r="E24" s="32">
        <v>106.7</v>
      </c>
      <c r="F24" s="32">
        <v>106.7</v>
      </c>
      <c r="G24" s="32">
        <v>106.7</v>
      </c>
      <c r="H24" s="32">
        <v>106.7</v>
      </c>
      <c r="I24" s="32">
        <v>106.7</v>
      </c>
      <c r="J24" s="32">
        <v>106.7</v>
      </c>
      <c r="K24" s="33">
        <v>106.6</v>
      </c>
      <c r="L24" s="65">
        <v>106.6</v>
      </c>
      <c r="M24" s="32">
        <v>106.6</v>
      </c>
      <c r="N24" s="33">
        <v>106.7</v>
      </c>
      <c r="O24" s="220"/>
    </row>
    <row r="25" spans="1:15" ht="16.5" customHeight="1">
      <c r="A25" s="55" t="s">
        <v>8</v>
      </c>
      <c r="B25" s="56">
        <v>2.4499999999999997</v>
      </c>
      <c r="C25" s="32">
        <v>129.9</v>
      </c>
      <c r="D25" s="32">
        <v>129.9</v>
      </c>
      <c r="E25" s="32">
        <v>129.9</v>
      </c>
      <c r="F25" s="32">
        <v>129.9</v>
      </c>
      <c r="G25" s="32">
        <v>129.9</v>
      </c>
      <c r="H25" s="32">
        <v>129.9</v>
      </c>
      <c r="I25" s="32">
        <v>129.9</v>
      </c>
      <c r="J25" s="32">
        <v>129.9</v>
      </c>
      <c r="K25" s="33">
        <v>129.9</v>
      </c>
      <c r="L25" s="65">
        <v>129.9</v>
      </c>
      <c r="M25" s="32">
        <v>130.4</v>
      </c>
      <c r="N25" s="33">
        <v>130.4</v>
      </c>
      <c r="O25" s="220"/>
    </row>
    <row r="26" spans="1:15" ht="16.5" customHeight="1">
      <c r="A26" s="55" t="s">
        <v>9</v>
      </c>
      <c r="B26" s="56">
        <v>1.4900000000000002</v>
      </c>
      <c r="C26" s="32">
        <v>103.6</v>
      </c>
      <c r="D26" s="32">
        <v>103.6</v>
      </c>
      <c r="E26" s="32">
        <v>103.6</v>
      </c>
      <c r="F26" s="32">
        <v>103.7</v>
      </c>
      <c r="G26" s="32">
        <v>103.7</v>
      </c>
      <c r="H26" s="32">
        <v>103.7</v>
      </c>
      <c r="I26" s="32">
        <v>103.7</v>
      </c>
      <c r="J26" s="32">
        <v>103.7</v>
      </c>
      <c r="K26" s="33">
        <v>103.7</v>
      </c>
      <c r="L26" s="65">
        <v>103.7</v>
      </c>
      <c r="M26" s="32">
        <v>103.7</v>
      </c>
      <c r="N26" s="33">
        <v>104.7</v>
      </c>
      <c r="O26" s="220"/>
    </row>
    <row r="27" spans="1:15" ht="16.5" customHeight="1">
      <c r="A27" s="55" t="s">
        <v>19</v>
      </c>
      <c r="B27" s="56">
        <v>2.1999999999999997</v>
      </c>
      <c r="C27" s="32">
        <v>113.9</v>
      </c>
      <c r="D27" s="32">
        <v>113.9</v>
      </c>
      <c r="E27" s="32">
        <v>113.9</v>
      </c>
      <c r="F27" s="32">
        <v>113.9</v>
      </c>
      <c r="G27" s="32">
        <v>113.9</v>
      </c>
      <c r="H27" s="32">
        <v>113.9</v>
      </c>
      <c r="I27" s="32">
        <v>113.9</v>
      </c>
      <c r="J27" s="32">
        <v>113.9</v>
      </c>
      <c r="K27" s="33">
        <v>113.9</v>
      </c>
      <c r="L27" s="65">
        <v>113.9</v>
      </c>
      <c r="M27" s="32">
        <v>113.9</v>
      </c>
      <c r="N27" s="33">
        <v>113.9</v>
      </c>
      <c r="O27" s="220"/>
    </row>
    <row r="28" spans="1:15" ht="16.5" customHeight="1">
      <c r="A28" s="55" t="s">
        <v>20</v>
      </c>
      <c r="B28" s="56">
        <v>4.67</v>
      </c>
      <c r="C28" s="32">
        <v>111</v>
      </c>
      <c r="D28" s="32">
        <v>111</v>
      </c>
      <c r="E28" s="32">
        <v>111</v>
      </c>
      <c r="F28" s="32">
        <v>111.3</v>
      </c>
      <c r="G28" s="32">
        <v>111.3</v>
      </c>
      <c r="H28" s="32">
        <v>111.3</v>
      </c>
      <c r="I28" s="32">
        <v>111.3</v>
      </c>
      <c r="J28" s="32">
        <v>111.3</v>
      </c>
      <c r="K28" s="33">
        <v>111.2</v>
      </c>
      <c r="L28" s="65">
        <v>110.5</v>
      </c>
      <c r="M28" s="32">
        <v>110.5</v>
      </c>
      <c r="N28" s="33">
        <v>110.5</v>
      </c>
      <c r="O28" s="220"/>
    </row>
    <row r="29" spans="1:15" ht="16.5" customHeight="1">
      <c r="A29" s="52" t="s">
        <v>2</v>
      </c>
      <c r="B29" s="54">
        <v>4.26</v>
      </c>
      <c r="C29" s="169">
        <v>109.1</v>
      </c>
      <c r="D29" s="169">
        <v>109.1</v>
      </c>
      <c r="E29" s="169">
        <v>109.1</v>
      </c>
      <c r="F29" s="169">
        <v>109.1</v>
      </c>
      <c r="G29" s="169">
        <v>109.1</v>
      </c>
      <c r="H29" s="169">
        <v>109.1</v>
      </c>
      <c r="I29" s="169">
        <v>109.1</v>
      </c>
      <c r="J29" s="169">
        <v>109.1</v>
      </c>
      <c r="K29" s="170">
        <v>109.1</v>
      </c>
      <c r="L29" s="171">
        <v>109.1</v>
      </c>
      <c r="M29" s="169">
        <v>109.1</v>
      </c>
      <c r="N29" s="170">
        <v>109.1</v>
      </c>
      <c r="O29" s="220"/>
    </row>
    <row r="30" spans="1:15" ht="17.25" customHeight="1">
      <c r="A30" s="57" t="s">
        <v>52</v>
      </c>
      <c r="B30" s="58">
        <v>100.00000000000001</v>
      </c>
      <c r="C30" s="34">
        <v>114.7</v>
      </c>
      <c r="D30" s="34">
        <v>114.7</v>
      </c>
      <c r="E30" s="34">
        <v>114.7</v>
      </c>
      <c r="F30" s="34">
        <v>114.8</v>
      </c>
      <c r="G30" s="34">
        <v>114.8</v>
      </c>
      <c r="H30" s="34">
        <v>114.9</v>
      </c>
      <c r="I30" s="34">
        <v>114.9</v>
      </c>
      <c r="J30" s="34">
        <v>116.3</v>
      </c>
      <c r="K30" s="123">
        <v>116.3</v>
      </c>
      <c r="L30" s="66">
        <v>117.2</v>
      </c>
      <c r="M30" s="34">
        <v>118.4</v>
      </c>
      <c r="N30" s="123">
        <v>118.5</v>
      </c>
      <c r="O30" s="220"/>
    </row>
    <row r="31" spans="1:15" ht="17.25" customHeight="1">
      <c r="A31" s="48"/>
      <c r="B31" s="59"/>
      <c r="O31" s="50"/>
    </row>
    <row r="32" ht="12.75">
      <c r="O32" s="50"/>
    </row>
    <row r="33" spans="3:15" ht="12.75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50"/>
    </row>
  </sheetData>
  <sheetProtection/>
  <mergeCells count="7">
    <mergeCell ref="O7:O30"/>
    <mergeCell ref="A2:N2"/>
    <mergeCell ref="A3:N3"/>
    <mergeCell ref="A7:A8"/>
    <mergeCell ref="B7:B8"/>
    <mergeCell ref="C7:K7"/>
    <mergeCell ref="L7:N7"/>
  </mergeCells>
  <hyperlinks>
    <hyperlink ref="A1" location="'Table of contents '!A1" display="Table of contents"/>
  </hyperlinks>
  <printOptions horizontalCentered="1"/>
  <pageMargins left="0.23" right="0.34" top="0.53" bottom="0.23" header="0.41" footer="0.18"/>
  <pageSetup orientation="landscape" paperSize="9" r:id="rId1"/>
  <headerFooter alignWithMargins="0">
    <oddFooter xml:space="preserve">&amp;C&amp;"Times New Roman,Regular"&amp;12 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7109375" style="46" customWidth="1"/>
    <col min="2" max="2" width="8.7109375" style="46" customWidth="1"/>
    <col min="3" max="14" width="7.421875" style="46" customWidth="1"/>
    <col min="15" max="16384" width="9.140625" style="46" customWidth="1"/>
  </cols>
  <sheetData>
    <row r="1" ht="12.75">
      <c r="A1" s="146" t="s">
        <v>82</v>
      </c>
    </row>
    <row r="2" spans="1:15" s="215" customFormat="1" ht="22.5" customHeight="1">
      <c r="A2" s="221" t="s">
        <v>50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s="215" customFormat="1" ht="16.5" customHeight="1">
      <c r="A3" s="231" t="s">
        <v>51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4" ht="12.75">
      <c r="A4" s="47"/>
      <c r="B4" s="48"/>
      <c r="F4" s="141"/>
      <c r="G4" s="141"/>
      <c r="H4" s="141"/>
      <c r="I4" s="141"/>
      <c r="J4" s="141"/>
      <c r="K4" s="141"/>
      <c r="L4" s="141"/>
      <c r="M4" s="141"/>
      <c r="N4" s="141"/>
    </row>
    <row r="5" spans="1:14" ht="12.75">
      <c r="A5" s="49" t="s">
        <v>113</v>
      </c>
      <c r="B5"/>
      <c r="F5" s="141"/>
      <c r="G5" s="141"/>
      <c r="H5" s="141"/>
      <c r="I5" s="141"/>
      <c r="J5" s="141"/>
      <c r="K5" s="141"/>
      <c r="L5" s="141"/>
      <c r="M5" s="141"/>
      <c r="N5" s="141"/>
    </row>
    <row r="6" spans="1:14" ht="12.75">
      <c r="A6" s="50"/>
      <c r="B6" s="50"/>
      <c r="F6" s="141"/>
      <c r="G6" s="141"/>
      <c r="H6" s="141"/>
      <c r="I6" s="141"/>
      <c r="J6" s="141"/>
      <c r="K6" s="141"/>
      <c r="L6" s="141"/>
      <c r="M6" s="141"/>
      <c r="N6" s="141"/>
    </row>
    <row r="7" spans="1:15" ht="17.25" customHeight="1">
      <c r="A7" s="222" t="s">
        <v>21</v>
      </c>
      <c r="B7" s="224" t="s">
        <v>4</v>
      </c>
      <c r="C7" s="232" t="s">
        <v>74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  <c r="O7" s="220">
        <v>4</v>
      </c>
    </row>
    <row r="8" spans="1:15" ht="30.75" customHeight="1">
      <c r="A8" s="229"/>
      <c r="B8" s="230"/>
      <c r="C8" s="61" t="s">
        <v>75</v>
      </c>
      <c r="D8" s="172" t="s">
        <v>76</v>
      </c>
      <c r="E8" s="172" t="s">
        <v>77</v>
      </c>
      <c r="F8" s="172" t="s">
        <v>103</v>
      </c>
      <c r="G8" s="172" t="s">
        <v>104</v>
      </c>
      <c r="H8" s="172" t="s">
        <v>80</v>
      </c>
      <c r="I8" s="173" t="s">
        <v>84</v>
      </c>
      <c r="J8" s="172" t="s">
        <v>85</v>
      </c>
      <c r="K8" s="172" t="s">
        <v>86</v>
      </c>
      <c r="L8" s="172" t="s">
        <v>105</v>
      </c>
      <c r="M8" s="172" t="s">
        <v>106</v>
      </c>
      <c r="N8" s="172" t="s">
        <v>107</v>
      </c>
      <c r="O8" s="220"/>
    </row>
    <row r="9" spans="1:15" s="50" customFormat="1" ht="15.75" customHeight="1">
      <c r="A9" s="80" t="s">
        <v>0</v>
      </c>
      <c r="B9" s="53">
        <v>28.2</v>
      </c>
      <c r="C9" s="35">
        <v>0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5">
        <v>0</v>
      </c>
      <c r="L9" s="176">
        <v>2.5</v>
      </c>
      <c r="M9" s="174">
        <v>0</v>
      </c>
      <c r="N9" s="175">
        <v>0</v>
      </c>
      <c r="O9" s="220"/>
    </row>
    <row r="10" spans="1:15" s="50" customFormat="1" ht="15.75" customHeight="1">
      <c r="A10" s="80" t="s">
        <v>11</v>
      </c>
      <c r="B10" s="54">
        <v>3.3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177">
        <v>0</v>
      </c>
      <c r="L10" s="178">
        <v>0</v>
      </c>
      <c r="M10" s="35">
        <v>0</v>
      </c>
      <c r="N10" s="177">
        <v>0.3</v>
      </c>
      <c r="O10" s="220"/>
    </row>
    <row r="11" spans="1:15" s="50" customFormat="1" ht="15.75" customHeight="1">
      <c r="A11" s="80" t="s">
        <v>72</v>
      </c>
      <c r="B11" s="54">
        <v>64.2</v>
      </c>
      <c r="C11" s="35">
        <v>0.1</v>
      </c>
      <c r="D11" s="35">
        <v>0</v>
      </c>
      <c r="E11" s="35">
        <v>0</v>
      </c>
      <c r="F11" s="35">
        <v>0.1</v>
      </c>
      <c r="G11" s="35">
        <v>0</v>
      </c>
      <c r="H11" s="35">
        <v>0.2</v>
      </c>
      <c r="I11" s="35">
        <v>0</v>
      </c>
      <c r="J11" s="35">
        <v>2.1</v>
      </c>
      <c r="K11" s="177">
        <v>0</v>
      </c>
      <c r="L11" s="178">
        <v>0.1</v>
      </c>
      <c r="M11" s="35">
        <v>1.6</v>
      </c>
      <c r="N11" s="177">
        <v>0.1</v>
      </c>
      <c r="O11" s="220"/>
    </row>
    <row r="12" spans="1:15" ht="15.75" customHeight="1">
      <c r="A12" s="55" t="s">
        <v>12</v>
      </c>
      <c r="B12" s="56">
        <v>1.8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4.3</v>
      </c>
      <c r="K12" s="161">
        <v>0</v>
      </c>
      <c r="L12" s="179">
        <v>0</v>
      </c>
      <c r="M12" s="180">
        <v>0</v>
      </c>
      <c r="N12" s="181">
        <v>0</v>
      </c>
      <c r="O12" s="220"/>
    </row>
    <row r="13" spans="1:15" ht="15.75" customHeight="1">
      <c r="A13" s="55" t="s">
        <v>1</v>
      </c>
      <c r="B13" s="56">
        <v>12.7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161">
        <v>0</v>
      </c>
      <c r="L13" s="179">
        <v>0</v>
      </c>
      <c r="M13" s="180">
        <v>6.2</v>
      </c>
      <c r="N13" s="181">
        <v>0.6</v>
      </c>
      <c r="O13" s="220"/>
    </row>
    <row r="14" spans="1:15" ht="15.75" customHeight="1">
      <c r="A14" s="55" t="s">
        <v>5</v>
      </c>
      <c r="B14" s="56">
        <v>4.2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4.9</v>
      </c>
      <c r="K14" s="161">
        <v>0</v>
      </c>
      <c r="L14" s="179">
        <v>0</v>
      </c>
      <c r="M14" s="180">
        <v>0</v>
      </c>
      <c r="N14" s="181">
        <v>0</v>
      </c>
      <c r="O14" s="220"/>
    </row>
    <row r="15" spans="1:15" ht="15.75" customHeight="1">
      <c r="A15" s="55" t="s">
        <v>3</v>
      </c>
      <c r="B15" s="56">
        <v>3.4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6</v>
      </c>
      <c r="K15" s="161">
        <v>0</v>
      </c>
      <c r="L15" s="179">
        <v>0</v>
      </c>
      <c r="M15" s="180">
        <v>0</v>
      </c>
      <c r="N15" s="181">
        <v>0</v>
      </c>
      <c r="O15" s="220"/>
    </row>
    <row r="16" spans="1:15" ht="15.75" customHeight="1">
      <c r="A16" s="55" t="s">
        <v>6</v>
      </c>
      <c r="B16" s="56">
        <v>5.2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14</v>
      </c>
      <c r="K16" s="161">
        <v>0</v>
      </c>
      <c r="L16" s="179">
        <v>0</v>
      </c>
      <c r="M16" s="180">
        <v>0</v>
      </c>
      <c r="N16" s="181">
        <v>0</v>
      </c>
      <c r="O16" s="220"/>
    </row>
    <row r="17" spans="1:15" ht="15.75" customHeight="1">
      <c r="A17" s="55" t="s">
        <v>13</v>
      </c>
      <c r="B17" s="56">
        <v>10.6</v>
      </c>
      <c r="C17" s="36">
        <v>0</v>
      </c>
      <c r="D17" s="36">
        <v>0</v>
      </c>
      <c r="E17" s="36">
        <v>0</v>
      </c>
      <c r="F17" s="36">
        <v>0.3</v>
      </c>
      <c r="G17" s="36">
        <v>0</v>
      </c>
      <c r="H17" s="36">
        <v>0.7</v>
      </c>
      <c r="I17" s="36">
        <v>0</v>
      </c>
      <c r="J17" s="36">
        <v>0</v>
      </c>
      <c r="K17" s="161">
        <v>0</v>
      </c>
      <c r="L17" s="179">
        <v>0.6</v>
      </c>
      <c r="M17" s="180">
        <v>1.7</v>
      </c>
      <c r="N17" s="181">
        <v>0</v>
      </c>
      <c r="O17" s="220"/>
    </row>
    <row r="18" spans="1:15" ht="15.75" customHeight="1">
      <c r="A18" s="55" t="s">
        <v>14</v>
      </c>
      <c r="B18" s="56">
        <v>0.6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161">
        <v>0</v>
      </c>
      <c r="L18" s="179">
        <v>0</v>
      </c>
      <c r="M18" s="180">
        <v>0</v>
      </c>
      <c r="N18" s="181">
        <v>-0.6</v>
      </c>
      <c r="O18" s="220"/>
    </row>
    <row r="19" spans="1:15" ht="15.75" customHeight="1">
      <c r="A19" s="55" t="s">
        <v>15</v>
      </c>
      <c r="B19" s="56">
        <v>3.9</v>
      </c>
      <c r="C19" s="36">
        <v>0</v>
      </c>
      <c r="D19" s="36">
        <v>0.6</v>
      </c>
      <c r="E19" s="36">
        <v>0</v>
      </c>
      <c r="F19" s="36">
        <v>0</v>
      </c>
      <c r="G19" s="36">
        <v>0</v>
      </c>
      <c r="H19" s="36">
        <v>1</v>
      </c>
      <c r="I19" s="36">
        <v>-0.7</v>
      </c>
      <c r="J19" s="36">
        <v>0</v>
      </c>
      <c r="K19" s="161">
        <v>0</v>
      </c>
      <c r="L19" s="179">
        <v>0</v>
      </c>
      <c r="M19" s="180">
        <v>0.3</v>
      </c>
      <c r="N19" s="181">
        <v>0</v>
      </c>
      <c r="O19" s="220"/>
    </row>
    <row r="20" spans="1:15" ht="15.75" customHeight="1">
      <c r="A20" s="55" t="s">
        <v>16</v>
      </c>
      <c r="B20" s="56">
        <v>1.6</v>
      </c>
      <c r="C20" s="36">
        <v>0</v>
      </c>
      <c r="D20" s="36">
        <v>0</v>
      </c>
      <c r="E20" s="36">
        <v>0</v>
      </c>
      <c r="F20" s="36">
        <v>0.3</v>
      </c>
      <c r="G20" s="36">
        <v>0</v>
      </c>
      <c r="H20" s="36">
        <v>0</v>
      </c>
      <c r="I20" s="36">
        <v>-0.1</v>
      </c>
      <c r="J20" s="36">
        <v>0</v>
      </c>
      <c r="K20" s="161">
        <v>0.1</v>
      </c>
      <c r="L20" s="179">
        <v>0.4</v>
      </c>
      <c r="M20" s="180">
        <v>0</v>
      </c>
      <c r="N20" s="181">
        <v>0.2</v>
      </c>
      <c r="O20" s="220"/>
    </row>
    <row r="21" spans="1:15" ht="15.75" customHeight="1">
      <c r="A21" s="55" t="s">
        <v>17</v>
      </c>
      <c r="B21" s="56">
        <v>4.1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161">
        <v>0</v>
      </c>
      <c r="L21" s="179">
        <v>0</v>
      </c>
      <c r="M21" s="180">
        <v>0</v>
      </c>
      <c r="N21" s="181">
        <v>0</v>
      </c>
      <c r="O21" s="220"/>
    </row>
    <row r="22" spans="1:15" ht="15.75" customHeight="1">
      <c r="A22" s="55" t="s">
        <v>7</v>
      </c>
      <c r="B22" s="56">
        <v>2.7</v>
      </c>
      <c r="C22" s="36">
        <v>-0.1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161">
        <v>0</v>
      </c>
      <c r="L22" s="179">
        <v>0</v>
      </c>
      <c r="M22" s="180">
        <v>0</v>
      </c>
      <c r="N22" s="181">
        <v>0</v>
      </c>
      <c r="O22" s="220"/>
    </row>
    <row r="23" spans="1:15" ht="15.75" customHeight="1">
      <c r="A23" s="55" t="s">
        <v>18</v>
      </c>
      <c r="B23" s="56">
        <v>0.8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161">
        <v>0</v>
      </c>
      <c r="L23" s="179">
        <v>0</v>
      </c>
      <c r="M23" s="180">
        <v>0</v>
      </c>
      <c r="N23" s="181">
        <v>0</v>
      </c>
      <c r="O23" s="220"/>
    </row>
    <row r="24" spans="1:15" ht="15.75" customHeight="1">
      <c r="A24" s="55" t="s">
        <v>10</v>
      </c>
      <c r="B24" s="56">
        <v>1.7</v>
      </c>
      <c r="C24" s="36">
        <v>0</v>
      </c>
      <c r="D24" s="36">
        <v>0.7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161">
        <v>-0.2</v>
      </c>
      <c r="L24" s="179">
        <v>0</v>
      </c>
      <c r="M24" s="180">
        <v>0</v>
      </c>
      <c r="N24" s="181">
        <v>0.2</v>
      </c>
      <c r="O24" s="220"/>
    </row>
    <row r="25" spans="1:15" ht="15.75" customHeight="1">
      <c r="A25" s="55" t="s">
        <v>8</v>
      </c>
      <c r="B25" s="56">
        <v>2.5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161">
        <v>0</v>
      </c>
      <c r="L25" s="179">
        <v>0.1</v>
      </c>
      <c r="M25" s="180">
        <v>0.3</v>
      </c>
      <c r="N25" s="181">
        <v>0</v>
      </c>
      <c r="O25" s="220"/>
    </row>
    <row r="26" spans="1:15" ht="15.75" customHeight="1">
      <c r="A26" s="55" t="s">
        <v>9</v>
      </c>
      <c r="B26" s="56">
        <v>1.5</v>
      </c>
      <c r="C26" s="36">
        <v>0</v>
      </c>
      <c r="D26" s="36">
        <v>0</v>
      </c>
      <c r="E26" s="36">
        <v>0</v>
      </c>
      <c r="F26" s="36">
        <v>0.1</v>
      </c>
      <c r="G26" s="36">
        <v>0</v>
      </c>
      <c r="H26" s="36">
        <v>0</v>
      </c>
      <c r="I26" s="36">
        <v>0</v>
      </c>
      <c r="J26" s="36">
        <v>0</v>
      </c>
      <c r="K26" s="161">
        <v>0.1</v>
      </c>
      <c r="L26" s="179">
        <v>-0.1</v>
      </c>
      <c r="M26" s="180">
        <v>0</v>
      </c>
      <c r="N26" s="181">
        <v>0.9</v>
      </c>
      <c r="O26" s="220"/>
    </row>
    <row r="27" spans="1:15" ht="15.75" customHeight="1">
      <c r="A27" s="55" t="s">
        <v>19</v>
      </c>
      <c r="B27" s="56">
        <v>2.2</v>
      </c>
      <c r="C27" s="36">
        <v>4.3</v>
      </c>
      <c r="D27" s="36">
        <v>0</v>
      </c>
      <c r="E27" s="36">
        <v>0</v>
      </c>
      <c r="F27" s="36">
        <v>0.1</v>
      </c>
      <c r="G27" s="36">
        <v>0</v>
      </c>
      <c r="H27" s="36">
        <v>0</v>
      </c>
      <c r="I27" s="36">
        <v>0</v>
      </c>
      <c r="J27" s="36">
        <v>0</v>
      </c>
      <c r="K27" s="161">
        <v>0</v>
      </c>
      <c r="L27" s="179">
        <v>0</v>
      </c>
      <c r="M27" s="180">
        <v>0</v>
      </c>
      <c r="N27" s="181">
        <v>-0.1</v>
      </c>
      <c r="O27" s="220"/>
    </row>
    <row r="28" spans="1:15" ht="15.75" customHeight="1">
      <c r="A28" s="55" t="s">
        <v>20</v>
      </c>
      <c r="B28" s="56">
        <v>4.7</v>
      </c>
      <c r="C28" s="36">
        <v>0</v>
      </c>
      <c r="D28" s="36">
        <v>0</v>
      </c>
      <c r="E28" s="36">
        <v>0</v>
      </c>
      <c r="F28" s="36">
        <v>0.2</v>
      </c>
      <c r="G28" s="36">
        <v>0</v>
      </c>
      <c r="H28" s="36">
        <v>0.1</v>
      </c>
      <c r="I28" s="36">
        <v>0</v>
      </c>
      <c r="J28" s="36">
        <v>0</v>
      </c>
      <c r="K28" s="161">
        <v>-0.1</v>
      </c>
      <c r="L28" s="179">
        <v>-0.7</v>
      </c>
      <c r="M28" s="180">
        <v>0.1</v>
      </c>
      <c r="N28" s="181">
        <v>0</v>
      </c>
      <c r="O28" s="220"/>
    </row>
    <row r="29" spans="1:15" s="50" customFormat="1" ht="15.75" customHeight="1">
      <c r="A29" s="80" t="s">
        <v>2</v>
      </c>
      <c r="B29" s="54">
        <v>4.3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177">
        <v>0</v>
      </c>
      <c r="L29" s="182">
        <v>0</v>
      </c>
      <c r="M29" s="183">
        <v>0</v>
      </c>
      <c r="N29" s="184">
        <v>0</v>
      </c>
      <c r="O29" s="220"/>
    </row>
    <row r="30" spans="1:15" s="50" customFormat="1" ht="15.75" customHeight="1">
      <c r="A30" s="57" t="s">
        <v>52</v>
      </c>
      <c r="B30" s="58">
        <v>100</v>
      </c>
      <c r="C30" s="38">
        <v>0.1</v>
      </c>
      <c r="D30" s="38">
        <v>0</v>
      </c>
      <c r="E30" s="38">
        <v>0</v>
      </c>
      <c r="F30" s="38">
        <v>0</v>
      </c>
      <c r="G30" s="38">
        <v>0</v>
      </c>
      <c r="H30" s="38">
        <v>0.1</v>
      </c>
      <c r="I30" s="38">
        <v>0</v>
      </c>
      <c r="J30" s="38">
        <v>1.3</v>
      </c>
      <c r="K30" s="125">
        <v>0</v>
      </c>
      <c r="L30" s="37">
        <v>0.8</v>
      </c>
      <c r="M30" s="38">
        <v>1</v>
      </c>
      <c r="N30" s="125">
        <v>0.1</v>
      </c>
      <c r="O30" s="220"/>
    </row>
    <row r="31" spans="1:2" s="50" customFormat="1" ht="11.25" customHeight="1">
      <c r="A31" s="48"/>
      <c r="B31" s="59"/>
    </row>
    <row r="32" spans="1:14" s="50" customFormat="1" ht="11.25" customHeight="1">
      <c r="A32" s="48"/>
      <c r="B32" s="59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</sheetData>
  <sheetProtection/>
  <mergeCells count="6">
    <mergeCell ref="A7:A8"/>
    <mergeCell ref="B7:B8"/>
    <mergeCell ref="A2:O2"/>
    <mergeCell ref="A3:O3"/>
    <mergeCell ref="O7:O30"/>
    <mergeCell ref="C7:N7"/>
  </mergeCells>
  <hyperlinks>
    <hyperlink ref="A1" location="'Table of contents '!A1" display="Table of contents"/>
  </hyperlinks>
  <printOptions horizontalCentered="1"/>
  <pageMargins left="0.5" right="0.5" top="0.55" bottom="0.3" header="0.31" footer="0.3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8.7109375" style="2" customWidth="1"/>
    <col min="3" max="14" width="7.140625" style="2" customWidth="1"/>
    <col min="15" max="15" width="7.28125" style="2" customWidth="1"/>
    <col min="16" max="16384" width="9.140625" style="2" customWidth="1"/>
  </cols>
  <sheetData>
    <row r="1" ht="12.75">
      <c r="A1" s="146" t="s">
        <v>82</v>
      </c>
    </row>
    <row r="2" spans="1:15" s="216" customFormat="1" ht="23.25" customHeight="1">
      <c r="A2" s="237" t="s">
        <v>50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s="216" customFormat="1" ht="15.75">
      <c r="A3" s="238" t="s">
        <v>51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2" ht="12.75">
      <c r="A4" s="3"/>
      <c r="B4" s="4"/>
    </row>
    <row r="5" spans="1:15" s="99" customFormat="1" ht="15">
      <c r="A5" s="49" t="s">
        <v>114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2" ht="12.75">
      <c r="A6" s="7"/>
      <c r="B6" s="7"/>
    </row>
    <row r="7" spans="1:15" ht="17.25" customHeight="1">
      <c r="A7" s="233" t="s">
        <v>21</v>
      </c>
      <c r="B7" s="235" t="s">
        <v>4</v>
      </c>
      <c r="C7" s="239" t="s">
        <v>78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  <c r="O7" s="220">
        <v>5</v>
      </c>
    </row>
    <row r="8" spans="1:15" ht="30.75" customHeight="1">
      <c r="A8" s="234"/>
      <c r="B8" s="236"/>
      <c r="C8" s="172" t="s">
        <v>75</v>
      </c>
      <c r="D8" s="172" t="s">
        <v>76</v>
      </c>
      <c r="E8" s="172" t="s">
        <v>77</v>
      </c>
      <c r="F8" s="172" t="s">
        <v>103</v>
      </c>
      <c r="G8" s="172" t="s">
        <v>104</v>
      </c>
      <c r="H8" s="172" t="s">
        <v>80</v>
      </c>
      <c r="I8" s="173" t="s">
        <v>84</v>
      </c>
      <c r="J8" s="172" t="s">
        <v>85</v>
      </c>
      <c r="K8" s="172" t="s">
        <v>86</v>
      </c>
      <c r="L8" s="172" t="s">
        <v>105</v>
      </c>
      <c r="M8" s="172" t="s">
        <v>106</v>
      </c>
      <c r="N8" s="172" t="s">
        <v>107</v>
      </c>
      <c r="O8" s="220"/>
    </row>
    <row r="9" spans="1:15" s="7" customFormat="1" ht="15.75" customHeight="1">
      <c r="A9" s="8" t="s">
        <v>0</v>
      </c>
      <c r="B9" s="9">
        <v>28.2</v>
      </c>
      <c r="C9" s="174">
        <v>2.3</v>
      </c>
      <c r="D9" s="174">
        <v>2.3</v>
      </c>
      <c r="E9" s="174">
        <v>2.3</v>
      </c>
      <c r="F9" s="174">
        <v>2.3</v>
      </c>
      <c r="G9" s="174">
        <v>1.2</v>
      </c>
      <c r="H9" s="174">
        <v>1.2</v>
      </c>
      <c r="I9" s="174">
        <v>1.2</v>
      </c>
      <c r="J9" s="174">
        <v>1.2</v>
      </c>
      <c r="K9" s="175">
        <v>1.2</v>
      </c>
      <c r="L9" s="176">
        <v>2.5</v>
      </c>
      <c r="M9" s="174">
        <v>2.5</v>
      </c>
      <c r="N9" s="175">
        <v>2.5</v>
      </c>
      <c r="O9" s="220"/>
    </row>
    <row r="10" spans="1:15" s="7" customFormat="1" ht="15.75" customHeight="1">
      <c r="A10" s="8" t="s">
        <v>11</v>
      </c>
      <c r="B10" s="10">
        <v>3.3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177">
        <v>0</v>
      </c>
      <c r="L10" s="178">
        <v>0</v>
      </c>
      <c r="M10" s="35">
        <v>0</v>
      </c>
      <c r="N10" s="177">
        <v>0.3</v>
      </c>
      <c r="O10" s="220"/>
    </row>
    <row r="11" spans="1:15" s="7" customFormat="1" ht="15.75" customHeight="1">
      <c r="A11" s="8" t="s">
        <v>72</v>
      </c>
      <c r="B11" s="10">
        <v>64.2</v>
      </c>
      <c r="C11" s="35">
        <v>-0.5</v>
      </c>
      <c r="D11" s="35">
        <v>-0.3</v>
      </c>
      <c r="E11" s="35">
        <v>-0.1</v>
      </c>
      <c r="F11" s="35">
        <v>0.2</v>
      </c>
      <c r="G11" s="35">
        <v>0.3</v>
      </c>
      <c r="H11" s="35">
        <v>0.7</v>
      </c>
      <c r="I11" s="35">
        <v>0.9</v>
      </c>
      <c r="J11" s="35">
        <v>2.9</v>
      </c>
      <c r="K11" s="177">
        <v>2.5</v>
      </c>
      <c r="L11" s="178">
        <v>2.5</v>
      </c>
      <c r="M11" s="35">
        <v>4.1</v>
      </c>
      <c r="N11" s="177">
        <v>4.3</v>
      </c>
      <c r="O11" s="220"/>
    </row>
    <row r="12" spans="1:15" ht="15.75" customHeight="1">
      <c r="A12" s="11" t="s">
        <v>12</v>
      </c>
      <c r="B12" s="12">
        <v>1.8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4.3</v>
      </c>
      <c r="K12" s="161">
        <v>4.3</v>
      </c>
      <c r="L12" s="160">
        <v>4.3</v>
      </c>
      <c r="M12" s="36">
        <v>4.3</v>
      </c>
      <c r="N12" s="161">
        <v>4.3</v>
      </c>
      <c r="O12" s="220"/>
    </row>
    <row r="13" spans="1:15" ht="15.75" customHeight="1">
      <c r="A13" s="11" t="s">
        <v>1</v>
      </c>
      <c r="B13" s="12">
        <v>12.7</v>
      </c>
      <c r="C13" s="36">
        <v>0.4</v>
      </c>
      <c r="D13" s="36">
        <v>0.4</v>
      </c>
      <c r="E13" s="36">
        <v>0.4</v>
      </c>
      <c r="F13" s="36">
        <v>0.4</v>
      </c>
      <c r="G13" s="36">
        <v>0</v>
      </c>
      <c r="H13" s="36">
        <v>0</v>
      </c>
      <c r="I13" s="36">
        <v>0</v>
      </c>
      <c r="J13" s="36">
        <v>0</v>
      </c>
      <c r="K13" s="161">
        <v>0</v>
      </c>
      <c r="L13" s="160">
        <v>0</v>
      </c>
      <c r="M13" s="36">
        <v>6.2</v>
      </c>
      <c r="N13" s="161">
        <v>6.9</v>
      </c>
      <c r="O13" s="220"/>
    </row>
    <row r="14" spans="1:15" ht="15.75" customHeight="1">
      <c r="A14" s="11" t="s">
        <v>5</v>
      </c>
      <c r="B14" s="12">
        <v>4.2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4.9</v>
      </c>
      <c r="K14" s="161">
        <v>4.9</v>
      </c>
      <c r="L14" s="160">
        <v>4.9</v>
      </c>
      <c r="M14" s="36">
        <v>4.9</v>
      </c>
      <c r="N14" s="161">
        <v>4.9</v>
      </c>
      <c r="O14" s="220"/>
    </row>
    <row r="15" spans="1:15" ht="15.75" customHeight="1">
      <c r="A15" s="11" t="s">
        <v>3</v>
      </c>
      <c r="B15" s="12">
        <v>3.4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6</v>
      </c>
      <c r="K15" s="161">
        <v>6</v>
      </c>
      <c r="L15" s="160">
        <v>6</v>
      </c>
      <c r="M15" s="36">
        <v>6</v>
      </c>
      <c r="N15" s="161">
        <v>6</v>
      </c>
      <c r="O15" s="220"/>
    </row>
    <row r="16" spans="1:15" ht="15.75" customHeight="1">
      <c r="A16" s="11" t="s">
        <v>6</v>
      </c>
      <c r="B16" s="12">
        <v>5.2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14</v>
      </c>
      <c r="K16" s="161">
        <v>14</v>
      </c>
      <c r="L16" s="160">
        <v>14</v>
      </c>
      <c r="M16" s="36">
        <v>14</v>
      </c>
      <c r="N16" s="161">
        <v>14</v>
      </c>
      <c r="O16" s="220"/>
    </row>
    <row r="17" spans="1:15" ht="15.75" customHeight="1">
      <c r="A17" s="11" t="s">
        <v>13</v>
      </c>
      <c r="B17" s="12">
        <v>10.6</v>
      </c>
      <c r="C17" s="36">
        <v>-5.7</v>
      </c>
      <c r="D17" s="36">
        <v>-4.6</v>
      </c>
      <c r="E17" s="36">
        <v>-3.4</v>
      </c>
      <c r="F17" s="36">
        <v>-1.4</v>
      </c>
      <c r="G17" s="36">
        <v>-0.3</v>
      </c>
      <c r="H17" s="36">
        <v>2.8</v>
      </c>
      <c r="I17" s="36">
        <v>4</v>
      </c>
      <c r="J17" s="36">
        <v>4</v>
      </c>
      <c r="K17" s="161">
        <v>1.8</v>
      </c>
      <c r="L17" s="160">
        <v>2.4</v>
      </c>
      <c r="M17" s="36">
        <v>4.2</v>
      </c>
      <c r="N17" s="161">
        <v>3.4</v>
      </c>
      <c r="O17" s="220"/>
    </row>
    <row r="18" spans="1:15" ht="16.5" customHeight="1">
      <c r="A18" s="11" t="s">
        <v>14</v>
      </c>
      <c r="B18" s="12">
        <v>0.6</v>
      </c>
      <c r="C18" s="36">
        <v>1.2</v>
      </c>
      <c r="D18" s="36">
        <v>1.2</v>
      </c>
      <c r="E18" s="36">
        <v>1.2</v>
      </c>
      <c r="F18" s="36">
        <v>1.2</v>
      </c>
      <c r="G18" s="36">
        <v>1.2</v>
      </c>
      <c r="H18" s="36">
        <v>1.2</v>
      </c>
      <c r="I18" s="36">
        <v>1.2</v>
      </c>
      <c r="J18" s="36">
        <v>1.2</v>
      </c>
      <c r="K18" s="161">
        <v>0</v>
      </c>
      <c r="L18" s="160">
        <v>0</v>
      </c>
      <c r="M18" s="36">
        <v>0</v>
      </c>
      <c r="N18" s="161">
        <v>-0.6</v>
      </c>
      <c r="O18" s="220"/>
    </row>
    <row r="19" spans="1:15" ht="15.75" customHeight="1">
      <c r="A19" s="11" t="s">
        <v>15</v>
      </c>
      <c r="B19" s="12">
        <v>3.9</v>
      </c>
      <c r="C19" s="36">
        <v>0.2</v>
      </c>
      <c r="D19" s="36">
        <v>0.6</v>
      </c>
      <c r="E19" s="36">
        <v>0.9</v>
      </c>
      <c r="F19" s="36">
        <v>0.9</v>
      </c>
      <c r="G19" s="36">
        <v>0.9</v>
      </c>
      <c r="H19" s="36">
        <v>1.9</v>
      </c>
      <c r="I19" s="36">
        <v>1.2</v>
      </c>
      <c r="J19" s="36">
        <v>1.2</v>
      </c>
      <c r="K19" s="161">
        <v>0.8</v>
      </c>
      <c r="L19" s="160">
        <v>0.8</v>
      </c>
      <c r="M19" s="36">
        <v>1.3</v>
      </c>
      <c r="N19" s="161">
        <v>1.3</v>
      </c>
      <c r="O19" s="220"/>
    </row>
    <row r="20" spans="1:15" ht="15.75" customHeight="1">
      <c r="A20" s="11" t="s">
        <v>16</v>
      </c>
      <c r="B20" s="12">
        <v>1.6</v>
      </c>
      <c r="C20" s="36">
        <v>1.1</v>
      </c>
      <c r="D20" s="36">
        <v>1.1</v>
      </c>
      <c r="E20" s="36">
        <v>1.1</v>
      </c>
      <c r="F20" s="36">
        <v>1.4</v>
      </c>
      <c r="G20" s="36">
        <v>1.4</v>
      </c>
      <c r="H20" s="36">
        <v>1.4</v>
      </c>
      <c r="I20" s="36">
        <v>1.2</v>
      </c>
      <c r="J20" s="36">
        <v>1.2</v>
      </c>
      <c r="K20" s="161">
        <v>0.3</v>
      </c>
      <c r="L20" s="160">
        <v>0.8</v>
      </c>
      <c r="M20" s="36">
        <v>0.8</v>
      </c>
      <c r="N20" s="161">
        <v>1</v>
      </c>
      <c r="O20" s="220"/>
    </row>
    <row r="21" spans="1:15" ht="15.75" customHeight="1">
      <c r="A21" s="11" t="s">
        <v>17</v>
      </c>
      <c r="B21" s="12">
        <v>4.1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161">
        <v>0</v>
      </c>
      <c r="L21" s="160">
        <v>0</v>
      </c>
      <c r="M21" s="36">
        <v>0</v>
      </c>
      <c r="N21" s="161">
        <v>0</v>
      </c>
      <c r="O21" s="220"/>
    </row>
    <row r="22" spans="1:15" ht="15.75" customHeight="1">
      <c r="A22" s="11" t="s">
        <v>7</v>
      </c>
      <c r="B22" s="12">
        <v>2.7</v>
      </c>
      <c r="C22" s="36">
        <v>-0.1</v>
      </c>
      <c r="D22" s="36">
        <v>-0.4</v>
      </c>
      <c r="E22" s="36">
        <v>-0.4</v>
      </c>
      <c r="F22" s="36">
        <v>-0.2</v>
      </c>
      <c r="G22" s="36">
        <v>-0.1</v>
      </c>
      <c r="H22" s="36">
        <v>-0.1</v>
      </c>
      <c r="I22" s="36">
        <v>-0.1</v>
      </c>
      <c r="J22" s="36">
        <v>-0.1</v>
      </c>
      <c r="K22" s="161">
        <v>-0.2</v>
      </c>
      <c r="L22" s="160">
        <v>-0.1</v>
      </c>
      <c r="M22" s="36">
        <v>-0.1</v>
      </c>
      <c r="N22" s="161">
        <v>-0.1</v>
      </c>
      <c r="O22" s="220"/>
    </row>
    <row r="23" spans="1:15" ht="15.75" customHeight="1">
      <c r="A23" s="11" t="s">
        <v>18</v>
      </c>
      <c r="B23" s="12">
        <v>0.8</v>
      </c>
      <c r="C23" s="36">
        <v>3.1</v>
      </c>
      <c r="D23" s="36">
        <v>0.7</v>
      </c>
      <c r="E23" s="36">
        <v>0.7</v>
      </c>
      <c r="F23" s="36">
        <v>0.7</v>
      </c>
      <c r="G23" s="36">
        <v>0.7</v>
      </c>
      <c r="H23" s="36">
        <v>0.7</v>
      </c>
      <c r="I23" s="36">
        <v>0.7</v>
      </c>
      <c r="J23" s="36">
        <v>0.7</v>
      </c>
      <c r="K23" s="161">
        <v>0</v>
      </c>
      <c r="L23" s="160">
        <v>0</v>
      </c>
      <c r="M23" s="36">
        <v>0</v>
      </c>
      <c r="N23" s="161">
        <v>0</v>
      </c>
      <c r="O23" s="220"/>
    </row>
    <row r="24" spans="1:15" ht="15.75" customHeight="1">
      <c r="A24" s="11" t="s">
        <v>10</v>
      </c>
      <c r="B24" s="12">
        <v>1.7</v>
      </c>
      <c r="C24" s="36">
        <v>1</v>
      </c>
      <c r="D24" s="36">
        <v>1.7</v>
      </c>
      <c r="E24" s="36">
        <v>1.7</v>
      </c>
      <c r="F24" s="36">
        <v>1.7</v>
      </c>
      <c r="G24" s="36">
        <v>1.7</v>
      </c>
      <c r="H24" s="36">
        <v>1.7</v>
      </c>
      <c r="I24" s="36">
        <v>1.7</v>
      </c>
      <c r="J24" s="36">
        <v>1.7</v>
      </c>
      <c r="K24" s="161">
        <v>0.5</v>
      </c>
      <c r="L24" s="160">
        <v>0.5</v>
      </c>
      <c r="M24" s="36">
        <v>0.5</v>
      </c>
      <c r="N24" s="161">
        <v>0.7</v>
      </c>
      <c r="O24" s="220"/>
    </row>
    <row r="25" spans="1:15" ht="15.75" customHeight="1">
      <c r="A25" s="11" t="s">
        <v>8</v>
      </c>
      <c r="B25" s="12">
        <v>2.5</v>
      </c>
      <c r="C25" s="36">
        <v>1.9</v>
      </c>
      <c r="D25" s="36">
        <v>1.9</v>
      </c>
      <c r="E25" s="36">
        <v>1.9</v>
      </c>
      <c r="F25" s="36">
        <v>1.9</v>
      </c>
      <c r="G25" s="36">
        <v>1.8</v>
      </c>
      <c r="H25" s="36">
        <v>1.8</v>
      </c>
      <c r="I25" s="36">
        <v>1.7</v>
      </c>
      <c r="J25" s="36">
        <v>1.7</v>
      </c>
      <c r="K25" s="161">
        <v>0</v>
      </c>
      <c r="L25" s="160">
        <v>0.1</v>
      </c>
      <c r="M25" s="36">
        <v>0.4</v>
      </c>
      <c r="N25" s="161">
        <v>0.4</v>
      </c>
      <c r="O25" s="220"/>
    </row>
    <row r="26" spans="1:15" ht="15.75" customHeight="1">
      <c r="A26" s="11" t="s">
        <v>9</v>
      </c>
      <c r="B26" s="12">
        <v>1.5</v>
      </c>
      <c r="C26" s="36">
        <v>0</v>
      </c>
      <c r="D26" s="36">
        <v>0</v>
      </c>
      <c r="E26" s="36">
        <v>0</v>
      </c>
      <c r="F26" s="36">
        <v>0.1</v>
      </c>
      <c r="G26" s="36">
        <v>0.1</v>
      </c>
      <c r="H26" s="36">
        <v>-0.2</v>
      </c>
      <c r="I26" s="36">
        <v>0</v>
      </c>
      <c r="J26" s="36">
        <v>0</v>
      </c>
      <c r="K26" s="161">
        <v>0.1</v>
      </c>
      <c r="L26" s="160">
        <v>0.1</v>
      </c>
      <c r="M26" s="36">
        <v>0.1</v>
      </c>
      <c r="N26" s="161">
        <v>1</v>
      </c>
      <c r="O26" s="220"/>
    </row>
    <row r="27" spans="1:15" ht="15.75" customHeight="1">
      <c r="A27" s="11" t="s">
        <v>19</v>
      </c>
      <c r="B27" s="12">
        <v>2.2</v>
      </c>
      <c r="C27" s="36">
        <v>4.4</v>
      </c>
      <c r="D27" s="36">
        <v>4.7</v>
      </c>
      <c r="E27" s="36">
        <v>4.5</v>
      </c>
      <c r="F27" s="36">
        <v>4.6</v>
      </c>
      <c r="G27" s="36">
        <v>4.6</v>
      </c>
      <c r="H27" s="36">
        <v>4.6</v>
      </c>
      <c r="I27" s="36">
        <v>4.6</v>
      </c>
      <c r="J27" s="36">
        <v>4.6</v>
      </c>
      <c r="K27" s="161">
        <v>4.1</v>
      </c>
      <c r="L27" s="160">
        <v>4.1</v>
      </c>
      <c r="M27" s="36">
        <v>4.1</v>
      </c>
      <c r="N27" s="161">
        <v>4.3</v>
      </c>
      <c r="O27" s="220"/>
    </row>
    <row r="28" spans="1:15" ht="15.75" customHeight="1">
      <c r="A28" s="11" t="s">
        <v>20</v>
      </c>
      <c r="B28" s="12">
        <v>4.7</v>
      </c>
      <c r="C28" s="36">
        <v>-1.3</v>
      </c>
      <c r="D28" s="36">
        <v>-1.3</v>
      </c>
      <c r="E28" s="36">
        <v>-1.3</v>
      </c>
      <c r="F28" s="36">
        <v>-1</v>
      </c>
      <c r="G28" s="36">
        <v>-1</v>
      </c>
      <c r="H28" s="36">
        <v>-1</v>
      </c>
      <c r="I28" s="36">
        <v>-1</v>
      </c>
      <c r="J28" s="36">
        <v>-1</v>
      </c>
      <c r="K28" s="161">
        <v>-0.6</v>
      </c>
      <c r="L28" s="160">
        <v>-1.3</v>
      </c>
      <c r="M28" s="36">
        <v>-1.4</v>
      </c>
      <c r="N28" s="161">
        <v>-0.4</v>
      </c>
      <c r="O28" s="220"/>
    </row>
    <row r="29" spans="1:15" s="7" customFormat="1" ht="15.75" customHeight="1">
      <c r="A29" s="8" t="s">
        <v>2</v>
      </c>
      <c r="B29" s="10">
        <v>4.3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6">
        <v>0</v>
      </c>
      <c r="L29" s="187">
        <v>0</v>
      </c>
      <c r="M29" s="185">
        <v>0</v>
      </c>
      <c r="N29" s="186">
        <v>0</v>
      </c>
      <c r="O29" s="220"/>
    </row>
    <row r="30" spans="1:15" s="7" customFormat="1" ht="15.75" customHeight="1">
      <c r="A30" s="13" t="s">
        <v>52</v>
      </c>
      <c r="B30" s="14">
        <v>100</v>
      </c>
      <c r="C30" s="38">
        <v>0.4</v>
      </c>
      <c r="D30" s="38">
        <v>0.5</v>
      </c>
      <c r="E30" s="38">
        <v>0.6</v>
      </c>
      <c r="F30" s="38">
        <v>0.8</v>
      </c>
      <c r="G30" s="38">
        <v>0.5</v>
      </c>
      <c r="H30" s="38">
        <v>0.8</v>
      </c>
      <c r="I30" s="38">
        <v>0.9</v>
      </c>
      <c r="J30" s="38">
        <v>2.2</v>
      </c>
      <c r="K30" s="125">
        <v>1.9</v>
      </c>
      <c r="L30" s="37">
        <v>2.3</v>
      </c>
      <c r="M30" s="38">
        <v>3.3</v>
      </c>
      <c r="N30" s="125">
        <v>3.4</v>
      </c>
      <c r="O30" s="220"/>
    </row>
    <row r="31" spans="1:2" s="7" customFormat="1" ht="9" customHeight="1">
      <c r="A31" s="4"/>
      <c r="B31" s="68"/>
    </row>
    <row r="33" spans="3:14" ht="12.75"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</sheetData>
  <sheetProtection/>
  <mergeCells count="6">
    <mergeCell ref="A7:A8"/>
    <mergeCell ref="B7:B8"/>
    <mergeCell ref="O7:O30"/>
    <mergeCell ref="A2:O2"/>
    <mergeCell ref="A3:O3"/>
    <mergeCell ref="C7:N7"/>
  </mergeCells>
  <hyperlinks>
    <hyperlink ref="A1" location="'Table of contents '!A1" display="Table of contents"/>
  </hyperlink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1.8515625" style="2" customWidth="1"/>
    <col min="2" max="2" width="8.7109375" style="2" customWidth="1"/>
    <col min="3" max="14" width="7.7109375" style="2" customWidth="1"/>
    <col min="15" max="15" width="9.140625" style="2" customWidth="1"/>
    <col min="16" max="16384" width="9.140625" style="2" customWidth="1"/>
  </cols>
  <sheetData>
    <row r="1" ht="12.75">
      <c r="A1" s="146" t="s">
        <v>82</v>
      </c>
    </row>
    <row r="2" spans="1:15" ht="23.25" customHeight="1">
      <c r="A2" s="243" t="s">
        <v>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s="216" customFormat="1" ht="12.75" customHeight="1">
      <c r="A3" s="231" t="s">
        <v>51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2" ht="12.75">
      <c r="A4" s="242"/>
      <c r="B4" s="242"/>
    </row>
    <row r="5" spans="1:2" ht="12.75">
      <c r="A5" s="49" t="s">
        <v>121</v>
      </c>
      <c r="B5" s="6"/>
    </row>
    <row r="6" spans="1:2" ht="12.75">
      <c r="A6" s="7"/>
      <c r="B6" s="7"/>
    </row>
    <row r="7" spans="1:15" ht="20.25" customHeight="1">
      <c r="A7" s="233" t="s">
        <v>21</v>
      </c>
      <c r="B7" s="233" t="s">
        <v>4</v>
      </c>
      <c r="C7" s="245" t="s">
        <v>122</v>
      </c>
      <c r="D7" s="246"/>
      <c r="E7" s="246"/>
      <c r="F7" s="246"/>
      <c r="G7" s="246"/>
      <c r="H7" s="246"/>
      <c r="I7" s="246"/>
      <c r="J7" s="246"/>
      <c r="K7" s="247"/>
      <c r="L7" s="248">
        <v>2018</v>
      </c>
      <c r="M7" s="248"/>
      <c r="N7" s="248"/>
      <c r="O7" s="220">
        <v>6</v>
      </c>
    </row>
    <row r="8" spans="1:15" ht="30.75" customHeight="1">
      <c r="A8" s="244"/>
      <c r="B8" s="234"/>
      <c r="C8" s="188" t="s">
        <v>26</v>
      </c>
      <c r="D8" s="188" t="s">
        <v>27</v>
      </c>
      <c r="E8" s="188" t="s">
        <v>28</v>
      </c>
      <c r="F8" s="188" t="s">
        <v>29</v>
      </c>
      <c r="G8" s="188" t="s">
        <v>30</v>
      </c>
      <c r="H8" s="188" t="s">
        <v>31</v>
      </c>
      <c r="I8" s="188" t="s">
        <v>32</v>
      </c>
      <c r="J8" s="188" t="s">
        <v>33</v>
      </c>
      <c r="K8" s="188" t="s">
        <v>22</v>
      </c>
      <c r="L8" s="188" t="s">
        <v>23</v>
      </c>
      <c r="M8" s="188" t="s">
        <v>24</v>
      </c>
      <c r="N8" s="188" t="s">
        <v>25</v>
      </c>
      <c r="O8" s="220"/>
    </row>
    <row r="9" spans="1:15" ht="16.5" customHeight="1">
      <c r="A9" s="8" t="s">
        <v>0</v>
      </c>
      <c r="B9" s="9">
        <v>28.2</v>
      </c>
      <c r="C9" s="189">
        <v>0</v>
      </c>
      <c r="D9" s="189">
        <v>0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90">
        <v>0</v>
      </c>
      <c r="L9" s="191">
        <v>0.876959999999992</v>
      </c>
      <c r="M9" s="189">
        <v>0</v>
      </c>
      <c r="N9" s="190">
        <v>0</v>
      </c>
      <c r="O9" s="220"/>
    </row>
    <row r="10" spans="1:15" ht="16.5" customHeight="1">
      <c r="A10" s="8" t="s">
        <v>11</v>
      </c>
      <c r="B10" s="10">
        <v>3.3</v>
      </c>
      <c r="C10" s="192">
        <v>0</v>
      </c>
      <c r="D10" s="192">
        <v>0</v>
      </c>
      <c r="E10" s="192">
        <v>0</v>
      </c>
      <c r="F10" s="192">
        <v>0</v>
      </c>
      <c r="G10" s="192">
        <v>0</v>
      </c>
      <c r="H10" s="192">
        <v>0</v>
      </c>
      <c r="I10" s="192">
        <v>0</v>
      </c>
      <c r="J10" s="192">
        <v>0</v>
      </c>
      <c r="K10" s="193">
        <v>0</v>
      </c>
      <c r="L10" s="194">
        <v>0</v>
      </c>
      <c r="M10" s="192">
        <v>0</v>
      </c>
      <c r="N10" s="193">
        <v>0.010416666666666574</v>
      </c>
      <c r="O10" s="220"/>
    </row>
    <row r="11" spans="1:15" ht="16.5" customHeight="1">
      <c r="A11" s="8" t="s">
        <v>72</v>
      </c>
      <c r="B11" s="10">
        <v>64.2</v>
      </c>
      <c r="C11" s="192">
        <v>0.1031487352488314</v>
      </c>
      <c r="D11" s="192">
        <v>0.035909652334915665</v>
      </c>
      <c r="E11" s="192">
        <v>0</v>
      </c>
      <c r="F11" s="192">
        <v>0.05050812186015907</v>
      </c>
      <c r="G11" s="192">
        <v>-0.0007210003364659912</v>
      </c>
      <c r="H11" s="192">
        <v>0.12247718876658872</v>
      </c>
      <c r="I11" s="192">
        <v>-0.033484649122793295</v>
      </c>
      <c r="J11" s="192">
        <v>1.4817801193851</v>
      </c>
      <c r="K11" s="193">
        <v>-0.004600178117920706</v>
      </c>
      <c r="L11" s="194">
        <v>0.03821389486598029</v>
      </c>
      <c r="M11" s="192">
        <v>1.1550881256825545</v>
      </c>
      <c r="N11" s="193">
        <v>0.11031678381332057</v>
      </c>
      <c r="O11" s="220"/>
    </row>
    <row r="12" spans="1:15" ht="16.5" customHeight="1">
      <c r="A12" s="11" t="s">
        <v>12</v>
      </c>
      <c r="B12" s="12">
        <v>1.8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0.09217896130547917</v>
      </c>
      <c r="K12" s="40">
        <v>0</v>
      </c>
      <c r="L12" s="67">
        <v>0</v>
      </c>
      <c r="M12" s="39">
        <v>0</v>
      </c>
      <c r="N12" s="40">
        <v>0</v>
      </c>
      <c r="O12" s="220"/>
    </row>
    <row r="13" spans="1:15" ht="16.5" customHeight="1">
      <c r="A13" s="11" t="s">
        <v>1</v>
      </c>
      <c r="B13" s="12">
        <v>12.7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40">
        <v>0</v>
      </c>
      <c r="L13" s="67">
        <v>0</v>
      </c>
      <c r="M13" s="39">
        <v>0.9504633211096568</v>
      </c>
      <c r="N13" s="40">
        <v>0.09594430992735985</v>
      </c>
      <c r="O13" s="220"/>
    </row>
    <row r="14" spans="1:15" ht="16.5" customHeight="1">
      <c r="A14" s="11" t="s">
        <v>5</v>
      </c>
      <c r="B14" s="12">
        <v>4.2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0.2520468248784573</v>
      </c>
      <c r="K14" s="40">
        <v>0</v>
      </c>
      <c r="L14" s="67">
        <v>0</v>
      </c>
      <c r="M14" s="39">
        <v>0</v>
      </c>
      <c r="N14" s="40">
        <v>0</v>
      </c>
      <c r="O14" s="220"/>
    </row>
    <row r="15" spans="1:15" ht="16.5" customHeight="1">
      <c r="A15" s="11" t="s">
        <v>3</v>
      </c>
      <c r="B15" s="12">
        <v>3.4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0.24844557000345904</v>
      </c>
      <c r="K15" s="40">
        <v>0</v>
      </c>
      <c r="L15" s="67">
        <v>0</v>
      </c>
      <c r="M15" s="39">
        <v>0</v>
      </c>
      <c r="N15" s="40">
        <v>0</v>
      </c>
      <c r="O15" s="220"/>
    </row>
    <row r="16" spans="1:15" ht="16.5" customHeight="1">
      <c r="A16" s="11" t="s">
        <v>6</v>
      </c>
      <c r="B16" s="12">
        <v>5.2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0.8891087631977048</v>
      </c>
      <c r="K16" s="40">
        <v>0</v>
      </c>
      <c r="L16" s="67">
        <v>0</v>
      </c>
      <c r="M16" s="39">
        <v>0</v>
      </c>
      <c r="N16" s="40">
        <v>0</v>
      </c>
      <c r="O16" s="220"/>
    </row>
    <row r="17" spans="1:15" ht="18.75" customHeight="1">
      <c r="A17" s="11" t="s">
        <v>13</v>
      </c>
      <c r="B17" s="12">
        <v>10.6</v>
      </c>
      <c r="C17" s="39">
        <v>0</v>
      </c>
      <c r="D17" s="39">
        <v>0</v>
      </c>
      <c r="E17" s="39">
        <v>0</v>
      </c>
      <c r="F17" s="39">
        <v>0.029161958187102835</v>
      </c>
      <c r="G17" s="39">
        <v>0</v>
      </c>
      <c r="H17" s="39">
        <v>0.07388355632622305</v>
      </c>
      <c r="I17" s="39">
        <v>0</v>
      </c>
      <c r="J17" s="39">
        <v>0</v>
      </c>
      <c r="K17" s="40">
        <v>0</v>
      </c>
      <c r="L17" s="67">
        <v>0.06432544603032944</v>
      </c>
      <c r="M17" s="39">
        <v>0.17364629928577346</v>
      </c>
      <c r="N17" s="40">
        <v>-0.002767374685153355</v>
      </c>
      <c r="O17" s="220"/>
    </row>
    <row r="18" spans="1:15" ht="18.75" customHeight="1">
      <c r="A18" s="11" t="s">
        <v>14</v>
      </c>
      <c r="B18" s="12">
        <v>0.6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40">
        <v>0</v>
      </c>
      <c r="L18" s="67">
        <v>0</v>
      </c>
      <c r="M18" s="39">
        <v>0</v>
      </c>
      <c r="N18" s="40">
        <v>-0.0037209302325581124</v>
      </c>
      <c r="O18" s="220"/>
    </row>
    <row r="19" spans="1:15" ht="16.5" customHeight="1">
      <c r="A19" s="11" t="s">
        <v>15</v>
      </c>
      <c r="B19" s="12">
        <v>3.9</v>
      </c>
      <c r="C19" s="39">
        <v>0</v>
      </c>
      <c r="D19" s="39">
        <v>0.02598222847923991</v>
      </c>
      <c r="E19" s="39">
        <v>0</v>
      </c>
      <c r="F19" s="39">
        <v>0</v>
      </c>
      <c r="G19" s="39">
        <v>0</v>
      </c>
      <c r="H19" s="39">
        <v>0.04519166666666687</v>
      </c>
      <c r="I19" s="39">
        <v>-0.030208333333333545</v>
      </c>
      <c r="J19" s="39">
        <v>0</v>
      </c>
      <c r="K19" s="40">
        <v>0</v>
      </c>
      <c r="L19" s="67">
        <v>0</v>
      </c>
      <c r="M19" s="39">
        <v>0.015104166666666217</v>
      </c>
      <c r="N19" s="40">
        <v>0</v>
      </c>
      <c r="O19" s="220"/>
    </row>
    <row r="20" spans="1:15" ht="13.5" customHeight="1">
      <c r="A20" s="11" t="s">
        <v>16</v>
      </c>
      <c r="B20" s="12">
        <v>1.6</v>
      </c>
      <c r="C20" s="39">
        <v>0.0005087209302325562</v>
      </c>
      <c r="D20" s="39">
        <v>0</v>
      </c>
      <c r="E20" s="39">
        <v>0</v>
      </c>
      <c r="F20" s="39">
        <v>0.005838815789473956</v>
      </c>
      <c r="G20" s="39">
        <v>0</v>
      </c>
      <c r="H20" s="39">
        <v>0</v>
      </c>
      <c r="I20" s="39">
        <v>-0.0027500000000002956</v>
      </c>
      <c r="J20" s="39">
        <v>0</v>
      </c>
      <c r="K20" s="40">
        <v>0.0027500000000002956</v>
      </c>
      <c r="L20" s="67">
        <v>0.00781250000000012</v>
      </c>
      <c r="M20" s="39">
        <v>0</v>
      </c>
      <c r="N20" s="40">
        <v>0.003906249999999943</v>
      </c>
      <c r="O20" s="220"/>
    </row>
    <row r="21" spans="1:15" ht="16.5" customHeight="1">
      <c r="A21" s="11" t="s">
        <v>17</v>
      </c>
      <c r="B21" s="12">
        <v>4.1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40">
        <v>0</v>
      </c>
      <c r="L21" s="67">
        <v>0</v>
      </c>
      <c r="M21" s="39">
        <v>0</v>
      </c>
      <c r="N21" s="40">
        <v>0</v>
      </c>
      <c r="O21" s="220"/>
    </row>
    <row r="22" spans="1:15" ht="16.5" customHeight="1">
      <c r="A22" s="11" t="s">
        <v>7</v>
      </c>
      <c r="B22" s="12">
        <v>2.7</v>
      </c>
      <c r="C22" s="39">
        <v>-0.0015937566604757758</v>
      </c>
      <c r="D22" s="39">
        <v>-0.0013370535714286827</v>
      </c>
      <c r="E22" s="39">
        <v>0</v>
      </c>
      <c r="F22" s="39">
        <v>1.250420583575362E-05</v>
      </c>
      <c r="G22" s="39">
        <v>-0.000721000336467341</v>
      </c>
      <c r="H22" s="39">
        <v>-0.0005936482613768986</v>
      </c>
      <c r="I22" s="39">
        <v>0</v>
      </c>
      <c r="J22" s="39">
        <v>0</v>
      </c>
      <c r="K22" s="40">
        <v>0</v>
      </c>
      <c r="L22" s="67">
        <v>0</v>
      </c>
      <c r="M22" s="39">
        <v>0.0012499999999998433</v>
      </c>
      <c r="N22" s="40">
        <v>0.0010435992578850485</v>
      </c>
      <c r="O22" s="220"/>
    </row>
    <row r="23" spans="1:15" ht="16.5" customHeight="1">
      <c r="A23" s="11" t="s">
        <v>18</v>
      </c>
      <c r="B23" s="12">
        <v>0.8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40">
        <v>0</v>
      </c>
      <c r="L23" s="67">
        <v>0</v>
      </c>
      <c r="M23" s="39">
        <v>0</v>
      </c>
      <c r="N23" s="40">
        <v>0</v>
      </c>
      <c r="O23" s="220"/>
    </row>
    <row r="24" spans="1:15" ht="16.5" customHeight="1">
      <c r="A24" s="11" t="s">
        <v>10</v>
      </c>
      <c r="B24" s="12">
        <v>1.7</v>
      </c>
      <c r="C24" s="39">
        <v>0</v>
      </c>
      <c r="D24" s="39">
        <v>0.012089552238806017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40">
        <v>-0.0027898009950249676</v>
      </c>
      <c r="L24" s="67">
        <v>0</v>
      </c>
      <c r="M24" s="39">
        <v>0</v>
      </c>
      <c r="N24" s="40">
        <v>0.00314189189189201</v>
      </c>
      <c r="O24" s="220"/>
    </row>
    <row r="25" spans="1:15" ht="16.5" customHeight="1">
      <c r="A25" s="11" t="s">
        <v>8</v>
      </c>
      <c r="B25" s="12">
        <v>2.5</v>
      </c>
      <c r="C25" s="39">
        <v>0</v>
      </c>
      <c r="D25" s="39">
        <v>0.00017857142857158692</v>
      </c>
      <c r="E25" s="39">
        <v>0</v>
      </c>
      <c r="F25" s="39">
        <v>-0.00017857142857158692</v>
      </c>
      <c r="G25" s="39">
        <v>0</v>
      </c>
      <c r="H25" s="39">
        <v>0</v>
      </c>
      <c r="I25" s="39">
        <v>0</v>
      </c>
      <c r="J25" s="39">
        <v>0</v>
      </c>
      <c r="K25" s="40">
        <v>0</v>
      </c>
      <c r="L25" s="67">
        <v>0.0015937500000006819</v>
      </c>
      <c r="M25" s="39">
        <v>0.01112433862044436</v>
      </c>
      <c r="N25" s="40">
        <v>0</v>
      </c>
      <c r="O25" s="220"/>
    </row>
    <row r="26" spans="1:15" ht="19.5" customHeight="1">
      <c r="A26" s="11" t="s">
        <v>9</v>
      </c>
      <c r="B26" s="12">
        <v>1.5</v>
      </c>
      <c r="C26" s="39">
        <v>0</v>
      </c>
      <c r="D26" s="39">
        <v>0</v>
      </c>
      <c r="E26" s="39">
        <v>0</v>
      </c>
      <c r="F26" s="39">
        <v>0.0009740259740259575</v>
      </c>
      <c r="G26" s="39">
        <v>0</v>
      </c>
      <c r="H26" s="39">
        <v>0</v>
      </c>
      <c r="I26" s="39">
        <v>0</v>
      </c>
      <c r="J26" s="39">
        <v>0</v>
      </c>
      <c r="K26" s="40">
        <v>0.0008441558441558017</v>
      </c>
      <c r="L26" s="67">
        <v>-0.0008441558441558017</v>
      </c>
      <c r="M26" s="39">
        <v>0</v>
      </c>
      <c r="N26" s="40">
        <v>0.014493534482758585</v>
      </c>
      <c r="O26" s="220"/>
    </row>
    <row r="27" spans="1:15" ht="19.5" customHeight="1">
      <c r="A27" s="11" t="s">
        <v>19</v>
      </c>
      <c r="B27" s="12">
        <v>2.2</v>
      </c>
      <c r="C27" s="39">
        <v>0.10423377097907878</v>
      </c>
      <c r="D27" s="39">
        <v>-0.0010036462402798917</v>
      </c>
      <c r="E27" s="39">
        <v>0</v>
      </c>
      <c r="F27" s="39">
        <v>0.0017749112709708754</v>
      </c>
      <c r="G27" s="39">
        <v>0</v>
      </c>
      <c r="H27" s="39">
        <v>0</v>
      </c>
      <c r="I27" s="39">
        <v>0</v>
      </c>
      <c r="J27" s="39">
        <v>0</v>
      </c>
      <c r="K27" s="40">
        <v>0</v>
      </c>
      <c r="L27" s="67">
        <v>0</v>
      </c>
      <c r="M27" s="39">
        <v>0</v>
      </c>
      <c r="N27" s="40">
        <v>-0.0017244968288447065</v>
      </c>
      <c r="O27" s="220"/>
    </row>
    <row r="28" spans="1:15" ht="19.5" customHeight="1">
      <c r="A28" s="11" t="s">
        <v>20</v>
      </c>
      <c r="B28" s="12">
        <v>4.7</v>
      </c>
      <c r="C28" s="39">
        <v>0</v>
      </c>
      <c r="D28" s="39">
        <v>0</v>
      </c>
      <c r="E28" s="39">
        <v>0</v>
      </c>
      <c r="F28" s="39">
        <v>0.01292447786132045</v>
      </c>
      <c r="G28" s="39">
        <v>0</v>
      </c>
      <c r="H28" s="39">
        <v>0.003995614035087436</v>
      </c>
      <c r="I28" s="39">
        <v>-0.0005263157894740942</v>
      </c>
      <c r="J28" s="39">
        <v>0</v>
      </c>
      <c r="K28" s="40">
        <v>-0.005404532967033113</v>
      </c>
      <c r="L28" s="67">
        <v>-0.03467364532019643</v>
      </c>
      <c r="M28" s="39">
        <v>0.0035000000000000057</v>
      </c>
      <c r="N28" s="40">
        <v>0</v>
      </c>
      <c r="O28" s="220"/>
    </row>
    <row r="29" spans="1:15" s="7" customFormat="1" ht="16.5" customHeight="1">
      <c r="A29" s="8" t="s">
        <v>2</v>
      </c>
      <c r="B29" s="10">
        <v>4.3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6">
        <v>0</v>
      </c>
      <c r="L29" s="197">
        <v>0</v>
      </c>
      <c r="M29" s="195">
        <v>0</v>
      </c>
      <c r="N29" s="196">
        <v>0</v>
      </c>
      <c r="O29" s="220"/>
    </row>
    <row r="30" spans="1:15" s="15" customFormat="1" ht="16.5" customHeight="1">
      <c r="A30" s="13" t="s">
        <v>52</v>
      </c>
      <c r="B30" s="14">
        <v>100</v>
      </c>
      <c r="C30" s="41">
        <v>0.1</v>
      </c>
      <c r="D30" s="41">
        <v>0.04</v>
      </c>
      <c r="E30" s="41">
        <v>0</v>
      </c>
      <c r="F30" s="41">
        <v>0.05</v>
      </c>
      <c r="G30" s="41">
        <v>0</v>
      </c>
      <c r="H30" s="41">
        <v>0.12</v>
      </c>
      <c r="I30" s="41">
        <v>-0.03</v>
      </c>
      <c r="J30" s="41">
        <v>1.48</v>
      </c>
      <c r="K30" s="42">
        <v>0</v>
      </c>
      <c r="L30" s="198">
        <v>0.92</v>
      </c>
      <c r="M30" s="41">
        <v>1.16</v>
      </c>
      <c r="N30" s="42">
        <v>0.12</v>
      </c>
      <c r="O30" s="220"/>
    </row>
    <row r="31" spans="1:15" s="15" customFormat="1" ht="16.5" customHeight="1">
      <c r="A31" s="219" t="s">
        <v>120</v>
      </c>
      <c r="B31" s="68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74"/>
    </row>
    <row r="32" ht="18" customHeight="1"/>
  </sheetData>
  <sheetProtection/>
  <mergeCells count="8">
    <mergeCell ref="A4:B4"/>
    <mergeCell ref="A2:O2"/>
    <mergeCell ref="A3:O3"/>
    <mergeCell ref="O7:O30"/>
    <mergeCell ref="B7:B8"/>
    <mergeCell ref="A7:A8"/>
    <mergeCell ref="C7:K7"/>
    <mergeCell ref="L7:N7"/>
  </mergeCells>
  <hyperlinks>
    <hyperlink ref="A1" location="'Table of contents '!A1" display="Table of contents"/>
  </hyperlinks>
  <printOptions horizontalCentered="1"/>
  <pageMargins left="0.37" right="0.24" top="0.46" bottom="0.43" header="0.35" footer="0.2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2" customWidth="1"/>
    <col min="2" max="2" width="9.28125" style="2" customWidth="1"/>
    <col min="3" max="6" width="9.00390625" style="2" customWidth="1"/>
    <col min="7" max="9" width="10.140625" style="2" customWidth="1"/>
    <col min="10" max="16384" width="9.140625" style="2" customWidth="1"/>
  </cols>
  <sheetData>
    <row r="1" ht="12.75">
      <c r="A1" s="146" t="s">
        <v>82</v>
      </c>
    </row>
    <row r="2" spans="1:11" ht="23.25" customHeight="1">
      <c r="A2" s="243" t="s">
        <v>50</v>
      </c>
      <c r="B2" s="243"/>
      <c r="C2" s="243"/>
      <c r="D2" s="243"/>
      <c r="E2" s="243"/>
      <c r="F2" s="243"/>
      <c r="G2" s="243"/>
      <c r="H2" s="243"/>
      <c r="I2" s="243"/>
      <c r="J2" s="15"/>
      <c r="K2" s="217"/>
    </row>
    <row r="3" spans="1:11" ht="15.75">
      <c r="A3" s="243" t="s">
        <v>51</v>
      </c>
      <c r="B3" s="243"/>
      <c r="C3" s="243"/>
      <c r="D3" s="243"/>
      <c r="E3" s="243"/>
      <c r="F3" s="243"/>
      <c r="G3" s="243"/>
      <c r="H3" s="243"/>
      <c r="I3" s="243"/>
      <c r="J3" s="15"/>
      <c r="K3" s="217"/>
    </row>
    <row r="4" spans="1:11" ht="12.75">
      <c r="A4" s="3"/>
      <c r="B4" s="4"/>
      <c r="C4" s="3"/>
      <c r="D4" s="3"/>
      <c r="E4" s="3"/>
      <c r="F4" s="3"/>
      <c r="J4" s="15"/>
      <c r="K4" s="217"/>
    </row>
    <row r="5" spans="1:11" ht="12.75">
      <c r="A5" s="49" t="s">
        <v>115</v>
      </c>
      <c r="B5" s="5"/>
      <c r="C5" s="5"/>
      <c r="D5" s="5"/>
      <c r="E5" s="5"/>
      <c r="F5" s="5"/>
      <c r="J5" s="15"/>
      <c r="K5" s="217"/>
    </row>
    <row r="6" spans="1:11" ht="12.75">
      <c r="A6" s="7"/>
      <c r="B6" s="7"/>
      <c r="J6" s="15"/>
      <c r="K6" s="217"/>
    </row>
    <row r="7" spans="1:11" ht="17.25" customHeight="1">
      <c r="A7" s="233" t="s">
        <v>21</v>
      </c>
      <c r="B7" s="233" t="s">
        <v>4</v>
      </c>
      <c r="C7" s="251">
        <v>2017</v>
      </c>
      <c r="D7" s="252"/>
      <c r="E7" s="253"/>
      <c r="F7" s="199">
        <v>2018</v>
      </c>
      <c r="G7" s="251" t="s">
        <v>108</v>
      </c>
      <c r="H7" s="252"/>
      <c r="I7" s="252"/>
      <c r="J7" s="253"/>
      <c r="K7" s="249">
        <v>7</v>
      </c>
    </row>
    <row r="8" spans="1:11" ht="30.75" customHeight="1">
      <c r="A8" s="234"/>
      <c r="B8" s="250"/>
      <c r="C8" s="168" t="s">
        <v>109</v>
      </c>
      <c r="D8" s="168" t="s">
        <v>110</v>
      </c>
      <c r="E8" s="168" t="s">
        <v>71</v>
      </c>
      <c r="F8" s="168" t="s">
        <v>111</v>
      </c>
      <c r="G8" s="168" t="s">
        <v>79</v>
      </c>
      <c r="H8" s="168" t="s">
        <v>81</v>
      </c>
      <c r="I8" s="168" t="s">
        <v>89</v>
      </c>
      <c r="J8" s="168" t="s">
        <v>112</v>
      </c>
      <c r="K8" s="249"/>
    </row>
    <row r="9" spans="1:11" ht="16.5" customHeight="1">
      <c r="A9" s="8" t="s">
        <v>0</v>
      </c>
      <c r="B9" s="9">
        <v>28.2</v>
      </c>
      <c r="C9" s="152">
        <v>122.3</v>
      </c>
      <c r="D9" s="152">
        <v>122.3</v>
      </c>
      <c r="E9" s="152">
        <v>122.3</v>
      </c>
      <c r="F9" s="200">
        <v>125.4</v>
      </c>
      <c r="G9" s="151">
        <v>0</v>
      </c>
      <c r="H9" s="152">
        <v>0</v>
      </c>
      <c r="I9" s="153">
        <v>0</v>
      </c>
      <c r="J9" s="153">
        <v>2.5</v>
      </c>
      <c r="K9" s="249"/>
    </row>
    <row r="10" spans="1:11" ht="16.5" customHeight="1">
      <c r="A10" s="8" t="s">
        <v>11</v>
      </c>
      <c r="B10" s="10">
        <v>3.3</v>
      </c>
      <c r="C10" s="155">
        <v>107.5</v>
      </c>
      <c r="D10" s="155">
        <v>107.5</v>
      </c>
      <c r="E10" s="155">
        <v>107.5</v>
      </c>
      <c r="F10" s="201">
        <v>107.6</v>
      </c>
      <c r="G10" s="154">
        <v>0</v>
      </c>
      <c r="H10" s="155">
        <v>0</v>
      </c>
      <c r="I10" s="156">
        <v>0</v>
      </c>
      <c r="J10" s="156">
        <v>0.1</v>
      </c>
      <c r="K10" s="249"/>
    </row>
    <row r="11" spans="1:11" ht="16.5" customHeight="1">
      <c r="A11" s="8" t="s">
        <v>72</v>
      </c>
      <c r="B11" s="10">
        <v>64.2</v>
      </c>
      <c r="C11" s="155">
        <v>112.1</v>
      </c>
      <c r="D11" s="155">
        <v>112.3</v>
      </c>
      <c r="E11" s="155">
        <v>113.9</v>
      </c>
      <c r="F11" s="201">
        <v>116</v>
      </c>
      <c r="G11" s="154">
        <v>0.2</v>
      </c>
      <c r="H11" s="155">
        <v>0.1</v>
      </c>
      <c r="I11" s="156">
        <v>1.4</v>
      </c>
      <c r="J11" s="156">
        <v>1.8</v>
      </c>
      <c r="K11" s="249"/>
    </row>
    <row r="12" spans="1:11" ht="16.5" customHeight="1">
      <c r="A12" s="11" t="s">
        <v>12</v>
      </c>
      <c r="B12" s="12">
        <v>1.8</v>
      </c>
      <c r="C12" s="43">
        <v>118.7</v>
      </c>
      <c r="D12" s="43">
        <v>118.7</v>
      </c>
      <c r="E12" s="43">
        <v>122.1</v>
      </c>
      <c r="F12" s="202">
        <v>123.8</v>
      </c>
      <c r="G12" s="144">
        <v>0</v>
      </c>
      <c r="H12" s="43">
        <v>0</v>
      </c>
      <c r="I12" s="69">
        <v>2.9</v>
      </c>
      <c r="J12" s="69">
        <v>1.4</v>
      </c>
      <c r="K12" s="249"/>
    </row>
    <row r="13" spans="1:11" ht="16.5" customHeight="1">
      <c r="A13" s="11" t="s">
        <v>1</v>
      </c>
      <c r="B13" s="12">
        <v>12.7</v>
      </c>
      <c r="C13" s="43">
        <v>120.5</v>
      </c>
      <c r="D13" s="43">
        <v>120.5</v>
      </c>
      <c r="E13" s="43">
        <v>120.5</v>
      </c>
      <c r="F13" s="202">
        <v>125.7</v>
      </c>
      <c r="G13" s="144">
        <v>0</v>
      </c>
      <c r="H13" s="43">
        <v>0</v>
      </c>
      <c r="I13" s="69">
        <v>0</v>
      </c>
      <c r="J13" s="69">
        <v>4.4</v>
      </c>
      <c r="K13" s="249"/>
    </row>
    <row r="14" spans="1:11" ht="16.5" customHeight="1">
      <c r="A14" s="11" t="s">
        <v>5</v>
      </c>
      <c r="B14" s="12">
        <v>4.2</v>
      </c>
      <c r="C14" s="43">
        <v>121.3</v>
      </c>
      <c r="D14" s="43">
        <v>121.3</v>
      </c>
      <c r="E14" s="43">
        <v>125.3</v>
      </c>
      <c r="F14" s="202">
        <v>127.3</v>
      </c>
      <c r="G14" s="144">
        <v>0</v>
      </c>
      <c r="H14" s="43">
        <v>0</v>
      </c>
      <c r="I14" s="69">
        <v>3.3</v>
      </c>
      <c r="J14" s="69">
        <v>1.6</v>
      </c>
      <c r="K14" s="249"/>
    </row>
    <row r="15" spans="1:11" ht="16.5" customHeight="1">
      <c r="A15" s="11" t="s">
        <v>3</v>
      </c>
      <c r="B15" s="12">
        <v>3.4</v>
      </c>
      <c r="C15" s="43">
        <v>120.7</v>
      </c>
      <c r="D15" s="43">
        <v>120.7</v>
      </c>
      <c r="E15" s="43">
        <v>125.5</v>
      </c>
      <c r="F15" s="202">
        <v>128</v>
      </c>
      <c r="G15" s="144">
        <v>0</v>
      </c>
      <c r="H15" s="43">
        <v>0</v>
      </c>
      <c r="I15" s="69">
        <v>4</v>
      </c>
      <c r="J15" s="69">
        <v>1.9</v>
      </c>
      <c r="K15" s="249"/>
    </row>
    <row r="16" spans="1:11" ht="16.5" customHeight="1">
      <c r="A16" s="11" t="s">
        <v>6</v>
      </c>
      <c r="B16" s="12">
        <v>5.2</v>
      </c>
      <c r="C16" s="43">
        <v>122.6</v>
      </c>
      <c r="D16" s="43">
        <v>122.6</v>
      </c>
      <c r="E16" s="43">
        <v>134.1</v>
      </c>
      <c r="F16" s="202">
        <v>139.8</v>
      </c>
      <c r="G16" s="144">
        <v>0</v>
      </c>
      <c r="H16" s="43">
        <v>0</v>
      </c>
      <c r="I16" s="69">
        <v>9.3</v>
      </c>
      <c r="J16" s="69">
        <v>4.3</v>
      </c>
      <c r="K16" s="249"/>
    </row>
    <row r="17" spans="1:11" ht="16.5" customHeight="1">
      <c r="A17" s="11" t="s">
        <v>13</v>
      </c>
      <c r="B17" s="12">
        <v>10.6</v>
      </c>
      <c r="C17" s="43">
        <v>92.7</v>
      </c>
      <c r="D17" s="43">
        <v>93.2</v>
      </c>
      <c r="E17" s="43">
        <v>93.7</v>
      </c>
      <c r="F17" s="202">
        <v>95.4</v>
      </c>
      <c r="G17" s="144">
        <v>0.5</v>
      </c>
      <c r="H17" s="43">
        <v>0.5</v>
      </c>
      <c r="I17" s="69">
        <v>0.5</v>
      </c>
      <c r="J17" s="69">
        <v>1.8</v>
      </c>
      <c r="K17" s="249"/>
    </row>
    <row r="18" spans="1:11" ht="16.5" customHeight="1">
      <c r="A18" s="11" t="s">
        <v>14</v>
      </c>
      <c r="B18" s="12">
        <v>0.6</v>
      </c>
      <c r="C18" s="43">
        <v>97.7</v>
      </c>
      <c r="D18" s="43">
        <v>97.7</v>
      </c>
      <c r="E18" s="43">
        <v>97.7</v>
      </c>
      <c r="F18" s="202">
        <v>97.5</v>
      </c>
      <c r="G18" s="144">
        <v>0</v>
      </c>
      <c r="H18" s="43">
        <v>0</v>
      </c>
      <c r="I18" s="69">
        <v>0</v>
      </c>
      <c r="J18" s="69">
        <v>-0.2</v>
      </c>
      <c r="K18" s="249"/>
    </row>
    <row r="19" spans="1:11" ht="16.5" customHeight="1">
      <c r="A19" s="11" t="s">
        <v>15</v>
      </c>
      <c r="B19" s="12">
        <v>3.9</v>
      </c>
      <c r="C19" s="43">
        <v>112.3</v>
      </c>
      <c r="D19" s="43">
        <v>112.9</v>
      </c>
      <c r="E19" s="43">
        <v>112.9</v>
      </c>
      <c r="F19" s="202">
        <v>113.1</v>
      </c>
      <c r="G19" s="144">
        <v>0.4</v>
      </c>
      <c r="H19" s="43">
        <v>0.5</v>
      </c>
      <c r="I19" s="69">
        <v>0</v>
      </c>
      <c r="J19" s="69">
        <v>0.2</v>
      </c>
      <c r="K19" s="249"/>
    </row>
    <row r="20" spans="1:11" ht="16.5" customHeight="1">
      <c r="A20" s="11" t="s">
        <v>16</v>
      </c>
      <c r="B20" s="12">
        <v>1.6</v>
      </c>
      <c r="C20" s="43">
        <v>113.8</v>
      </c>
      <c r="D20" s="43">
        <v>114.1</v>
      </c>
      <c r="E20" s="43">
        <v>114</v>
      </c>
      <c r="F20" s="202">
        <v>114.7</v>
      </c>
      <c r="G20" s="144">
        <v>0</v>
      </c>
      <c r="H20" s="43">
        <v>0.3</v>
      </c>
      <c r="I20" s="69">
        <v>-0.1</v>
      </c>
      <c r="J20" s="69">
        <v>0.6</v>
      </c>
      <c r="K20" s="249"/>
    </row>
    <row r="21" spans="1:11" ht="16.5" customHeight="1">
      <c r="A21" s="11" t="s">
        <v>17</v>
      </c>
      <c r="B21" s="12">
        <v>4.1</v>
      </c>
      <c r="C21" s="43">
        <v>100.9</v>
      </c>
      <c r="D21" s="43">
        <v>100.9</v>
      </c>
      <c r="E21" s="43">
        <v>100.9</v>
      </c>
      <c r="F21" s="202">
        <v>100.9</v>
      </c>
      <c r="G21" s="144">
        <v>0</v>
      </c>
      <c r="H21" s="43">
        <v>0</v>
      </c>
      <c r="I21" s="69">
        <v>0</v>
      </c>
      <c r="J21" s="69">
        <v>0</v>
      </c>
      <c r="K21" s="249"/>
    </row>
    <row r="22" spans="1:11" ht="16.5" customHeight="1">
      <c r="A22" s="11" t="s">
        <v>7</v>
      </c>
      <c r="B22" s="12">
        <v>2.7</v>
      </c>
      <c r="C22" s="43">
        <v>108.4</v>
      </c>
      <c r="D22" s="43">
        <v>108.4</v>
      </c>
      <c r="E22" s="43">
        <v>108.4</v>
      </c>
      <c r="F22" s="202">
        <v>108.4</v>
      </c>
      <c r="G22" s="144">
        <v>-0.1</v>
      </c>
      <c r="H22" s="43">
        <v>0</v>
      </c>
      <c r="I22" s="69">
        <v>0</v>
      </c>
      <c r="J22" s="69">
        <v>0</v>
      </c>
      <c r="K22" s="249"/>
    </row>
    <row r="23" spans="1:11" ht="16.5" customHeight="1">
      <c r="A23" s="11" t="s">
        <v>18</v>
      </c>
      <c r="B23" s="12">
        <v>0.8</v>
      </c>
      <c r="C23" s="43">
        <v>121.4</v>
      </c>
      <c r="D23" s="43">
        <v>121.4</v>
      </c>
      <c r="E23" s="43">
        <v>121.4</v>
      </c>
      <c r="F23" s="202">
        <v>121.4</v>
      </c>
      <c r="G23" s="144">
        <v>0</v>
      </c>
      <c r="H23" s="43">
        <v>0</v>
      </c>
      <c r="I23" s="69">
        <v>0</v>
      </c>
      <c r="J23" s="69">
        <v>0</v>
      </c>
      <c r="K23" s="249"/>
    </row>
    <row r="24" spans="1:11" ht="16.5" customHeight="1">
      <c r="A24" s="11" t="s">
        <v>10</v>
      </c>
      <c r="B24" s="12">
        <v>1.7</v>
      </c>
      <c r="C24" s="43">
        <v>106.5</v>
      </c>
      <c r="D24" s="43">
        <v>106.7</v>
      </c>
      <c r="E24" s="43">
        <v>106.7</v>
      </c>
      <c r="F24" s="202">
        <v>106.6</v>
      </c>
      <c r="G24" s="144">
        <v>0.4</v>
      </c>
      <c r="H24" s="43">
        <v>0.2</v>
      </c>
      <c r="I24" s="69">
        <v>-0.1</v>
      </c>
      <c r="J24" s="69">
        <v>0</v>
      </c>
      <c r="K24" s="249"/>
    </row>
    <row r="25" spans="1:11" ht="16.5" customHeight="1">
      <c r="A25" s="11" t="s">
        <v>8</v>
      </c>
      <c r="B25" s="12">
        <v>2.5</v>
      </c>
      <c r="C25" s="43">
        <v>129.9</v>
      </c>
      <c r="D25" s="43">
        <v>129.9</v>
      </c>
      <c r="E25" s="43">
        <v>129.9</v>
      </c>
      <c r="F25" s="202">
        <v>130.2</v>
      </c>
      <c r="G25" s="144">
        <v>0</v>
      </c>
      <c r="H25" s="43">
        <v>0</v>
      </c>
      <c r="I25" s="69">
        <v>0</v>
      </c>
      <c r="J25" s="69">
        <v>0.3</v>
      </c>
      <c r="K25" s="249"/>
    </row>
    <row r="26" spans="1:11" ht="16.5" customHeight="1">
      <c r="A26" s="11" t="s">
        <v>9</v>
      </c>
      <c r="B26" s="12">
        <v>1.5</v>
      </c>
      <c r="C26" s="43">
        <v>103.6</v>
      </c>
      <c r="D26" s="43">
        <v>103.7</v>
      </c>
      <c r="E26" s="43">
        <v>103.7</v>
      </c>
      <c r="F26" s="202">
        <v>104</v>
      </c>
      <c r="G26" s="144">
        <v>0</v>
      </c>
      <c r="H26" s="43">
        <v>0.1</v>
      </c>
      <c r="I26" s="69">
        <v>0</v>
      </c>
      <c r="J26" s="69">
        <v>0.3</v>
      </c>
      <c r="K26" s="249"/>
    </row>
    <row r="27" spans="1:11" ht="16.5" customHeight="1">
      <c r="A27" s="11" t="s">
        <v>19</v>
      </c>
      <c r="B27" s="12">
        <v>2.2</v>
      </c>
      <c r="C27" s="43">
        <v>113.9</v>
      </c>
      <c r="D27" s="43">
        <v>113.9</v>
      </c>
      <c r="E27" s="43">
        <v>113.9</v>
      </c>
      <c r="F27" s="202">
        <v>113.9</v>
      </c>
      <c r="G27" s="144">
        <v>4.2</v>
      </c>
      <c r="H27" s="43">
        <v>0.1</v>
      </c>
      <c r="I27" s="69">
        <v>0</v>
      </c>
      <c r="J27" s="69">
        <v>0</v>
      </c>
      <c r="K27" s="249"/>
    </row>
    <row r="28" spans="1:11" ht="16.5" customHeight="1">
      <c r="A28" s="11" t="s">
        <v>20</v>
      </c>
      <c r="B28" s="12">
        <v>4.7</v>
      </c>
      <c r="C28" s="43">
        <v>111</v>
      </c>
      <c r="D28" s="43">
        <v>111.3</v>
      </c>
      <c r="E28" s="43">
        <v>111.3</v>
      </c>
      <c r="F28" s="202">
        <v>110.5</v>
      </c>
      <c r="G28" s="144">
        <v>-0.6</v>
      </c>
      <c r="H28" s="43">
        <v>0.3</v>
      </c>
      <c r="I28" s="69">
        <v>0</v>
      </c>
      <c r="J28" s="69">
        <v>-0.7</v>
      </c>
      <c r="K28" s="249"/>
    </row>
    <row r="29" spans="1:11" ht="16.5" customHeight="1">
      <c r="A29" s="8" t="s">
        <v>2</v>
      </c>
      <c r="B29" s="10">
        <v>4.3</v>
      </c>
      <c r="C29" s="43">
        <v>109.1</v>
      </c>
      <c r="D29" s="43">
        <v>109.1</v>
      </c>
      <c r="E29" s="43">
        <v>109.1</v>
      </c>
      <c r="F29" s="202">
        <v>109.1</v>
      </c>
      <c r="G29" s="144">
        <v>0</v>
      </c>
      <c r="H29" s="43">
        <v>0</v>
      </c>
      <c r="I29" s="69">
        <v>0</v>
      </c>
      <c r="J29" s="69">
        <v>0</v>
      </c>
      <c r="K29" s="249"/>
    </row>
    <row r="30" spans="1:11" ht="18" customHeight="1">
      <c r="A30" s="22" t="s">
        <v>52</v>
      </c>
      <c r="B30" s="14">
        <v>100</v>
      </c>
      <c r="C30" s="44">
        <v>114.7</v>
      </c>
      <c r="D30" s="44">
        <v>114.8</v>
      </c>
      <c r="E30" s="44">
        <v>115.8</v>
      </c>
      <c r="F30" s="203">
        <v>118.1</v>
      </c>
      <c r="G30" s="145">
        <v>0.1</v>
      </c>
      <c r="H30" s="44">
        <v>0.1</v>
      </c>
      <c r="I30" s="70">
        <v>0.9</v>
      </c>
      <c r="J30" s="70">
        <v>1.9</v>
      </c>
      <c r="K30" s="249"/>
    </row>
    <row r="31" spans="3:9" ht="12.75">
      <c r="C31" s="73"/>
      <c r="D31" s="73"/>
      <c r="E31" s="73"/>
      <c r="F31" s="73"/>
      <c r="G31" s="73"/>
      <c r="H31" s="73"/>
      <c r="I31" s="73"/>
    </row>
    <row r="32" spans="3:6" ht="12.75">
      <c r="C32" s="79"/>
      <c r="D32" s="79"/>
      <c r="E32" s="79"/>
      <c r="F32" s="79"/>
    </row>
  </sheetData>
  <sheetProtection/>
  <mergeCells count="7">
    <mergeCell ref="K7:K30"/>
    <mergeCell ref="A7:A8"/>
    <mergeCell ref="B7:B8"/>
    <mergeCell ref="A2:I2"/>
    <mergeCell ref="A3:I3"/>
    <mergeCell ref="G7:J7"/>
    <mergeCell ref="C7:E7"/>
  </mergeCells>
  <hyperlinks>
    <hyperlink ref="A1" location="'Table of contents '!A1" display="Table of contents"/>
  </hyperlinks>
  <printOptions horizontalCentered="1"/>
  <pageMargins left="0.5" right="0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46" customWidth="1"/>
    <col min="2" max="2" width="8.7109375" style="46" customWidth="1"/>
    <col min="3" max="14" width="7.421875" style="46" customWidth="1"/>
    <col min="15" max="15" width="6.140625" style="46" customWidth="1"/>
    <col min="16" max="16384" width="9.140625" style="46" customWidth="1"/>
  </cols>
  <sheetData>
    <row r="1" ht="12.75">
      <c r="A1" s="146" t="s">
        <v>82</v>
      </c>
    </row>
    <row r="2" spans="1:15" ht="23.25" customHeight="1">
      <c r="A2" s="221" t="s">
        <v>50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5.75" customHeight="1">
      <c r="A3" s="254" t="s">
        <v>51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2" ht="12.75">
      <c r="A4" s="47"/>
      <c r="B4" s="48"/>
    </row>
    <row r="5" spans="1:14" ht="14.25">
      <c r="A5" s="49" t="s">
        <v>116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2" ht="11.25" customHeight="1">
      <c r="A6" s="51"/>
      <c r="B6"/>
    </row>
    <row r="7" spans="1:15" ht="19.5" customHeight="1">
      <c r="A7" s="224" t="s">
        <v>34</v>
      </c>
      <c r="B7" s="255" t="s">
        <v>4</v>
      </c>
      <c r="C7" s="226">
        <v>2017</v>
      </c>
      <c r="D7" s="226"/>
      <c r="E7" s="226"/>
      <c r="F7" s="226"/>
      <c r="G7" s="226"/>
      <c r="H7" s="226"/>
      <c r="I7" s="226"/>
      <c r="J7" s="226"/>
      <c r="K7" s="227"/>
      <c r="L7" s="232">
        <v>2018</v>
      </c>
      <c r="M7" s="226"/>
      <c r="N7" s="227"/>
      <c r="O7" s="220">
        <v>8</v>
      </c>
    </row>
    <row r="8" spans="1:15" ht="19.5" customHeight="1">
      <c r="A8" s="225"/>
      <c r="B8" s="256"/>
      <c r="C8" s="61" t="s">
        <v>26</v>
      </c>
      <c r="D8" s="61" t="s">
        <v>27</v>
      </c>
      <c r="E8" s="61" t="s">
        <v>28</v>
      </c>
      <c r="F8" s="61" t="s">
        <v>29</v>
      </c>
      <c r="G8" s="61" t="s">
        <v>30</v>
      </c>
      <c r="H8" s="61" t="s">
        <v>31</v>
      </c>
      <c r="I8" s="61" t="s">
        <v>32</v>
      </c>
      <c r="J8" s="61" t="s">
        <v>33</v>
      </c>
      <c r="K8" s="61" t="s">
        <v>22</v>
      </c>
      <c r="L8" s="62" t="s">
        <v>23</v>
      </c>
      <c r="M8" s="206" t="s">
        <v>24</v>
      </c>
      <c r="N8" s="207" t="s">
        <v>25</v>
      </c>
      <c r="O8" s="220"/>
    </row>
    <row r="9" spans="1:15" ht="22.5" customHeight="1">
      <c r="A9" s="55" t="s">
        <v>35</v>
      </c>
      <c r="B9" s="63">
        <v>1.5</v>
      </c>
      <c r="C9" s="204">
        <v>109.7</v>
      </c>
      <c r="D9" s="204">
        <v>110</v>
      </c>
      <c r="E9" s="204">
        <v>110</v>
      </c>
      <c r="F9" s="204">
        <v>110</v>
      </c>
      <c r="G9" s="204">
        <v>110</v>
      </c>
      <c r="H9" s="204">
        <v>110</v>
      </c>
      <c r="I9" s="204">
        <v>110</v>
      </c>
      <c r="J9" s="204">
        <v>110.6</v>
      </c>
      <c r="K9" s="205">
        <v>110.7</v>
      </c>
      <c r="L9" s="204">
        <v>111.1</v>
      </c>
      <c r="M9" s="204">
        <v>111.5</v>
      </c>
      <c r="N9" s="205">
        <v>111.3</v>
      </c>
      <c r="O9" s="220"/>
    </row>
    <row r="10" spans="1:15" ht="22.5" customHeight="1">
      <c r="A10" s="55" t="s">
        <v>36</v>
      </c>
      <c r="B10" s="63">
        <v>0.5</v>
      </c>
      <c r="C10" s="32">
        <v>128.8</v>
      </c>
      <c r="D10" s="32">
        <v>128.8</v>
      </c>
      <c r="E10" s="32">
        <v>128.8</v>
      </c>
      <c r="F10" s="32">
        <v>128.8</v>
      </c>
      <c r="G10" s="32">
        <v>128.8</v>
      </c>
      <c r="H10" s="32">
        <v>128.8</v>
      </c>
      <c r="I10" s="32">
        <v>128.7</v>
      </c>
      <c r="J10" s="32">
        <v>128.7</v>
      </c>
      <c r="K10" s="33">
        <v>128.8</v>
      </c>
      <c r="L10" s="32">
        <v>130.3</v>
      </c>
      <c r="M10" s="32">
        <v>130.3</v>
      </c>
      <c r="N10" s="33">
        <v>130.3</v>
      </c>
      <c r="O10" s="220"/>
    </row>
    <row r="11" spans="1:15" ht="22.5" customHeight="1">
      <c r="A11" s="55" t="s">
        <v>37</v>
      </c>
      <c r="B11" s="63">
        <v>3.3</v>
      </c>
      <c r="C11" s="32">
        <v>115.2</v>
      </c>
      <c r="D11" s="32">
        <v>115.2</v>
      </c>
      <c r="E11" s="32">
        <v>115.2</v>
      </c>
      <c r="F11" s="32">
        <v>115.2</v>
      </c>
      <c r="G11" s="32">
        <v>115.2</v>
      </c>
      <c r="H11" s="32">
        <v>115.2</v>
      </c>
      <c r="I11" s="32">
        <v>115.2</v>
      </c>
      <c r="J11" s="32">
        <v>118</v>
      </c>
      <c r="K11" s="33">
        <v>118</v>
      </c>
      <c r="L11" s="32">
        <v>118.6</v>
      </c>
      <c r="M11" s="32">
        <v>118.6</v>
      </c>
      <c r="N11" s="33">
        <v>118.6</v>
      </c>
      <c r="O11" s="220"/>
    </row>
    <row r="12" spans="1:15" ht="22.5" customHeight="1">
      <c r="A12" s="55" t="s">
        <v>38</v>
      </c>
      <c r="B12" s="63">
        <v>21.3</v>
      </c>
      <c r="C12" s="32">
        <v>119.3</v>
      </c>
      <c r="D12" s="32">
        <v>119.3</v>
      </c>
      <c r="E12" s="32">
        <v>119.3</v>
      </c>
      <c r="F12" s="32">
        <v>119.3</v>
      </c>
      <c r="G12" s="32">
        <v>119.3</v>
      </c>
      <c r="H12" s="32">
        <v>119.3</v>
      </c>
      <c r="I12" s="32">
        <v>119.3</v>
      </c>
      <c r="J12" s="32">
        <v>121.1</v>
      </c>
      <c r="K12" s="33">
        <v>121.1</v>
      </c>
      <c r="L12" s="32">
        <v>121.8</v>
      </c>
      <c r="M12" s="32">
        <v>124.8</v>
      </c>
      <c r="N12" s="33">
        <v>125.1</v>
      </c>
      <c r="O12" s="220"/>
    </row>
    <row r="13" spans="1:15" ht="22.5" customHeight="1">
      <c r="A13" s="55" t="s">
        <v>39</v>
      </c>
      <c r="B13" s="63">
        <v>14.6</v>
      </c>
      <c r="C13" s="32">
        <v>100.8</v>
      </c>
      <c r="D13" s="32">
        <v>100.8</v>
      </c>
      <c r="E13" s="32">
        <v>100.8</v>
      </c>
      <c r="F13" s="32">
        <v>101</v>
      </c>
      <c r="G13" s="32">
        <v>101</v>
      </c>
      <c r="H13" s="32">
        <v>101.5</v>
      </c>
      <c r="I13" s="32">
        <v>101.5</v>
      </c>
      <c r="J13" s="32">
        <v>101.5</v>
      </c>
      <c r="K13" s="33">
        <v>101.5</v>
      </c>
      <c r="L13" s="32">
        <v>102.8</v>
      </c>
      <c r="M13" s="32">
        <v>104</v>
      </c>
      <c r="N13" s="33">
        <v>104</v>
      </c>
      <c r="O13" s="220"/>
    </row>
    <row r="14" spans="1:15" ht="22.5" customHeight="1">
      <c r="A14" s="55" t="s">
        <v>40</v>
      </c>
      <c r="B14" s="63">
        <v>8.5</v>
      </c>
      <c r="C14" s="32">
        <v>113.3</v>
      </c>
      <c r="D14" s="32">
        <v>113.6</v>
      </c>
      <c r="E14" s="32">
        <v>113.6</v>
      </c>
      <c r="F14" s="32">
        <v>113.6</v>
      </c>
      <c r="G14" s="32">
        <v>113.6</v>
      </c>
      <c r="H14" s="32">
        <v>114.2</v>
      </c>
      <c r="I14" s="32">
        <v>113.8</v>
      </c>
      <c r="J14" s="32">
        <v>113.8</v>
      </c>
      <c r="K14" s="33">
        <v>113.8</v>
      </c>
      <c r="L14" s="32">
        <v>114.6</v>
      </c>
      <c r="M14" s="32">
        <v>114.8</v>
      </c>
      <c r="N14" s="33">
        <v>114.9</v>
      </c>
      <c r="O14" s="220"/>
    </row>
    <row r="15" spans="1:15" ht="22.5" customHeight="1">
      <c r="A15" s="55" t="s">
        <v>41</v>
      </c>
      <c r="B15" s="63">
        <v>8.7</v>
      </c>
      <c r="C15" s="32">
        <v>120.6</v>
      </c>
      <c r="D15" s="32">
        <v>120.6</v>
      </c>
      <c r="E15" s="32">
        <v>120.6</v>
      </c>
      <c r="F15" s="32">
        <v>120.6</v>
      </c>
      <c r="G15" s="32">
        <v>120.6</v>
      </c>
      <c r="H15" s="32">
        <v>120.6</v>
      </c>
      <c r="I15" s="32">
        <v>120.6</v>
      </c>
      <c r="J15" s="32">
        <v>131.1</v>
      </c>
      <c r="K15" s="33">
        <v>131.1</v>
      </c>
      <c r="L15" s="32">
        <v>131.5</v>
      </c>
      <c r="M15" s="32">
        <v>132.5</v>
      </c>
      <c r="N15" s="33">
        <v>132.6</v>
      </c>
      <c r="O15" s="220"/>
    </row>
    <row r="16" spans="1:15" ht="22.5" customHeight="1">
      <c r="A16" s="55" t="s">
        <v>42</v>
      </c>
      <c r="B16" s="63">
        <v>1.5</v>
      </c>
      <c r="C16" s="32">
        <v>119</v>
      </c>
      <c r="D16" s="32">
        <v>119.1</v>
      </c>
      <c r="E16" s="32">
        <v>119.1</v>
      </c>
      <c r="F16" s="32">
        <v>119.2</v>
      </c>
      <c r="G16" s="32">
        <v>119.2</v>
      </c>
      <c r="H16" s="32">
        <v>119.2</v>
      </c>
      <c r="I16" s="32">
        <v>119.2</v>
      </c>
      <c r="J16" s="32">
        <v>119.2</v>
      </c>
      <c r="K16" s="33">
        <v>119.2</v>
      </c>
      <c r="L16" s="32">
        <v>120.8</v>
      </c>
      <c r="M16" s="32">
        <v>120.8</v>
      </c>
      <c r="N16" s="33">
        <v>121.1</v>
      </c>
      <c r="O16" s="220"/>
    </row>
    <row r="17" spans="1:15" ht="22.5" customHeight="1">
      <c r="A17" s="55" t="s">
        <v>70</v>
      </c>
      <c r="B17" s="63">
        <v>6</v>
      </c>
      <c r="C17" s="32">
        <v>106.9</v>
      </c>
      <c r="D17" s="32">
        <v>106.9</v>
      </c>
      <c r="E17" s="32">
        <v>106.9</v>
      </c>
      <c r="F17" s="32">
        <v>106.9</v>
      </c>
      <c r="G17" s="32">
        <v>106.9</v>
      </c>
      <c r="H17" s="32">
        <v>106.9</v>
      </c>
      <c r="I17" s="32">
        <v>106.9</v>
      </c>
      <c r="J17" s="32">
        <v>106.9</v>
      </c>
      <c r="K17" s="33">
        <v>106.9</v>
      </c>
      <c r="L17" s="32">
        <v>107.7</v>
      </c>
      <c r="M17" s="32">
        <v>107.7</v>
      </c>
      <c r="N17" s="33">
        <v>107.7</v>
      </c>
      <c r="O17" s="220"/>
    </row>
    <row r="18" spans="1:15" ht="22.5" customHeight="1">
      <c r="A18" s="55" t="s">
        <v>43</v>
      </c>
      <c r="B18" s="63">
        <v>4.1</v>
      </c>
      <c r="C18" s="32">
        <v>113.1</v>
      </c>
      <c r="D18" s="32">
        <v>113.1</v>
      </c>
      <c r="E18" s="32">
        <v>113.1</v>
      </c>
      <c r="F18" s="32">
        <v>113.1</v>
      </c>
      <c r="G18" s="32">
        <v>113.1</v>
      </c>
      <c r="H18" s="32">
        <v>113.1</v>
      </c>
      <c r="I18" s="32">
        <v>113.1</v>
      </c>
      <c r="J18" s="32">
        <v>113.1</v>
      </c>
      <c r="K18" s="33">
        <v>113.1</v>
      </c>
      <c r="L18" s="32">
        <v>113.9</v>
      </c>
      <c r="M18" s="32">
        <v>113.9</v>
      </c>
      <c r="N18" s="33">
        <v>113.9</v>
      </c>
      <c r="O18" s="220"/>
    </row>
    <row r="19" spans="1:15" ht="22.5" customHeight="1">
      <c r="A19" s="55" t="s">
        <v>44</v>
      </c>
      <c r="B19" s="63">
        <v>10.4</v>
      </c>
      <c r="C19" s="32">
        <v>121</v>
      </c>
      <c r="D19" s="32">
        <v>121</v>
      </c>
      <c r="E19" s="32">
        <v>121</v>
      </c>
      <c r="F19" s="32">
        <v>121</v>
      </c>
      <c r="G19" s="32">
        <v>121</v>
      </c>
      <c r="H19" s="32">
        <v>121</v>
      </c>
      <c r="I19" s="32">
        <v>121</v>
      </c>
      <c r="J19" s="32">
        <v>121.5</v>
      </c>
      <c r="K19" s="33">
        <v>121.5</v>
      </c>
      <c r="L19" s="32">
        <v>123.4</v>
      </c>
      <c r="M19" s="32">
        <v>124.7</v>
      </c>
      <c r="N19" s="33">
        <v>124.9</v>
      </c>
      <c r="O19" s="220"/>
    </row>
    <row r="20" spans="1:15" ht="22.5" customHeight="1">
      <c r="A20" s="55" t="s">
        <v>45</v>
      </c>
      <c r="B20" s="63">
        <v>3.8</v>
      </c>
      <c r="C20" s="32">
        <v>119.6</v>
      </c>
      <c r="D20" s="32">
        <v>119.9</v>
      </c>
      <c r="E20" s="32">
        <v>119.9</v>
      </c>
      <c r="F20" s="32">
        <v>119.9</v>
      </c>
      <c r="G20" s="32">
        <v>119.9</v>
      </c>
      <c r="H20" s="32">
        <v>119.9</v>
      </c>
      <c r="I20" s="32">
        <v>119.9</v>
      </c>
      <c r="J20" s="32">
        <v>120.8</v>
      </c>
      <c r="K20" s="33">
        <v>120.6</v>
      </c>
      <c r="L20" s="32">
        <v>121.7</v>
      </c>
      <c r="M20" s="32">
        <v>124.1</v>
      </c>
      <c r="N20" s="33">
        <v>124.3</v>
      </c>
      <c r="O20" s="220"/>
    </row>
    <row r="21" spans="1:15" ht="22.5" customHeight="1">
      <c r="A21" s="55" t="s">
        <v>46</v>
      </c>
      <c r="B21" s="63">
        <v>1.6</v>
      </c>
      <c r="C21" s="32">
        <v>119.3</v>
      </c>
      <c r="D21" s="32">
        <v>119.3</v>
      </c>
      <c r="E21" s="32">
        <v>119.3</v>
      </c>
      <c r="F21" s="32">
        <v>119.3</v>
      </c>
      <c r="G21" s="32">
        <v>119.3</v>
      </c>
      <c r="H21" s="32">
        <v>119.3</v>
      </c>
      <c r="I21" s="32">
        <v>119.3</v>
      </c>
      <c r="J21" s="32">
        <v>119.3</v>
      </c>
      <c r="K21" s="33">
        <v>119.4</v>
      </c>
      <c r="L21" s="32">
        <v>120.3</v>
      </c>
      <c r="M21" s="32">
        <v>120.6</v>
      </c>
      <c r="N21" s="33">
        <v>120.6</v>
      </c>
      <c r="O21" s="220"/>
    </row>
    <row r="22" spans="1:15" ht="22.5" customHeight="1">
      <c r="A22" s="55" t="s">
        <v>47</v>
      </c>
      <c r="B22" s="63">
        <v>3.2</v>
      </c>
      <c r="C22" s="32">
        <v>126.3</v>
      </c>
      <c r="D22" s="32">
        <v>126.3</v>
      </c>
      <c r="E22" s="32">
        <v>126.3</v>
      </c>
      <c r="F22" s="32">
        <v>126.3</v>
      </c>
      <c r="G22" s="32">
        <v>126.3</v>
      </c>
      <c r="H22" s="32">
        <v>126.3</v>
      </c>
      <c r="I22" s="32">
        <v>126.3</v>
      </c>
      <c r="J22" s="32">
        <v>126.3</v>
      </c>
      <c r="K22" s="33">
        <v>126.3</v>
      </c>
      <c r="L22" s="32">
        <v>127.2</v>
      </c>
      <c r="M22" s="32">
        <v>127.5</v>
      </c>
      <c r="N22" s="33">
        <v>127.5</v>
      </c>
      <c r="O22" s="220"/>
    </row>
    <row r="23" spans="1:15" ht="22.5" customHeight="1">
      <c r="A23" s="55" t="s">
        <v>48</v>
      </c>
      <c r="B23" s="63">
        <v>5</v>
      </c>
      <c r="C23" s="32">
        <v>112.4</v>
      </c>
      <c r="D23" s="32">
        <v>112.4</v>
      </c>
      <c r="E23" s="32">
        <v>112.4</v>
      </c>
      <c r="F23" s="32">
        <v>112.5</v>
      </c>
      <c r="G23" s="32">
        <v>112.5</v>
      </c>
      <c r="H23" s="32">
        <v>112.5</v>
      </c>
      <c r="I23" s="32">
        <v>112.5</v>
      </c>
      <c r="J23" s="32">
        <v>112.5</v>
      </c>
      <c r="K23" s="33">
        <v>112.5</v>
      </c>
      <c r="L23" s="32">
        <v>113.1</v>
      </c>
      <c r="M23" s="32">
        <v>113.1</v>
      </c>
      <c r="N23" s="33">
        <v>113.4</v>
      </c>
      <c r="O23" s="220"/>
    </row>
    <row r="24" spans="1:15" ht="22.5" customHeight="1">
      <c r="A24" s="64" t="s">
        <v>49</v>
      </c>
      <c r="B24" s="60">
        <v>6</v>
      </c>
      <c r="C24" s="32">
        <v>113.2</v>
      </c>
      <c r="D24" s="32">
        <v>113.2</v>
      </c>
      <c r="E24" s="32">
        <v>113.2</v>
      </c>
      <c r="F24" s="32">
        <v>113.5</v>
      </c>
      <c r="G24" s="32">
        <v>113.5</v>
      </c>
      <c r="H24" s="32">
        <v>113.5</v>
      </c>
      <c r="I24" s="32">
        <v>113.5</v>
      </c>
      <c r="J24" s="32">
        <v>113.5</v>
      </c>
      <c r="K24" s="33">
        <v>113.4</v>
      </c>
      <c r="L24" s="32">
        <v>113.5</v>
      </c>
      <c r="M24" s="32">
        <v>113.5</v>
      </c>
      <c r="N24" s="33">
        <v>113.5</v>
      </c>
      <c r="O24" s="220"/>
    </row>
    <row r="25" spans="1:15" ht="22.5" customHeight="1">
      <c r="A25" s="57" t="s">
        <v>52</v>
      </c>
      <c r="B25" s="58">
        <v>100</v>
      </c>
      <c r="C25" s="34">
        <v>114.7</v>
      </c>
      <c r="D25" s="34">
        <v>114.7</v>
      </c>
      <c r="E25" s="34">
        <v>114.7</v>
      </c>
      <c r="F25" s="34">
        <v>114.8</v>
      </c>
      <c r="G25" s="34">
        <v>114.8</v>
      </c>
      <c r="H25" s="34">
        <v>114.9</v>
      </c>
      <c r="I25" s="34">
        <v>114.9</v>
      </c>
      <c r="J25" s="34">
        <v>116.3</v>
      </c>
      <c r="K25" s="123">
        <v>116.3</v>
      </c>
      <c r="L25" s="34">
        <v>117.2</v>
      </c>
      <c r="M25" s="34">
        <v>118.4</v>
      </c>
      <c r="N25" s="123">
        <v>118.5</v>
      </c>
      <c r="O25" s="220"/>
    </row>
    <row r="26" spans="1:15" ht="18" customHeight="1">
      <c r="A26" s="48"/>
      <c r="B26" s="5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"/>
    </row>
    <row r="29" spans="3:14" ht="12.75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3:15" ht="12.75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</sheetData>
  <sheetProtection/>
  <mergeCells count="7">
    <mergeCell ref="A2:O2"/>
    <mergeCell ref="A3:O3"/>
    <mergeCell ref="A7:A8"/>
    <mergeCell ref="B7:B8"/>
    <mergeCell ref="O7:O25"/>
    <mergeCell ref="C7:K7"/>
    <mergeCell ref="L7:N7"/>
  </mergeCells>
  <hyperlinks>
    <hyperlink ref="A1" location="'Table of contents '!A1" display="Table of contents"/>
  </hyperlinks>
  <printOptions horizontalCentered="1"/>
  <pageMargins left="0.48" right="0.59" top="0.53" bottom="0.23" header="0.41" footer="0.18"/>
  <pageSetup orientation="landscape" paperSize="9" r:id="rId1"/>
  <headerFooter alignWithMargins="0">
    <oddFooter xml:space="preserve">&amp;C&amp;"Times New Roman,Regular"&amp;12 &amp;10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7109375" style="46" customWidth="1"/>
    <col min="2" max="2" width="8.7109375" style="46" customWidth="1"/>
    <col min="3" max="14" width="7.421875" style="46" customWidth="1"/>
    <col min="15" max="16384" width="9.140625" style="46" customWidth="1"/>
  </cols>
  <sheetData>
    <row r="1" ht="12.75">
      <c r="A1" s="146" t="s">
        <v>82</v>
      </c>
    </row>
    <row r="2" spans="1:15" ht="23.25" customHeight="1">
      <c r="A2" s="221" t="s">
        <v>50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5.75">
      <c r="A3" s="231" t="s">
        <v>51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2" ht="12.75">
      <c r="A4" s="47"/>
      <c r="B4" s="48"/>
    </row>
    <row r="5" spans="1:14" ht="12.75">
      <c r="A5" s="208" t="s">
        <v>91</v>
      </c>
      <c r="B5" s="4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2" ht="12.75">
      <c r="A6" s="49"/>
      <c r="B6" s="47"/>
    </row>
    <row r="7" spans="1:2" ht="11.25" customHeight="1">
      <c r="A7" s="50"/>
      <c r="B7" s="50"/>
    </row>
    <row r="8" spans="1:15" ht="17.25" customHeight="1">
      <c r="A8" s="224" t="s">
        <v>34</v>
      </c>
      <c r="B8" s="224" t="s">
        <v>4</v>
      </c>
      <c r="C8" s="232" t="s">
        <v>74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7"/>
      <c r="O8" s="220">
        <v>9</v>
      </c>
    </row>
    <row r="9" spans="1:15" ht="30.75" customHeight="1">
      <c r="A9" s="225"/>
      <c r="B9" s="225"/>
      <c r="C9" s="172" t="s">
        <v>75</v>
      </c>
      <c r="D9" s="172" t="s">
        <v>76</v>
      </c>
      <c r="E9" s="172" t="s">
        <v>77</v>
      </c>
      <c r="F9" s="172" t="s">
        <v>103</v>
      </c>
      <c r="G9" s="172" t="s">
        <v>104</v>
      </c>
      <c r="H9" s="172" t="s">
        <v>80</v>
      </c>
      <c r="I9" s="173" t="s">
        <v>84</v>
      </c>
      <c r="J9" s="172" t="s">
        <v>85</v>
      </c>
      <c r="K9" s="172" t="s">
        <v>86</v>
      </c>
      <c r="L9" s="172" t="s">
        <v>105</v>
      </c>
      <c r="M9" s="172" t="s">
        <v>106</v>
      </c>
      <c r="N9" s="172" t="s">
        <v>107</v>
      </c>
      <c r="O9" s="220"/>
    </row>
    <row r="10" spans="1:15" ht="21" customHeight="1">
      <c r="A10" s="55" t="s">
        <v>35</v>
      </c>
      <c r="B10" s="56">
        <v>1.5</v>
      </c>
      <c r="C10" s="158">
        <v>0</v>
      </c>
      <c r="D10" s="158">
        <v>0.3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0.6</v>
      </c>
      <c r="K10" s="159">
        <v>0</v>
      </c>
      <c r="L10" s="157">
        <v>0.4</v>
      </c>
      <c r="M10" s="158">
        <v>0.4</v>
      </c>
      <c r="N10" s="159">
        <v>-0.2</v>
      </c>
      <c r="O10" s="220"/>
    </row>
    <row r="11" spans="1:15" ht="21" customHeight="1">
      <c r="A11" s="55" t="s">
        <v>36</v>
      </c>
      <c r="B11" s="56">
        <v>0.5</v>
      </c>
      <c r="C11" s="36">
        <v>0.1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161">
        <v>0</v>
      </c>
      <c r="L11" s="160">
        <v>1.1</v>
      </c>
      <c r="M11" s="36">
        <v>0</v>
      </c>
      <c r="N11" s="161">
        <v>0</v>
      </c>
      <c r="O11" s="220"/>
    </row>
    <row r="12" spans="1:15" ht="21" customHeight="1">
      <c r="A12" s="55" t="s">
        <v>37</v>
      </c>
      <c r="B12" s="56">
        <v>3.3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2.4</v>
      </c>
      <c r="K12" s="161">
        <v>0</v>
      </c>
      <c r="L12" s="160">
        <v>0.5</v>
      </c>
      <c r="M12" s="36">
        <v>0</v>
      </c>
      <c r="N12" s="161">
        <v>0</v>
      </c>
      <c r="O12" s="220"/>
    </row>
    <row r="13" spans="1:15" ht="21" customHeight="1">
      <c r="A13" s="55" t="s">
        <v>38</v>
      </c>
      <c r="B13" s="56">
        <v>21.3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1.5</v>
      </c>
      <c r="K13" s="161">
        <v>0</v>
      </c>
      <c r="L13" s="160">
        <v>0.6</v>
      </c>
      <c r="M13" s="36">
        <v>2.4</v>
      </c>
      <c r="N13" s="161">
        <v>0.2</v>
      </c>
      <c r="O13" s="220"/>
    </row>
    <row r="14" spans="1:15" ht="21" customHeight="1">
      <c r="A14" s="55" t="s">
        <v>39</v>
      </c>
      <c r="B14" s="56">
        <v>14.6</v>
      </c>
      <c r="C14" s="36">
        <v>0</v>
      </c>
      <c r="D14" s="36">
        <v>0</v>
      </c>
      <c r="E14" s="36">
        <v>0</v>
      </c>
      <c r="F14" s="36">
        <v>0.2</v>
      </c>
      <c r="G14" s="36">
        <v>0</v>
      </c>
      <c r="H14" s="36">
        <v>0.5</v>
      </c>
      <c r="I14" s="36">
        <v>0</v>
      </c>
      <c r="J14" s="36">
        <v>0</v>
      </c>
      <c r="K14" s="161">
        <v>0</v>
      </c>
      <c r="L14" s="160">
        <v>1.3</v>
      </c>
      <c r="M14" s="36">
        <v>1.2</v>
      </c>
      <c r="N14" s="161">
        <v>0</v>
      </c>
      <c r="O14" s="220"/>
    </row>
    <row r="15" spans="1:15" ht="21" customHeight="1">
      <c r="A15" s="55" t="s">
        <v>40</v>
      </c>
      <c r="B15" s="56">
        <v>8.5</v>
      </c>
      <c r="C15" s="36">
        <v>0</v>
      </c>
      <c r="D15" s="36">
        <v>0.2</v>
      </c>
      <c r="E15" s="36">
        <v>0</v>
      </c>
      <c r="F15" s="36">
        <v>0</v>
      </c>
      <c r="G15" s="36">
        <v>0</v>
      </c>
      <c r="H15" s="36">
        <v>0.5</v>
      </c>
      <c r="I15" s="36">
        <v>-0.3</v>
      </c>
      <c r="J15" s="36">
        <v>0</v>
      </c>
      <c r="K15" s="161">
        <v>0</v>
      </c>
      <c r="L15" s="160">
        <v>0.7</v>
      </c>
      <c r="M15" s="36">
        <v>0.2</v>
      </c>
      <c r="N15" s="161">
        <v>0.1</v>
      </c>
      <c r="O15" s="220"/>
    </row>
    <row r="16" spans="1:15" ht="21" customHeight="1">
      <c r="A16" s="55" t="s">
        <v>41</v>
      </c>
      <c r="B16" s="56">
        <v>8.7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8.7</v>
      </c>
      <c r="K16" s="161">
        <v>0</v>
      </c>
      <c r="L16" s="160">
        <v>0.3</v>
      </c>
      <c r="M16" s="36">
        <v>0.7</v>
      </c>
      <c r="N16" s="161">
        <v>0.1</v>
      </c>
      <c r="O16" s="220"/>
    </row>
    <row r="17" spans="1:15" ht="21" customHeight="1">
      <c r="A17" s="55" t="s">
        <v>42</v>
      </c>
      <c r="B17" s="56">
        <v>1.5</v>
      </c>
      <c r="C17" s="36">
        <v>0</v>
      </c>
      <c r="D17" s="36">
        <v>0</v>
      </c>
      <c r="E17" s="36">
        <v>0</v>
      </c>
      <c r="F17" s="36">
        <v>0.1</v>
      </c>
      <c r="G17" s="36">
        <v>0</v>
      </c>
      <c r="H17" s="36">
        <v>0</v>
      </c>
      <c r="I17" s="36">
        <v>0</v>
      </c>
      <c r="J17" s="36">
        <v>0</v>
      </c>
      <c r="K17" s="161">
        <v>0</v>
      </c>
      <c r="L17" s="160">
        <v>1.3</v>
      </c>
      <c r="M17" s="36">
        <v>0</v>
      </c>
      <c r="N17" s="161">
        <v>0.2</v>
      </c>
      <c r="O17" s="220"/>
    </row>
    <row r="18" spans="1:15" ht="21" customHeight="1">
      <c r="A18" s="55" t="s">
        <v>70</v>
      </c>
      <c r="B18" s="56">
        <v>6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161">
        <v>0</v>
      </c>
      <c r="L18" s="160">
        <v>0.8</v>
      </c>
      <c r="M18" s="36">
        <v>0</v>
      </c>
      <c r="N18" s="161">
        <v>0</v>
      </c>
      <c r="O18" s="220"/>
    </row>
    <row r="19" spans="1:15" ht="21" customHeight="1">
      <c r="A19" s="55" t="s">
        <v>43</v>
      </c>
      <c r="B19" s="56">
        <v>4.1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161">
        <v>0</v>
      </c>
      <c r="L19" s="160">
        <v>0.7</v>
      </c>
      <c r="M19" s="36">
        <v>0</v>
      </c>
      <c r="N19" s="161">
        <v>0</v>
      </c>
      <c r="O19" s="220"/>
    </row>
    <row r="20" spans="1:15" ht="21" customHeight="1">
      <c r="A20" s="55" t="s">
        <v>44</v>
      </c>
      <c r="B20" s="56">
        <v>10.4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0.4</v>
      </c>
      <c r="K20" s="161">
        <v>0</v>
      </c>
      <c r="L20" s="160">
        <v>1.6</v>
      </c>
      <c r="M20" s="36">
        <v>1.1</v>
      </c>
      <c r="N20" s="161">
        <v>0.1</v>
      </c>
      <c r="O20" s="220"/>
    </row>
    <row r="21" spans="1:15" ht="21" customHeight="1">
      <c r="A21" s="55" t="s">
        <v>45</v>
      </c>
      <c r="B21" s="56">
        <v>3.8</v>
      </c>
      <c r="C21" s="36">
        <v>0</v>
      </c>
      <c r="D21" s="36">
        <v>0.3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0.7</v>
      </c>
      <c r="K21" s="161">
        <v>-0.1</v>
      </c>
      <c r="L21" s="160">
        <v>0.9</v>
      </c>
      <c r="M21" s="36">
        <v>1.9</v>
      </c>
      <c r="N21" s="161">
        <v>0.2</v>
      </c>
      <c r="O21" s="220"/>
    </row>
    <row r="22" spans="1:15" ht="21" customHeight="1">
      <c r="A22" s="55" t="s">
        <v>46</v>
      </c>
      <c r="B22" s="56">
        <v>1.6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161">
        <v>0</v>
      </c>
      <c r="L22" s="160">
        <v>0.8</v>
      </c>
      <c r="M22" s="36">
        <v>0.2</v>
      </c>
      <c r="N22" s="161">
        <v>0</v>
      </c>
      <c r="O22" s="220"/>
    </row>
    <row r="23" spans="1:15" ht="21" customHeight="1">
      <c r="A23" s="55" t="s">
        <v>47</v>
      </c>
      <c r="B23" s="56">
        <v>3.2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161">
        <v>0</v>
      </c>
      <c r="L23" s="160">
        <v>0.7</v>
      </c>
      <c r="M23" s="36">
        <v>0.2</v>
      </c>
      <c r="N23" s="161">
        <v>0</v>
      </c>
      <c r="O23" s="220"/>
    </row>
    <row r="24" spans="1:15" ht="21" customHeight="1">
      <c r="A24" s="55" t="s">
        <v>48</v>
      </c>
      <c r="B24" s="56">
        <v>5</v>
      </c>
      <c r="C24" s="36">
        <v>1.9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161">
        <v>0</v>
      </c>
      <c r="L24" s="160">
        <v>0.6</v>
      </c>
      <c r="M24" s="36">
        <v>0</v>
      </c>
      <c r="N24" s="161">
        <v>0.2</v>
      </c>
      <c r="O24" s="220"/>
    </row>
    <row r="25" spans="1:15" ht="21" customHeight="1">
      <c r="A25" s="55" t="s">
        <v>49</v>
      </c>
      <c r="B25" s="60">
        <v>6</v>
      </c>
      <c r="C25" s="36">
        <v>0</v>
      </c>
      <c r="D25" s="36">
        <v>0</v>
      </c>
      <c r="E25" s="36">
        <v>0</v>
      </c>
      <c r="F25" s="36">
        <v>0.2</v>
      </c>
      <c r="G25" s="36">
        <v>0</v>
      </c>
      <c r="H25" s="36">
        <v>0.1</v>
      </c>
      <c r="I25" s="36">
        <v>0</v>
      </c>
      <c r="J25" s="36">
        <v>0</v>
      </c>
      <c r="K25" s="161">
        <v>-0.1</v>
      </c>
      <c r="L25" s="160">
        <v>0.1</v>
      </c>
      <c r="M25" s="36">
        <v>0.1</v>
      </c>
      <c r="N25" s="161">
        <v>0</v>
      </c>
      <c r="O25" s="220"/>
    </row>
    <row r="26" spans="1:15" s="50" customFormat="1" ht="21" customHeight="1">
      <c r="A26" s="57" t="s">
        <v>52</v>
      </c>
      <c r="B26" s="58">
        <v>100</v>
      </c>
      <c r="C26" s="38">
        <v>0.1</v>
      </c>
      <c r="D26" s="38">
        <v>0</v>
      </c>
      <c r="E26" s="38">
        <v>0</v>
      </c>
      <c r="F26" s="38">
        <v>0</v>
      </c>
      <c r="G26" s="38">
        <v>0</v>
      </c>
      <c r="H26" s="38">
        <v>0.1</v>
      </c>
      <c r="I26" s="38">
        <v>0</v>
      </c>
      <c r="J26" s="38">
        <v>1.3</v>
      </c>
      <c r="K26" s="125">
        <v>0</v>
      </c>
      <c r="L26" s="37">
        <v>0.8</v>
      </c>
      <c r="M26" s="38">
        <v>1</v>
      </c>
      <c r="N26" s="125">
        <v>0.1</v>
      </c>
      <c r="O26" s="220"/>
    </row>
    <row r="27" spans="1:15" s="50" customFormat="1" ht="21" customHeight="1">
      <c r="A27" s="48"/>
      <c r="B27" s="59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40"/>
    </row>
    <row r="28" spans="1:15" s="50" customFormat="1" ht="21" customHeight="1">
      <c r="A28" s="48"/>
      <c r="B28" s="5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140"/>
    </row>
    <row r="29" spans="1:15" s="50" customFormat="1" ht="21" customHeight="1">
      <c r="A29" s="48"/>
      <c r="B29" s="59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140"/>
    </row>
    <row r="30" spans="1:15" s="50" customFormat="1" ht="21" customHeight="1">
      <c r="A30" s="48"/>
      <c r="B30" s="59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40"/>
    </row>
    <row r="31" ht="53.25" customHeight="1"/>
    <row r="32" spans="3:14" ht="12.75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4" spans="3:14" ht="12.75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</sheetData>
  <sheetProtection/>
  <mergeCells count="6">
    <mergeCell ref="A2:O2"/>
    <mergeCell ref="A3:O3"/>
    <mergeCell ref="A8:A9"/>
    <mergeCell ref="B8:B9"/>
    <mergeCell ref="O8:O26"/>
    <mergeCell ref="C8:N8"/>
  </mergeCells>
  <hyperlinks>
    <hyperlink ref="A1" location="'Table of contents '!A1" display="Table of contents"/>
  </hyperlinks>
  <printOptions horizontalCentered="1"/>
  <pageMargins left="0.5" right="0.5" top="0.55" bottom="0.3" header="0.31" footer="0.3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8.7109375" style="2" customWidth="1"/>
    <col min="3" max="14" width="7.00390625" style="2" customWidth="1"/>
    <col min="15" max="16384" width="9.140625" style="2" customWidth="1"/>
  </cols>
  <sheetData>
    <row r="1" ht="12.75">
      <c r="A1" s="146" t="s">
        <v>82</v>
      </c>
    </row>
    <row r="2" spans="1:15" ht="23.25" customHeight="1">
      <c r="A2" s="243" t="s">
        <v>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5.75">
      <c r="A3" s="238" t="s">
        <v>51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2" ht="4.5" customHeight="1">
      <c r="A4" s="19"/>
      <c r="B4" s="82"/>
    </row>
    <row r="5" spans="1:2" ht="12.75">
      <c r="A5" s="208" t="s">
        <v>117</v>
      </c>
      <c r="B5" s="5"/>
    </row>
    <row r="6" spans="1:15" ht="12.75">
      <c r="A6" s="7"/>
      <c r="B6" s="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7.25" customHeight="1">
      <c r="A7" s="235" t="s">
        <v>34</v>
      </c>
      <c r="B7" s="235" t="s">
        <v>4</v>
      </c>
      <c r="C7" s="239" t="s">
        <v>78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  <c r="O7" s="220">
        <v>10</v>
      </c>
    </row>
    <row r="8" spans="1:15" ht="30.75" customHeight="1">
      <c r="A8" s="236"/>
      <c r="B8" s="236"/>
      <c r="C8" s="172" t="s">
        <v>75</v>
      </c>
      <c r="D8" s="172" t="s">
        <v>76</v>
      </c>
      <c r="E8" s="172" t="s">
        <v>77</v>
      </c>
      <c r="F8" s="172" t="s">
        <v>103</v>
      </c>
      <c r="G8" s="172" t="s">
        <v>104</v>
      </c>
      <c r="H8" s="172" t="s">
        <v>80</v>
      </c>
      <c r="I8" s="173" t="s">
        <v>84</v>
      </c>
      <c r="J8" s="172" t="s">
        <v>85</v>
      </c>
      <c r="K8" s="172" t="s">
        <v>86</v>
      </c>
      <c r="L8" s="172" t="s">
        <v>105</v>
      </c>
      <c r="M8" s="172" t="s">
        <v>106</v>
      </c>
      <c r="N8" s="172" t="s">
        <v>107</v>
      </c>
      <c r="O8" s="220"/>
    </row>
    <row r="9" spans="1:15" ht="21" customHeight="1">
      <c r="A9" s="11" t="s">
        <v>35</v>
      </c>
      <c r="B9" s="12">
        <v>1.5</v>
      </c>
      <c r="C9" s="158">
        <v>0.8</v>
      </c>
      <c r="D9" s="158">
        <v>1.1</v>
      </c>
      <c r="E9" s="158">
        <v>1.1</v>
      </c>
      <c r="F9" s="158">
        <v>1.1</v>
      </c>
      <c r="G9" s="158">
        <v>1</v>
      </c>
      <c r="H9" s="158">
        <v>1</v>
      </c>
      <c r="I9" s="158">
        <v>0.9</v>
      </c>
      <c r="J9" s="158">
        <v>1.6</v>
      </c>
      <c r="K9" s="159">
        <v>1.1</v>
      </c>
      <c r="L9" s="157">
        <v>1.3</v>
      </c>
      <c r="M9" s="158">
        <v>1.6</v>
      </c>
      <c r="N9" s="159">
        <v>1.4</v>
      </c>
      <c r="O9" s="220"/>
    </row>
    <row r="10" spans="1:15" ht="21" customHeight="1">
      <c r="A10" s="11" t="s">
        <v>36</v>
      </c>
      <c r="B10" s="12">
        <v>0.5</v>
      </c>
      <c r="C10" s="36">
        <v>1.4</v>
      </c>
      <c r="D10" s="36">
        <v>1.4</v>
      </c>
      <c r="E10" s="36">
        <v>1.4</v>
      </c>
      <c r="F10" s="36">
        <v>1.4</v>
      </c>
      <c r="G10" s="36">
        <v>1</v>
      </c>
      <c r="H10" s="36">
        <v>1</v>
      </c>
      <c r="I10" s="36">
        <v>0.9</v>
      </c>
      <c r="J10" s="36">
        <v>0.9</v>
      </c>
      <c r="K10" s="161">
        <v>0.6</v>
      </c>
      <c r="L10" s="160">
        <v>1.2</v>
      </c>
      <c r="M10" s="36">
        <v>1.2</v>
      </c>
      <c r="N10" s="161">
        <v>1.2</v>
      </c>
      <c r="O10" s="220"/>
    </row>
    <row r="11" spans="1:15" ht="21" customHeight="1">
      <c r="A11" s="11" t="s">
        <v>37</v>
      </c>
      <c r="B11" s="12">
        <v>3.3</v>
      </c>
      <c r="C11" s="36">
        <v>0.5</v>
      </c>
      <c r="D11" s="36">
        <v>0.5</v>
      </c>
      <c r="E11" s="36">
        <v>0.5</v>
      </c>
      <c r="F11" s="36">
        <v>0.5</v>
      </c>
      <c r="G11" s="36">
        <v>0.3</v>
      </c>
      <c r="H11" s="36">
        <v>0.3</v>
      </c>
      <c r="I11" s="36">
        <v>0.3</v>
      </c>
      <c r="J11" s="36">
        <v>2.7</v>
      </c>
      <c r="K11" s="161">
        <v>2.7</v>
      </c>
      <c r="L11" s="160">
        <v>2.9</v>
      </c>
      <c r="M11" s="36">
        <v>2.9</v>
      </c>
      <c r="N11" s="161">
        <v>2.9</v>
      </c>
      <c r="O11" s="220"/>
    </row>
    <row r="12" spans="1:15" ht="21" customHeight="1">
      <c r="A12" s="11" t="s">
        <v>38</v>
      </c>
      <c r="B12" s="12">
        <v>21.3</v>
      </c>
      <c r="C12" s="36">
        <v>0.8</v>
      </c>
      <c r="D12" s="36">
        <v>0.8</v>
      </c>
      <c r="E12" s="36">
        <v>0.8</v>
      </c>
      <c r="F12" s="36">
        <v>0.8</v>
      </c>
      <c r="G12" s="36">
        <v>0.3</v>
      </c>
      <c r="H12" s="36">
        <v>0.3</v>
      </c>
      <c r="I12" s="36">
        <v>0.3</v>
      </c>
      <c r="J12" s="36">
        <v>1.8</v>
      </c>
      <c r="K12" s="161">
        <v>1.8</v>
      </c>
      <c r="L12" s="160">
        <v>2.1</v>
      </c>
      <c r="M12" s="36">
        <v>4.6</v>
      </c>
      <c r="N12" s="161">
        <v>4.9</v>
      </c>
      <c r="O12" s="220"/>
    </row>
    <row r="13" spans="1:15" ht="21" customHeight="1">
      <c r="A13" s="11" t="s">
        <v>39</v>
      </c>
      <c r="B13" s="12">
        <v>14.6</v>
      </c>
      <c r="C13" s="36">
        <v>-3.2</v>
      </c>
      <c r="D13" s="36">
        <v>-2.4</v>
      </c>
      <c r="E13" s="36">
        <v>-1.6</v>
      </c>
      <c r="F13" s="36">
        <v>-0.2</v>
      </c>
      <c r="G13" s="36">
        <v>0.2</v>
      </c>
      <c r="H13" s="36">
        <v>2.3</v>
      </c>
      <c r="I13" s="36">
        <v>3.1</v>
      </c>
      <c r="J13" s="36">
        <v>3.1</v>
      </c>
      <c r="K13" s="161">
        <v>1.6</v>
      </c>
      <c r="L13" s="160">
        <v>2.5</v>
      </c>
      <c r="M13" s="36">
        <v>3.7</v>
      </c>
      <c r="N13" s="161">
        <v>3.1</v>
      </c>
      <c r="O13" s="220"/>
    </row>
    <row r="14" spans="1:15" ht="21" customHeight="1">
      <c r="A14" s="11" t="s">
        <v>40</v>
      </c>
      <c r="B14" s="12">
        <v>8.5</v>
      </c>
      <c r="C14" s="36">
        <v>0.8</v>
      </c>
      <c r="D14" s="36">
        <v>0.9</v>
      </c>
      <c r="E14" s="36">
        <v>1.1</v>
      </c>
      <c r="F14" s="36">
        <v>1.1</v>
      </c>
      <c r="G14" s="36">
        <v>0.8</v>
      </c>
      <c r="H14" s="36">
        <v>1.3</v>
      </c>
      <c r="I14" s="36">
        <v>0.9</v>
      </c>
      <c r="J14" s="36">
        <v>0.9</v>
      </c>
      <c r="K14" s="161">
        <v>0.7</v>
      </c>
      <c r="L14" s="160">
        <v>1.1</v>
      </c>
      <c r="M14" s="36">
        <v>1.3</v>
      </c>
      <c r="N14" s="161">
        <v>1.4</v>
      </c>
      <c r="O14" s="220"/>
    </row>
    <row r="15" spans="1:15" ht="21" customHeight="1">
      <c r="A15" s="11" t="s">
        <v>41</v>
      </c>
      <c r="B15" s="12">
        <v>8.7</v>
      </c>
      <c r="C15" s="36">
        <v>0.3</v>
      </c>
      <c r="D15" s="36">
        <v>0.3</v>
      </c>
      <c r="E15" s="36">
        <v>0.3</v>
      </c>
      <c r="F15" s="36">
        <v>0.3</v>
      </c>
      <c r="G15" s="36">
        <v>0.1</v>
      </c>
      <c r="H15" s="36">
        <v>0.1</v>
      </c>
      <c r="I15" s="36">
        <v>0.1</v>
      </c>
      <c r="J15" s="36">
        <v>8.9</v>
      </c>
      <c r="K15" s="161">
        <v>8.9</v>
      </c>
      <c r="L15" s="160">
        <v>9.1</v>
      </c>
      <c r="M15" s="36">
        <v>9.9</v>
      </c>
      <c r="N15" s="161">
        <v>10</v>
      </c>
      <c r="O15" s="220"/>
    </row>
    <row r="16" spans="1:15" ht="21" customHeight="1">
      <c r="A16" s="11" t="s">
        <v>42</v>
      </c>
      <c r="B16" s="12">
        <v>1.5</v>
      </c>
      <c r="C16" s="36">
        <v>1.5</v>
      </c>
      <c r="D16" s="36">
        <v>1.5</v>
      </c>
      <c r="E16" s="36">
        <v>1.5</v>
      </c>
      <c r="F16" s="36">
        <v>1.6</v>
      </c>
      <c r="G16" s="36">
        <v>1.2</v>
      </c>
      <c r="H16" s="36">
        <v>1.2</v>
      </c>
      <c r="I16" s="36">
        <v>1.3</v>
      </c>
      <c r="J16" s="36">
        <v>1.3</v>
      </c>
      <c r="K16" s="161">
        <v>0.5</v>
      </c>
      <c r="L16" s="160">
        <v>1.4</v>
      </c>
      <c r="M16" s="36">
        <v>1.5</v>
      </c>
      <c r="N16" s="161">
        <v>1.7</v>
      </c>
      <c r="O16" s="220"/>
    </row>
    <row r="17" spans="1:15" ht="21" customHeight="1">
      <c r="A17" s="11" t="s">
        <v>70</v>
      </c>
      <c r="B17" s="12">
        <v>6</v>
      </c>
      <c r="C17" s="36">
        <v>0.6</v>
      </c>
      <c r="D17" s="36">
        <v>0.6</v>
      </c>
      <c r="E17" s="36">
        <v>0.6</v>
      </c>
      <c r="F17" s="36">
        <v>0.6</v>
      </c>
      <c r="G17" s="36">
        <v>0.3</v>
      </c>
      <c r="H17" s="36">
        <v>0.3</v>
      </c>
      <c r="I17" s="36">
        <v>0.3</v>
      </c>
      <c r="J17" s="36">
        <v>0.3</v>
      </c>
      <c r="K17" s="161">
        <v>0.3</v>
      </c>
      <c r="L17" s="160">
        <v>0.8</v>
      </c>
      <c r="M17" s="36">
        <v>0.8</v>
      </c>
      <c r="N17" s="161">
        <v>0.8</v>
      </c>
      <c r="O17" s="220"/>
    </row>
    <row r="18" spans="1:15" ht="21" customHeight="1">
      <c r="A18" s="11" t="s">
        <v>43</v>
      </c>
      <c r="B18" s="12">
        <v>4.1</v>
      </c>
      <c r="C18" s="36">
        <v>0.7</v>
      </c>
      <c r="D18" s="36">
        <v>0.5</v>
      </c>
      <c r="E18" s="36">
        <v>0.5</v>
      </c>
      <c r="F18" s="36">
        <v>0.6</v>
      </c>
      <c r="G18" s="36">
        <v>0.4</v>
      </c>
      <c r="H18" s="36">
        <v>0.4</v>
      </c>
      <c r="I18" s="36">
        <v>0.3</v>
      </c>
      <c r="J18" s="36">
        <v>0.3</v>
      </c>
      <c r="K18" s="161">
        <v>0.2</v>
      </c>
      <c r="L18" s="160">
        <v>0.7</v>
      </c>
      <c r="M18" s="36">
        <v>0.7</v>
      </c>
      <c r="N18" s="161">
        <v>0.7</v>
      </c>
      <c r="O18" s="220"/>
    </row>
    <row r="19" spans="1:15" ht="21" customHeight="1">
      <c r="A19" s="11" t="s">
        <v>44</v>
      </c>
      <c r="B19" s="12">
        <v>10.4</v>
      </c>
      <c r="C19" s="36">
        <v>1.5</v>
      </c>
      <c r="D19" s="36">
        <v>1.5</v>
      </c>
      <c r="E19" s="36">
        <v>1.5</v>
      </c>
      <c r="F19" s="36">
        <v>1.5</v>
      </c>
      <c r="G19" s="36">
        <v>0.8</v>
      </c>
      <c r="H19" s="36">
        <v>0.8</v>
      </c>
      <c r="I19" s="36">
        <v>0.8</v>
      </c>
      <c r="J19" s="36">
        <v>1.1</v>
      </c>
      <c r="K19" s="161">
        <v>1.2</v>
      </c>
      <c r="L19" s="160">
        <v>2</v>
      </c>
      <c r="M19" s="36">
        <v>3.1</v>
      </c>
      <c r="N19" s="161">
        <v>3.2</v>
      </c>
      <c r="O19" s="220"/>
    </row>
    <row r="20" spans="1:15" ht="21" customHeight="1">
      <c r="A20" s="11" t="s">
        <v>45</v>
      </c>
      <c r="B20" s="12">
        <v>3.8</v>
      </c>
      <c r="C20" s="36">
        <v>1.4</v>
      </c>
      <c r="D20" s="36">
        <v>1.7</v>
      </c>
      <c r="E20" s="36">
        <v>1.7</v>
      </c>
      <c r="F20" s="36">
        <v>1.7</v>
      </c>
      <c r="G20" s="36">
        <v>1.1</v>
      </c>
      <c r="H20" s="36">
        <v>1.1</v>
      </c>
      <c r="I20" s="36">
        <v>1.1</v>
      </c>
      <c r="J20" s="36">
        <v>1.8</v>
      </c>
      <c r="K20" s="161">
        <v>1.3</v>
      </c>
      <c r="L20" s="160">
        <v>1.8</v>
      </c>
      <c r="M20" s="36">
        <v>3.7</v>
      </c>
      <c r="N20" s="161">
        <v>3.9</v>
      </c>
      <c r="O20" s="220"/>
    </row>
    <row r="21" spans="1:15" ht="21" customHeight="1">
      <c r="A21" s="11" t="s">
        <v>46</v>
      </c>
      <c r="B21" s="12">
        <v>1.6</v>
      </c>
      <c r="C21" s="36">
        <v>2.3</v>
      </c>
      <c r="D21" s="36">
        <v>1</v>
      </c>
      <c r="E21" s="36">
        <v>1</v>
      </c>
      <c r="F21" s="36">
        <v>1</v>
      </c>
      <c r="G21" s="36">
        <v>0.7</v>
      </c>
      <c r="H21" s="36">
        <v>0.7</v>
      </c>
      <c r="I21" s="36">
        <v>0.7</v>
      </c>
      <c r="J21" s="36">
        <v>0.7</v>
      </c>
      <c r="K21" s="161">
        <v>0.4</v>
      </c>
      <c r="L21" s="160">
        <v>0.8</v>
      </c>
      <c r="M21" s="36">
        <v>1</v>
      </c>
      <c r="N21" s="161">
        <v>1.1</v>
      </c>
      <c r="O21" s="220"/>
    </row>
    <row r="22" spans="1:15" ht="21" customHeight="1">
      <c r="A22" s="11" t="s">
        <v>47</v>
      </c>
      <c r="B22" s="12">
        <v>3.2</v>
      </c>
      <c r="C22" s="36">
        <v>1.9</v>
      </c>
      <c r="D22" s="36">
        <v>1.9</v>
      </c>
      <c r="E22" s="36">
        <v>1.9</v>
      </c>
      <c r="F22" s="36">
        <v>1.9</v>
      </c>
      <c r="G22" s="36">
        <v>1.5</v>
      </c>
      <c r="H22" s="36">
        <v>1.5</v>
      </c>
      <c r="I22" s="36">
        <v>1.5</v>
      </c>
      <c r="J22" s="36">
        <v>1.4</v>
      </c>
      <c r="K22" s="161">
        <v>0.2</v>
      </c>
      <c r="L22" s="160">
        <v>0.7</v>
      </c>
      <c r="M22" s="36">
        <v>0.9</v>
      </c>
      <c r="N22" s="161">
        <v>0.9</v>
      </c>
      <c r="O22" s="220"/>
    </row>
    <row r="23" spans="1:15" ht="21" customHeight="1">
      <c r="A23" s="11" t="s">
        <v>48</v>
      </c>
      <c r="B23" s="12">
        <v>5</v>
      </c>
      <c r="C23" s="36">
        <v>2.5</v>
      </c>
      <c r="D23" s="36">
        <v>2.6</v>
      </c>
      <c r="E23" s="36">
        <v>2.5</v>
      </c>
      <c r="F23" s="36">
        <v>2.6</v>
      </c>
      <c r="G23" s="36">
        <v>2.3</v>
      </c>
      <c r="H23" s="36">
        <v>2.2</v>
      </c>
      <c r="I23" s="36">
        <v>2.3</v>
      </c>
      <c r="J23" s="36">
        <v>2.3</v>
      </c>
      <c r="K23" s="161">
        <v>2.1</v>
      </c>
      <c r="L23" s="160">
        <v>2.5</v>
      </c>
      <c r="M23" s="36">
        <v>2.5</v>
      </c>
      <c r="N23" s="161">
        <v>2.8</v>
      </c>
      <c r="O23" s="220"/>
    </row>
    <row r="24" spans="1:15" ht="21" customHeight="1">
      <c r="A24" s="11" t="s">
        <v>49</v>
      </c>
      <c r="B24" s="17">
        <v>6</v>
      </c>
      <c r="C24" s="36">
        <v>-0.5</v>
      </c>
      <c r="D24" s="36">
        <v>-0.5</v>
      </c>
      <c r="E24" s="36">
        <v>-0.5</v>
      </c>
      <c r="F24" s="36">
        <v>-0.3</v>
      </c>
      <c r="G24" s="36">
        <v>-0.5</v>
      </c>
      <c r="H24" s="36">
        <v>-0.5</v>
      </c>
      <c r="I24" s="36">
        <v>-0.5</v>
      </c>
      <c r="J24" s="36">
        <v>-0.5</v>
      </c>
      <c r="K24" s="161">
        <v>-0.2</v>
      </c>
      <c r="L24" s="160">
        <v>-0.4</v>
      </c>
      <c r="M24" s="36">
        <v>-0.5</v>
      </c>
      <c r="N24" s="161">
        <v>0.3</v>
      </c>
      <c r="O24" s="220"/>
    </row>
    <row r="25" spans="1:15" ht="21" customHeight="1">
      <c r="A25" s="81" t="s">
        <v>52</v>
      </c>
      <c r="B25" s="14">
        <v>100</v>
      </c>
      <c r="C25" s="38">
        <v>0.4</v>
      </c>
      <c r="D25" s="38">
        <v>0.5</v>
      </c>
      <c r="E25" s="38">
        <v>0.6</v>
      </c>
      <c r="F25" s="38">
        <v>0.8</v>
      </c>
      <c r="G25" s="38">
        <v>0.5</v>
      </c>
      <c r="H25" s="38">
        <v>0.8</v>
      </c>
      <c r="I25" s="38">
        <v>0.9</v>
      </c>
      <c r="J25" s="38">
        <v>2.2</v>
      </c>
      <c r="K25" s="125">
        <v>1.9</v>
      </c>
      <c r="L25" s="37">
        <v>2.3</v>
      </c>
      <c r="M25" s="38">
        <v>3.3</v>
      </c>
      <c r="N25" s="125">
        <v>3.4</v>
      </c>
      <c r="O25" s="220"/>
    </row>
    <row r="26" ht="20.25" customHeight="1"/>
    <row r="27" ht="20.25" customHeight="1"/>
    <row r="29" spans="3:14" ht="12.75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</sheetData>
  <sheetProtection/>
  <mergeCells count="6">
    <mergeCell ref="A2:O2"/>
    <mergeCell ref="A3:O3"/>
    <mergeCell ref="A7:A8"/>
    <mergeCell ref="B7:B8"/>
    <mergeCell ref="O7:O25"/>
    <mergeCell ref="C7:N7"/>
  </mergeCells>
  <hyperlinks>
    <hyperlink ref="A1" location="'Table of contents '!A1" display="Table of contents"/>
  </hyperlinks>
  <printOptions/>
  <pageMargins left="0.7" right="0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Persand</dc:creator>
  <cp:keywords/>
  <dc:description/>
  <cp:lastModifiedBy>Eshan Romjon</cp:lastModifiedBy>
  <cp:lastPrinted>2018-04-17T05:40:14Z</cp:lastPrinted>
  <dcterms:created xsi:type="dcterms:W3CDTF">2002-04-30T07:11:29Z</dcterms:created>
  <dcterms:modified xsi:type="dcterms:W3CDTF">2018-04-19T07:22:10Z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