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0" windowWidth="15480" windowHeight="9120" tabRatio="594" activeTab="0"/>
  </bookViews>
  <sheets>
    <sheet name="Table 1" sheetId="1" r:id="rId1"/>
    <sheet name="Table 2 " sheetId="2" r:id="rId2"/>
    <sheet name="Table 3" sheetId="3" r:id="rId3"/>
    <sheet name="Table 4" sheetId="4" r:id="rId4"/>
    <sheet name="Table 5" sheetId="5" r:id="rId5"/>
    <sheet name="Table 6 " sheetId="6" r:id="rId6"/>
    <sheet name="Table 7 " sheetId="7" r:id="rId7"/>
    <sheet name="Table 8 " sheetId="8" r:id="rId8"/>
    <sheet name="Table 9" sheetId="9" r:id="rId9"/>
    <sheet name="page 16 of esi" sheetId="10" r:id="rId10"/>
  </sheets>
  <externalReferences>
    <externalReference r:id="rId13"/>
  </externalReferences>
  <definedNames>
    <definedName name="_xlnm.Print_Area" localSheetId="9">'page 16 of esi'!$A$1:$N$47</definedName>
    <definedName name="_xlnm.Print_Area" localSheetId="0">'Table 1'!$A$1:$J$32</definedName>
    <definedName name="_xlnm.Print_Area" localSheetId="1">'Table 2 '!$A$1:$G$47</definedName>
    <definedName name="_xlnm.Print_Area" localSheetId="2">'Table 3'!$A$1:$I$45</definedName>
    <definedName name="_xlnm.Print_Area" localSheetId="3">'Table 4'!$A$1:$G$44</definedName>
    <definedName name="_xlnm.Print_Area" localSheetId="4">'Table 5'!$A$1:$I$43</definedName>
    <definedName name="_xlnm.Print_Area" localSheetId="5">'Table 6 '!$A$1:$L$45</definedName>
    <definedName name="_xlnm.Print_Area" localSheetId="6">'Table 7 '!$A$1:$F$49</definedName>
    <definedName name="_xlnm.Print_Area" localSheetId="7">'Table 8 '!$A$1:$I$36</definedName>
    <definedName name="_xlnm.Print_Area" localSheetId="8">'Table 9'!$A$1:$H$46</definedName>
  </definedNames>
  <calcPr fullCalcOnLoad="1"/>
</workbook>
</file>

<file path=xl/sharedStrings.xml><?xml version="1.0" encoding="utf-8"?>
<sst xmlns="http://schemas.openxmlformats.org/spreadsheetml/2006/main" count="388" uniqueCount="137">
  <si>
    <t>Table 1: Labour market activity by status, 1st Quarter 2011 to 1st Quarter 2012</t>
  </si>
  <si>
    <t>In thousands</t>
  </si>
  <si>
    <t>Total Mauritian population aged 16 &amp; over</t>
  </si>
  <si>
    <t>In employment</t>
  </si>
  <si>
    <t>Unemployed</t>
  </si>
  <si>
    <t>Total econ. active</t>
  </si>
  <si>
    <t>Total econ. inactive</t>
  </si>
  <si>
    <t>Employees</t>
  </si>
  <si>
    <t>Employers</t>
  </si>
  <si>
    <t>Own account workers</t>
  </si>
  <si>
    <t>Contrib. family workers</t>
  </si>
  <si>
    <t>Total</t>
  </si>
  <si>
    <t>Both sexes</t>
  </si>
  <si>
    <t>2011 Q1</t>
  </si>
  <si>
    <t xml:space="preserve"> Q2</t>
  </si>
  <si>
    <t xml:space="preserve"> Q3</t>
  </si>
  <si>
    <t xml:space="preserve"> Q4</t>
  </si>
  <si>
    <t>2012 Q1</t>
  </si>
  <si>
    <t>% change, latest quarter over:</t>
  </si>
  <si>
    <t>previous quarter</t>
  </si>
  <si>
    <t>same quarter a year ago</t>
  </si>
  <si>
    <t>Male</t>
  </si>
  <si>
    <t>Q2</t>
  </si>
  <si>
    <t>Q3</t>
  </si>
  <si>
    <t>Q4</t>
  </si>
  <si>
    <t>Female</t>
  </si>
  <si>
    <t xml:space="preserve">Table 2: Labour force characteristics by age and sex, 1st Quarter 2012 </t>
  </si>
  <si>
    <t>Mauritian aged 16 and over</t>
  </si>
  <si>
    <t>Age group (years)</t>
  </si>
  <si>
    <t>16-24</t>
  </si>
  <si>
    <t>25 - 29</t>
  </si>
  <si>
    <t>30 - 39</t>
  </si>
  <si>
    <t>40 - 49</t>
  </si>
  <si>
    <t>50+</t>
  </si>
  <si>
    <t>Labour force</t>
  </si>
  <si>
    <t>Economically inactive</t>
  </si>
  <si>
    <t>Total Population</t>
  </si>
  <si>
    <t>Employment rate (%)</t>
  </si>
  <si>
    <t>Unemployment rate (%)</t>
  </si>
  <si>
    <t>Activity rate (%)</t>
  </si>
  <si>
    <r>
      <t xml:space="preserve">Table 3: Employment by industrial activity </t>
    </r>
    <r>
      <rPr>
        <b/>
        <vertAlign val="superscript"/>
        <sz val="12"/>
        <rFont val="Times New Roman"/>
        <family val="1"/>
      </rPr>
      <t>1</t>
    </r>
    <r>
      <rPr>
        <b/>
        <sz val="12"/>
        <rFont val="Times New Roman"/>
        <family val="1"/>
      </rPr>
      <t>, 1st Quarter 2011 to 1st Quarter 2012</t>
    </r>
  </si>
  <si>
    <t>Total employed aged 16+</t>
  </si>
  <si>
    <t>Primary sector</t>
  </si>
  <si>
    <t>Secondary sector</t>
  </si>
  <si>
    <t>Tertiary sector</t>
  </si>
  <si>
    <r>
      <t xml:space="preserve">Selected NSIC </t>
    </r>
    <r>
      <rPr>
        <b/>
        <vertAlign val="superscript"/>
        <sz val="10"/>
        <rFont val="Times New Roman"/>
        <family val="1"/>
      </rPr>
      <t>2</t>
    </r>
    <r>
      <rPr>
        <b/>
        <sz val="10"/>
        <rFont val="Times New Roman"/>
        <family val="1"/>
      </rPr>
      <t xml:space="preserve"> Sections</t>
    </r>
  </si>
  <si>
    <t>Manufacturing</t>
  </si>
  <si>
    <t>Construction</t>
  </si>
  <si>
    <t>Wholesale and retail trade</t>
  </si>
  <si>
    <t>Other services</t>
  </si>
  <si>
    <t>C</t>
  </si>
  <si>
    <t>F</t>
  </si>
  <si>
    <t>G</t>
  </si>
  <si>
    <t>H - Q</t>
  </si>
  <si>
    <t>(000s)</t>
  </si>
  <si>
    <t>(%)</t>
  </si>
  <si>
    <r>
      <t xml:space="preserve">1 </t>
    </r>
    <r>
      <rPr>
        <sz val="9"/>
        <rFont val="Times New Roman"/>
        <family val="1"/>
      </rPr>
      <t xml:space="preserve">The distribution of employment by sector and selected NSIC sections is provisional   </t>
    </r>
  </si>
  <si>
    <r>
      <t xml:space="preserve">2 </t>
    </r>
    <r>
      <rPr>
        <sz val="9"/>
        <rFont val="Times New Roman"/>
        <family val="1"/>
      </rPr>
      <t xml:space="preserve">National version of the International Standard Industrial Classification (ISIC Revision 4)   </t>
    </r>
  </si>
  <si>
    <r>
      <t xml:space="preserve">Table 4: Employment by occupational group </t>
    </r>
    <r>
      <rPr>
        <b/>
        <vertAlign val="superscript"/>
        <sz val="12"/>
        <rFont val="Times New Roman"/>
        <family val="1"/>
      </rPr>
      <t>1</t>
    </r>
    <r>
      <rPr>
        <b/>
        <sz val="12"/>
        <rFont val="Times New Roman"/>
        <family val="1"/>
      </rPr>
      <t>, 1st Quarter 2011 to 1st Quarter 2012</t>
    </r>
  </si>
  <si>
    <r>
      <t xml:space="preserve">ISCO-08 </t>
    </r>
    <r>
      <rPr>
        <b/>
        <vertAlign val="superscript"/>
        <sz val="10"/>
        <rFont val="Times New Roman"/>
        <family val="1"/>
      </rPr>
      <t>2</t>
    </r>
  </si>
  <si>
    <t>Managers, Professionals,Technicians &amp; associate professionals</t>
  </si>
  <si>
    <t>Clerical support workers</t>
  </si>
  <si>
    <t>Service and sales workers</t>
  </si>
  <si>
    <t>Agricultural, Craft &amp; related trades workers, Plant &amp; machine operators &amp; assemblers</t>
  </si>
  <si>
    <t>Elementary occupations</t>
  </si>
  <si>
    <t>1,2,3</t>
  </si>
  <si>
    <t>6,7,8</t>
  </si>
  <si>
    <t xml:space="preserve"> </t>
  </si>
  <si>
    <r>
      <t xml:space="preserve">1 </t>
    </r>
    <r>
      <rPr>
        <sz val="9"/>
        <rFont val="Times New Roman"/>
        <family val="1"/>
      </rPr>
      <t xml:space="preserve">The distribution of employment by occupational group is provisional   </t>
    </r>
  </si>
  <si>
    <r>
      <t xml:space="preserve">2 </t>
    </r>
    <r>
      <rPr>
        <sz val="9"/>
        <rFont val="Times New Roman"/>
        <family val="1"/>
      </rPr>
      <t xml:space="preserve">National version of the International Standard Classification of Occupation (ISCO-08) </t>
    </r>
  </si>
  <si>
    <r>
      <t>Table 5: Employment by hours worked, 1st Quarter 2011 to 1st Quarter</t>
    </r>
    <r>
      <rPr>
        <b/>
        <vertAlign val="subscript"/>
        <sz val="12"/>
        <rFont val="Times New Roman"/>
        <family val="1"/>
      </rPr>
      <t xml:space="preserve"> </t>
    </r>
    <r>
      <rPr>
        <b/>
        <sz val="12"/>
        <rFont val="Times New Roman"/>
        <family val="1"/>
      </rPr>
      <t>2012</t>
    </r>
  </si>
  <si>
    <t>Total employed aged 16+ (000's)</t>
  </si>
  <si>
    <t>Total hours worked (000's)</t>
  </si>
  <si>
    <t>% having worked for:</t>
  </si>
  <si>
    <t>Average number of hours worked</t>
  </si>
  <si>
    <t xml:space="preserve">0 hour </t>
  </si>
  <si>
    <t xml:space="preserve">1 to 23 hours </t>
  </si>
  <si>
    <t>24 to 40 hours</t>
  </si>
  <si>
    <t>41 to 50 hours</t>
  </si>
  <si>
    <t>51 and above</t>
  </si>
  <si>
    <t>0 hour not included in total hours worked &amp; in average number of hours worked</t>
  </si>
  <si>
    <r>
      <t>Table 6: Unemployment by educational attainment, 1st Quarter 2011 to 1st Quarter</t>
    </r>
    <r>
      <rPr>
        <b/>
        <vertAlign val="subscript"/>
        <sz val="12"/>
        <rFont val="Times New Roman"/>
        <family val="1"/>
      </rPr>
      <t xml:space="preserve"> </t>
    </r>
    <r>
      <rPr>
        <b/>
        <sz val="12"/>
        <rFont val="Times New Roman"/>
        <family val="1"/>
      </rPr>
      <t>2012</t>
    </r>
  </si>
  <si>
    <t>Unemployed Mauritians aged 16+</t>
  </si>
  <si>
    <t>Primary</t>
  </si>
  <si>
    <t>Secondary</t>
  </si>
  <si>
    <t>Tertiary</t>
  </si>
  <si>
    <t>Below CPE</t>
  </si>
  <si>
    <t>Passed CPE</t>
  </si>
  <si>
    <t>Below SC</t>
  </si>
  <si>
    <t>Passed SC</t>
  </si>
  <si>
    <t>Passed HSC</t>
  </si>
  <si>
    <r>
      <t>Table 7: Unemployment by age, 1st Quarter 2011 to 1st Quarter</t>
    </r>
    <r>
      <rPr>
        <b/>
        <vertAlign val="subscript"/>
        <sz val="12"/>
        <rFont val="Times New Roman"/>
        <family val="1"/>
      </rPr>
      <t xml:space="preserve"> </t>
    </r>
    <r>
      <rPr>
        <b/>
        <sz val="12"/>
        <rFont val="Times New Roman"/>
        <family val="1"/>
      </rPr>
      <t>2012</t>
    </r>
  </si>
  <si>
    <t>All aged 16 and over</t>
  </si>
  <si>
    <t>25-49</t>
  </si>
  <si>
    <t>Change, latest quarter over:</t>
  </si>
  <si>
    <r>
      <t>Table 8: Unemployment by work experience, 1st Quarter 2011 to 1st Quarter</t>
    </r>
    <r>
      <rPr>
        <b/>
        <vertAlign val="subscript"/>
        <sz val="12"/>
        <rFont val="Times New Roman"/>
        <family val="1"/>
      </rPr>
      <t xml:space="preserve"> </t>
    </r>
    <r>
      <rPr>
        <b/>
        <sz val="12"/>
        <rFont val="Times New Roman"/>
        <family val="1"/>
      </rPr>
      <t>2012</t>
    </r>
  </si>
  <si>
    <t>No. of first job seekers</t>
  </si>
  <si>
    <t>Unemployed with work experience by industry *</t>
  </si>
  <si>
    <t>Manuf.</t>
  </si>
  <si>
    <t>Trade</t>
  </si>
  <si>
    <t>Accomodation &amp; Food Service Activities</t>
  </si>
  <si>
    <t>Other</t>
  </si>
  <si>
    <r>
      <t xml:space="preserve">* </t>
    </r>
    <r>
      <rPr>
        <sz val="9"/>
        <rFont val="Times New Roman"/>
        <family val="1"/>
      </rPr>
      <t xml:space="preserve">National version of the International Standard Industrial Classification (ISIC Revision 4)     </t>
    </r>
  </si>
  <si>
    <t xml:space="preserve">*The distribution of unemployed by sector is provisional   </t>
  </si>
  <si>
    <r>
      <t>Table 9: Economically inactive population by reason, 1st Quarter 2011 to 1st Quarter</t>
    </r>
    <r>
      <rPr>
        <b/>
        <vertAlign val="subscript"/>
        <sz val="12"/>
        <rFont val="Times New Roman"/>
        <family val="1"/>
      </rPr>
      <t xml:space="preserve"> </t>
    </r>
    <r>
      <rPr>
        <b/>
        <sz val="12"/>
        <rFont val="Times New Roman"/>
        <family val="1"/>
      </rPr>
      <t>2012</t>
    </r>
  </si>
  <si>
    <t>Total Mauritians aged 16+</t>
  </si>
  <si>
    <t>Economically inactive by reason</t>
  </si>
  <si>
    <t>Homemakers</t>
  </si>
  <si>
    <t>Retired or elderly</t>
  </si>
  <si>
    <t>Students</t>
  </si>
  <si>
    <t>Sick or disabled</t>
  </si>
  <si>
    <t>Annex 3</t>
  </si>
  <si>
    <t>Annual labour force estimates based on data from different data sources, 2004 - 2012</t>
  </si>
  <si>
    <t>Employment</t>
  </si>
  <si>
    <r>
      <t xml:space="preserve">Unemployment </t>
    </r>
    <r>
      <rPr>
        <b/>
        <vertAlign val="superscript"/>
        <sz val="10"/>
        <rFont val="Times New Roman"/>
        <family val="1"/>
      </rPr>
      <t>1</t>
    </r>
  </si>
  <si>
    <t>Mauritians aged 16+</t>
  </si>
  <si>
    <t>Foreign workers</t>
  </si>
  <si>
    <t>in large establishments</t>
  </si>
  <si>
    <t>outside large establishments</t>
  </si>
  <si>
    <t>of whom Mauritians</t>
  </si>
  <si>
    <t>Number</t>
  </si>
  <si>
    <t>Rate</t>
  </si>
  <si>
    <t>2005</t>
  </si>
  <si>
    <t>2011</t>
  </si>
  <si>
    <t>2012</t>
  </si>
  <si>
    <t>2</t>
  </si>
  <si>
    <t>Change current year over previous:</t>
  </si>
  <si>
    <r>
      <rPr>
        <vertAlign val="superscript"/>
        <sz val="10"/>
        <rFont val="Times New Roman"/>
        <family val="1"/>
      </rPr>
      <t>1</t>
    </r>
    <r>
      <rPr>
        <sz val="10"/>
        <rFont val="Times New Roman"/>
        <family val="1"/>
      </rPr>
      <t xml:space="preserve"> Unemployment figures and rate refer to Mauritians</t>
    </r>
  </si>
  <si>
    <r>
      <rPr>
        <vertAlign val="superscript"/>
        <sz val="10"/>
        <color indexed="8"/>
        <rFont val="Times New Roman"/>
        <family val="1"/>
      </rPr>
      <t>2</t>
    </r>
    <r>
      <rPr>
        <sz val="10"/>
        <color indexed="8"/>
        <rFont val="Times New Roman"/>
        <family val="1"/>
      </rPr>
      <t xml:space="preserve"> Forecast</t>
    </r>
  </si>
  <si>
    <t>Note:</t>
  </si>
  <si>
    <t>The above figures have been worked out in order to give a set of comparable labour force estimates obtained from different sources. Users are cautioned in the use of these figures given that there are differences  related to the reference period, coverage</t>
  </si>
  <si>
    <t>i</t>
  </si>
  <si>
    <r>
      <t>CMPHS for Mauritian labour force estimates which are subject to sampling variability as mentioned at paragraph 17</t>
    </r>
    <r>
      <rPr>
        <sz val="10"/>
        <color indexed="8"/>
        <rFont val="Times New Roman"/>
        <family val="1"/>
      </rPr>
      <t>.</t>
    </r>
  </si>
  <si>
    <t>ii</t>
  </si>
  <si>
    <t>The Annual Survey of Employment and Earnings (SEE) carried out in March of each year. Employment figures refer to jobs in large establishments employing 10 or more persons and include both Mauritians and foreign workers.</t>
  </si>
  <si>
    <t>iii</t>
  </si>
  <si>
    <t xml:space="preserve">Employment in 'other than large' establishments has been estimated after reconciling data from CMPHS, SEE and administrative sources. </t>
  </si>
</sst>
</file>

<file path=xl/styles.xml><?xml version="1.0" encoding="utf-8"?>
<styleSheet xmlns="http://schemas.openxmlformats.org/spreadsheetml/2006/main">
  <numFmts count="16">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 \ \ \ \ \ "/>
  </numFmts>
  <fonts count="59">
    <font>
      <sz val="11"/>
      <color theme="1"/>
      <name val="Calibri"/>
      <family val="2"/>
    </font>
    <font>
      <sz val="11"/>
      <color indexed="8"/>
      <name val="Calibri"/>
      <family val="2"/>
    </font>
    <font>
      <b/>
      <sz val="12"/>
      <name val="Times New Roman"/>
      <family val="1"/>
    </font>
    <font>
      <b/>
      <vertAlign val="subscript"/>
      <sz val="12"/>
      <name val="Times New Roman"/>
      <family val="1"/>
    </font>
    <font>
      <sz val="11"/>
      <color indexed="8"/>
      <name val="Times New Roman"/>
      <family val="1"/>
    </font>
    <font>
      <b/>
      <sz val="10"/>
      <color indexed="8"/>
      <name val="Times New Roman"/>
      <family val="1"/>
    </font>
    <font>
      <b/>
      <sz val="10"/>
      <name val="Times New Roman"/>
      <family val="1"/>
    </font>
    <font>
      <sz val="10"/>
      <color indexed="8"/>
      <name val="Times New Roman"/>
      <family val="1"/>
    </font>
    <font>
      <b/>
      <sz val="11"/>
      <color indexed="8"/>
      <name val="Times New Roman"/>
      <family val="1"/>
    </font>
    <font>
      <b/>
      <sz val="8"/>
      <name val="Times New Roman"/>
      <family val="1"/>
    </font>
    <font>
      <sz val="10"/>
      <name val="Times New Roman"/>
      <family val="1"/>
    </font>
    <font>
      <sz val="8"/>
      <name val="Times New Roman"/>
      <family val="1"/>
    </font>
    <font>
      <vertAlign val="superscript"/>
      <sz val="10"/>
      <name val="Times New Roman"/>
      <family val="1"/>
    </font>
    <font>
      <b/>
      <sz val="11"/>
      <name val="Times New Roman"/>
      <family val="1"/>
    </font>
    <font>
      <strike/>
      <sz val="10"/>
      <color indexed="8"/>
      <name val="Times New Roman"/>
      <family val="1"/>
    </font>
    <font>
      <strike/>
      <sz val="11"/>
      <color indexed="8"/>
      <name val="Times New Roman"/>
      <family val="1"/>
    </font>
    <font>
      <vertAlign val="superscript"/>
      <sz val="9"/>
      <name val="Times New Roman"/>
      <family val="1"/>
    </font>
    <font>
      <sz val="9"/>
      <name val="Times New Roman"/>
      <family val="1"/>
    </font>
    <font>
      <sz val="9"/>
      <color indexed="8"/>
      <name val="Times New Roman"/>
      <family val="1"/>
    </font>
    <font>
      <b/>
      <vertAlign val="superscript"/>
      <sz val="12"/>
      <name val="Times New Roman"/>
      <family val="1"/>
    </font>
    <font>
      <b/>
      <vertAlign val="superscript"/>
      <sz val="10"/>
      <name val="Times New Roman"/>
      <family val="1"/>
    </font>
    <font>
      <b/>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0"/>
    </font>
    <font>
      <b/>
      <i/>
      <sz val="12"/>
      <color indexed="8"/>
      <name val="Times New Roman"/>
      <family val="1"/>
    </font>
    <font>
      <b/>
      <u val="single"/>
      <sz val="11"/>
      <color indexed="8"/>
      <name val="Times New Roman"/>
      <family val="1"/>
    </font>
    <font>
      <u val="single"/>
      <sz val="11"/>
      <color indexed="8"/>
      <name val="Times New Roman"/>
      <family val="1"/>
    </font>
    <font>
      <b/>
      <sz val="12"/>
      <color indexed="8"/>
      <name val="Times New Roman"/>
      <family val="1"/>
    </font>
    <font>
      <b/>
      <sz val="9"/>
      <name val="Times New Roman"/>
      <family val="1"/>
    </font>
    <font>
      <b/>
      <i/>
      <sz val="9"/>
      <color indexed="8"/>
      <name val="Times New Roman"/>
      <family val="1"/>
    </font>
    <font>
      <sz val="11"/>
      <name val="Times New Roman"/>
      <family val="1"/>
    </font>
    <font>
      <i/>
      <sz val="10"/>
      <color indexed="8"/>
      <name val="Times New Roman"/>
      <family val="1"/>
    </font>
    <font>
      <vertAlign val="superscript"/>
      <sz val="11"/>
      <name val="Times New Roman"/>
      <family val="1"/>
    </font>
    <font>
      <i/>
      <sz val="10"/>
      <name val="Times New Roman"/>
      <family val="1"/>
    </font>
    <font>
      <vertAlign val="superscript"/>
      <sz val="10"/>
      <color indexed="8"/>
      <name val="Times New Roman"/>
      <family val="1"/>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right/>
      <top style="medium"/>
      <bottom/>
    </border>
    <border>
      <left/>
      <right/>
      <top/>
      <bottom style="medium"/>
    </border>
    <border>
      <left/>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0"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4"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3" borderId="0" applyNumberFormat="0" applyBorder="0" applyAlignment="0" applyProtection="0"/>
    <xf numFmtId="0" fontId="24" fillId="7" borderId="1" applyNumberFormat="0" applyAlignment="0" applyProtection="0"/>
    <xf numFmtId="0" fontId="52" fillId="22"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54"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55" fillId="7" borderId="1" applyNumberFormat="0" applyAlignment="0" applyProtection="0"/>
    <xf numFmtId="0" fontId="32" fillId="0" borderId="6" applyNumberFormat="0" applyFill="0" applyAlignment="0" applyProtection="0"/>
    <xf numFmtId="0" fontId="33" fillId="23" borderId="0" applyNumberFormat="0" applyBorder="0" applyAlignment="0" applyProtection="0"/>
    <xf numFmtId="0" fontId="38" fillId="0" borderId="0">
      <alignment/>
      <protection/>
    </xf>
    <xf numFmtId="0" fontId="1" fillId="24" borderId="7" applyNumberFormat="0" applyFont="0" applyAlignment="0" applyProtection="0"/>
    <xf numFmtId="0" fontId="56" fillId="7"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6">
    <xf numFmtId="0" fontId="0"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10" xfId="0" applyFont="1" applyBorder="1" applyAlignment="1">
      <alignment/>
    </xf>
    <xf numFmtId="0" fontId="6" fillId="0" borderId="10" xfId="0" applyFont="1" applyBorder="1" applyAlignment="1">
      <alignment horizontal="center" vertical="center"/>
    </xf>
    <xf numFmtId="0" fontId="4" fillId="0" borderId="0" xfId="0" applyFont="1" applyBorder="1" applyAlignment="1">
      <alignment/>
    </xf>
    <xf numFmtId="0" fontId="7" fillId="0" borderId="0" xfId="0" applyFont="1" applyBorder="1" applyAlignment="1">
      <alignment horizontal="right" vertical="center" wrapText="1"/>
    </xf>
    <xf numFmtId="0" fontId="4" fillId="0" borderId="11" xfId="0" applyFont="1" applyBorder="1" applyAlignment="1">
      <alignment/>
    </xf>
    <xf numFmtId="0" fontId="8" fillId="0" borderId="0" xfId="0" applyFont="1" applyBorder="1" applyAlignment="1">
      <alignment/>
    </xf>
    <xf numFmtId="0" fontId="4" fillId="0" borderId="0" xfId="0" applyFont="1" applyBorder="1" applyAlignment="1">
      <alignment horizontal="right" vertical="center"/>
    </xf>
    <xf numFmtId="3" fontId="4" fillId="0" borderId="0" xfId="0" applyNumberFormat="1" applyFont="1" applyBorder="1" applyAlignment="1">
      <alignment horizontal="right" vertical="center"/>
    </xf>
    <xf numFmtId="170" fontId="4" fillId="0" borderId="0" xfId="0" applyNumberFormat="1" applyFont="1" applyAlignment="1">
      <alignment/>
    </xf>
    <xf numFmtId="0" fontId="4" fillId="0" borderId="0" xfId="0" applyFont="1" applyAlignment="1">
      <alignment horizontal="center"/>
    </xf>
    <xf numFmtId="170" fontId="5" fillId="0" borderId="0" xfId="0" applyNumberFormat="1" applyFont="1" applyAlignment="1">
      <alignment/>
    </xf>
    <xf numFmtId="170" fontId="7" fillId="0" borderId="0" xfId="0" applyNumberFormat="1" applyFont="1" applyAlignment="1">
      <alignment/>
    </xf>
    <xf numFmtId="0" fontId="9" fillId="0" borderId="0" xfId="0" applyFont="1" applyAlignment="1">
      <alignment horizontal="left"/>
    </xf>
    <xf numFmtId="0" fontId="7" fillId="0" borderId="0" xfId="0" applyFont="1" applyAlignment="1">
      <alignment/>
    </xf>
    <xf numFmtId="0" fontId="11" fillId="0" borderId="0" xfId="0" applyFont="1" applyAlignment="1">
      <alignment horizontal="right" wrapText="1"/>
    </xf>
    <xf numFmtId="0" fontId="11" fillId="0" borderId="0" xfId="0" applyFont="1" applyAlignment="1">
      <alignment horizontal="right"/>
    </xf>
    <xf numFmtId="0" fontId="6" fillId="0" borderId="0" xfId="0" applyFont="1" applyAlignment="1">
      <alignment horizontal="left"/>
    </xf>
    <xf numFmtId="0" fontId="7" fillId="0" borderId="0" xfId="0" applyFont="1" applyBorder="1" applyAlignment="1">
      <alignment/>
    </xf>
    <xf numFmtId="0" fontId="11" fillId="0" borderId="11" xfId="0" applyFont="1" applyBorder="1" applyAlignment="1">
      <alignment horizontal="right"/>
    </xf>
    <xf numFmtId="3" fontId="10" fillId="0" borderId="11" xfId="0" applyNumberFormat="1" applyFont="1" applyBorder="1" applyAlignment="1">
      <alignment horizontal="right"/>
    </xf>
    <xf numFmtId="170" fontId="5" fillId="0" borderId="11" xfId="0" applyNumberFormat="1" applyFont="1" applyBorder="1" applyAlignment="1">
      <alignment/>
    </xf>
    <xf numFmtId="170" fontId="7" fillId="0" borderId="11" xfId="0" applyNumberFormat="1" applyFont="1" applyBorder="1" applyAlignment="1">
      <alignment/>
    </xf>
    <xf numFmtId="0" fontId="11" fillId="0" borderId="0" xfId="0" applyFont="1" applyAlignment="1">
      <alignment horizontal="left"/>
    </xf>
    <xf numFmtId="0" fontId="12" fillId="0" borderId="0" xfId="0" applyFont="1" applyAlignment="1">
      <alignment horizontal="left"/>
    </xf>
    <xf numFmtId="0" fontId="6" fillId="0" borderId="0" xfId="0"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Fill="1" applyBorder="1" applyAlignment="1">
      <alignment horizontal="center" vertical="center" wrapText="1"/>
    </xf>
    <xf numFmtId="170" fontId="7" fillId="0" borderId="0" xfId="0" applyNumberFormat="1" applyFont="1" applyAlignment="1">
      <alignment/>
    </xf>
    <xf numFmtId="0" fontId="4" fillId="0" borderId="0" xfId="0" applyFont="1" applyAlignment="1">
      <alignment horizontal="center" vertical="center"/>
    </xf>
    <xf numFmtId="0" fontId="5" fillId="0" borderId="0" xfId="0" applyFont="1" applyBorder="1" applyAlignment="1">
      <alignment horizontal="center" vertical="center" wrapText="1"/>
    </xf>
    <xf numFmtId="0" fontId="6" fillId="0" borderId="12" xfId="0" applyFont="1" applyBorder="1" applyAlignment="1">
      <alignment horizontal="center" vertical="center"/>
    </xf>
    <xf numFmtId="170" fontId="5" fillId="0" borderId="0" xfId="0" applyNumberFormat="1" applyFont="1" applyAlignment="1">
      <alignment horizontal="right"/>
    </xf>
    <xf numFmtId="0" fontId="10" fillId="0" borderId="0" xfId="0" applyFont="1" applyAlignment="1">
      <alignment horizontal="right" wrapText="1"/>
    </xf>
    <xf numFmtId="0" fontId="10" fillId="0" borderId="0" xfId="0" applyFont="1" applyAlignment="1">
      <alignment horizontal="right"/>
    </xf>
    <xf numFmtId="0" fontId="7" fillId="0" borderId="0" xfId="0" applyFont="1" applyAlignment="1">
      <alignment horizontal="right"/>
    </xf>
    <xf numFmtId="0" fontId="8" fillId="0" borderId="0" xfId="0" applyFont="1" applyBorder="1" applyAlignment="1">
      <alignment horizontal="left"/>
    </xf>
    <xf numFmtId="170" fontId="4" fillId="0" borderId="0" xfId="0" applyNumberFormat="1" applyFont="1" applyAlignment="1">
      <alignment horizontal="right"/>
    </xf>
    <xf numFmtId="0" fontId="13" fillId="0" borderId="0" xfId="0" applyFont="1" applyAlignment="1">
      <alignment horizontal="left"/>
    </xf>
    <xf numFmtId="0" fontId="4" fillId="0" borderId="0" xfId="0" applyFont="1" applyBorder="1" applyAlignment="1">
      <alignment horizontal="right"/>
    </xf>
    <xf numFmtId="0" fontId="13" fillId="0" borderId="11" xfId="0" applyFont="1" applyBorder="1" applyAlignment="1">
      <alignment horizontal="center" vertical="center"/>
    </xf>
    <xf numFmtId="0" fontId="5" fillId="0" borderId="0" xfId="0" applyFont="1" applyAlignment="1">
      <alignment/>
    </xf>
    <xf numFmtId="0" fontId="5" fillId="0" borderId="11" xfId="0" applyFont="1" applyBorder="1" applyAlignment="1">
      <alignment horizontal="center" vertical="center" wrapText="1"/>
    </xf>
    <xf numFmtId="0" fontId="7" fillId="0" borderId="0" xfId="0" applyFont="1" applyBorder="1" applyAlignment="1">
      <alignment horizontal="right" vertical="center" wrapText="1"/>
    </xf>
    <xf numFmtId="0" fontId="5" fillId="0" borderId="0" xfId="0" applyFont="1" applyBorder="1" applyAlignment="1">
      <alignment horizontal="right" vertical="center" wrapText="1"/>
    </xf>
    <xf numFmtId="0" fontId="8" fillId="0" borderId="0" xfId="0" applyFont="1" applyBorder="1" applyAlignment="1">
      <alignment/>
    </xf>
    <xf numFmtId="170" fontId="5" fillId="0" borderId="0" xfId="0" applyNumberFormat="1" applyFont="1" applyAlignment="1">
      <alignment/>
    </xf>
    <xf numFmtId="0" fontId="5" fillId="0" borderId="0" xfId="0" applyFont="1" applyAlignment="1">
      <alignment/>
    </xf>
    <xf numFmtId="0" fontId="7" fillId="0" borderId="0" xfId="0" applyFont="1" applyAlignment="1">
      <alignment/>
    </xf>
    <xf numFmtId="0" fontId="5" fillId="0" borderId="0" xfId="0" applyFont="1" applyBorder="1" applyAlignment="1">
      <alignment/>
    </xf>
    <xf numFmtId="0" fontId="7" fillId="0" borderId="0" xfId="0" applyFont="1" applyBorder="1" applyAlignment="1">
      <alignment/>
    </xf>
    <xf numFmtId="0" fontId="11" fillId="0" borderId="0" xfId="0" applyFont="1" applyBorder="1" applyAlignment="1">
      <alignment horizontal="right"/>
    </xf>
    <xf numFmtId="170" fontId="7" fillId="0" borderId="0" xfId="0" applyNumberFormat="1" applyFont="1" applyBorder="1" applyAlignment="1">
      <alignment/>
    </xf>
    <xf numFmtId="170" fontId="5" fillId="0" borderId="11" xfId="0" applyNumberFormat="1" applyFont="1" applyBorder="1" applyAlignment="1">
      <alignment/>
    </xf>
    <xf numFmtId="170" fontId="7" fillId="0" borderId="11" xfId="0" applyNumberFormat="1" applyFont="1" applyBorder="1" applyAlignment="1">
      <alignment/>
    </xf>
    <xf numFmtId="0" fontId="8" fillId="0" borderId="10" xfId="0" applyFont="1" applyBorder="1" applyAlignment="1">
      <alignment/>
    </xf>
    <xf numFmtId="0" fontId="8" fillId="0" borderId="11" xfId="0" applyFont="1" applyBorder="1" applyAlignment="1">
      <alignment/>
    </xf>
    <xf numFmtId="0" fontId="7" fillId="0" borderId="0" xfId="0" applyFont="1" applyAlignment="1">
      <alignment horizontal="right"/>
    </xf>
    <xf numFmtId="0" fontId="9" fillId="0" borderId="11" xfId="0" applyFont="1" applyBorder="1" applyAlignment="1">
      <alignment horizontal="left"/>
    </xf>
    <xf numFmtId="0" fontId="7" fillId="0" borderId="11" xfId="0" applyFont="1" applyBorder="1" applyAlignment="1">
      <alignment/>
    </xf>
    <xf numFmtId="0" fontId="16" fillId="0" borderId="0" xfId="0" applyFont="1" applyAlignment="1">
      <alignment horizontal="left"/>
    </xf>
    <xf numFmtId="3" fontId="7" fillId="0" borderId="0" xfId="0" applyNumberFormat="1" applyFont="1" applyAlignment="1">
      <alignment/>
    </xf>
    <xf numFmtId="16" fontId="4" fillId="0" borderId="0" xfId="0" applyNumberFormat="1" applyFont="1" applyAlignment="1" quotePrefix="1">
      <alignment/>
    </xf>
    <xf numFmtId="0" fontId="5" fillId="0" borderId="0" xfId="0" applyFont="1" applyBorder="1" applyAlignment="1">
      <alignment horizontal="right" vertical="center"/>
    </xf>
    <xf numFmtId="0" fontId="5" fillId="0" borderId="0" xfId="0" applyFont="1" applyAlignment="1">
      <alignment horizontal="right"/>
    </xf>
    <xf numFmtId="170" fontId="5" fillId="0" borderId="0" xfId="0" applyNumberFormat="1" applyFont="1" applyBorder="1" applyAlignment="1">
      <alignment/>
    </xf>
    <xf numFmtId="0" fontId="7" fillId="0" borderId="0" xfId="0" applyFont="1" applyAlignment="1">
      <alignment horizontal="center"/>
    </xf>
    <xf numFmtId="0" fontId="4" fillId="0" borderId="0" xfId="0" applyFont="1" applyBorder="1" applyAlignment="1">
      <alignment horizontal="center" vertical="center"/>
    </xf>
    <xf numFmtId="3" fontId="4" fillId="0" borderId="0" xfId="0" applyNumberFormat="1" applyFont="1" applyBorder="1" applyAlignment="1">
      <alignment horizontal="center" vertical="center"/>
    </xf>
    <xf numFmtId="170" fontId="7" fillId="0" borderId="0" xfId="0" applyNumberFormat="1" applyFont="1" applyAlignment="1">
      <alignment horizontal="center"/>
    </xf>
    <xf numFmtId="0" fontId="7" fillId="0" borderId="0" xfId="0" applyFont="1" applyBorder="1" applyAlignment="1">
      <alignment horizontal="center"/>
    </xf>
    <xf numFmtId="170" fontId="5" fillId="0" borderId="11" xfId="0" applyNumberFormat="1" applyFont="1" applyBorder="1" applyAlignment="1">
      <alignment horizontal="center"/>
    </xf>
    <xf numFmtId="170" fontId="4" fillId="0" borderId="0" xfId="0" applyNumberFormat="1" applyFont="1" applyAlignment="1">
      <alignment horizontal="center"/>
    </xf>
    <xf numFmtId="0" fontId="5" fillId="0" borderId="11" xfId="0" applyFont="1" applyBorder="1" applyAlignment="1">
      <alignment horizontal="right" vertical="center" wrapText="1"/>
    </xf>
    <xf numFmtId="0" fontId="6" fillId="0" borderId="11" xfId="0" applyFont="1" applyBorder="1" applyAlignment="1">
      <alignment horizontal="right" vertical="center"/>
    </xf>
    <xf numFmtId="0" fontId="13" fillId="0" borderId="11" xfId="0" applyFont="1" applyBorder="1" applyAlignment="1">
      <alignment horizontal="right" vertical="center" wrapText="1"/>
    </xf>
    <xf numFmtId="0" fontId="8" fillId="0" borderId="11" xfId="0" applyFont="1" applyBorder="1" applyAlignment="1">
      <alignment horizontal="righ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170" fontId="7" fillId="0" borderId="0" xfId="0" applyNumberFormat="1" applyFont="1" applyAlignment="1">
      <alignment horizontal="center"/>
    </xf>
    <xf numFmtId="0" fontId="7" fillId="0" borderId="0" xfId="0" applyFont="1" applyBorder="1" applyAlignment="1">
      <alignment horizontal="center"/>
    </xf>
    <xf numFmtId="170" fontId="14" fillId="0" borderId="0" xfId="0" applyNumberFormat="1" applyFont="1" applyAlignment="1">
      <alignment horizontal="center"/>
    </xf>
    <xf numFmtId="0" fontId="14" fillId="0" borderId="0" xfId="0" applyFont="1" applyBorder="1" applyAlignment="1">
      <alignment horizontal="center"/>
    </xf>
    <xf numFmtId="0" fontId="15" fillId="0" borderId="0" xfId="0" applyFont="1" applyAlignment="1">
      <alignment horizontal="center"/>
    </xf>
    <xf numFmtId="170" fontId="7" fillId="0" borderId="0" xfId="0" applyNumberFormat="1" applyFont="1" applyBorder="1" applyAlignment="1">
      <alignment/>
    </xf>
    <xf numFmtId="0" fontId="10" fillId="0" borderId="0" xfId="0" applyFont="1" applyAlignment="1">
      <alignment horizontal="center"/>
    </xf>
    <xf numFmtId="170" fontId="10" fillId="0" borderId="0" xfId="0" applyNumberFormat="1" applyFont="1" applyAlignment="1">
      <alignment horizontal="center"/>
    </xf>
    <xf numFmtId="0" fontId="10" fillId="0" borderId="0" xfId="0" applyFont="1" applyBorder="1" applyAlignment="1">
      <alignment horizontal="center"/>
    </xf>
    <xf numFmtId="0" fontId="18" fillId="0" borderId="0" xfId="0" applyFont="1" applyAlignment="1">
      <alignment/>
    </xf>
    <xf numFmtId="170" fontId="21" fillId="0" borderId="0" xfId="0" applyNumberFormat="1" applyFont="1" applyAlignment="1">
      <alignment/>
    </xf>
    <xf numFmtId="0" fontId="17" fillId="0" borderId="0" xfId="0" applyFont="1" applyAlignment="1">
      <alignment horizontal="left"/>
    </xf>
    <xf numFmtId="0" fontId="5" fillId="0" borderId="10" xfId="0" applyFont="1" applyBorder="1" applyAlignment="1">
      <alignment horizontal="centerContinuous" vertical="center" wrapText="1"/>
    </xf>
    <xf numFmtId="0" fontId="5" fillId="0" borderId="11" xfId="0" applyFont="1" applyBorder="1" applyAlignment="1">
      <alignment horizontal="centerContinuous" vertical="center" wrapText="1"/>
    </xf>
    <xf numFmtId="0" fontId="6" fillId="0" borderId="12" xfId="0" applyFont="1" applyBorder="1" applyAlignment="1">
      <alignment horizontal="centerContinuous" vertical="center"/>
    </xf>
    <xf numFmtId="0" fontId="6" fillId="0" borderId="10"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10"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5" fillId="0" borderId="10" xfId="0" applyFont="1" applyBorder="1" applyAlignment="1">
      <alignment horizontal="centerContinuous" vertical="top" wrapText="1"/>
    </xf>
    <xf numFmtId="0" fontId="5" fillId="0" borderId="11" xfId="0" applyFont="1" applyBorder="1" applyAlignment="1">
      <alignment horizontal="centerContinuous" vertical="top" wrapText="1"/>
    </xf>
    <xf numFmtId="0" fontId="5" fillId="0" borderId="10" xfId="0" applyFont="1" applyBorder="1" applyAlignment="1">
      <alignment horizontal="centerContinuous" vertical="center"/>
    </xf>
    <xf numFmtId="0" fontId="5" fillId="0" borderId="0" xfId="0" applyFont="1" applyBorder="1" applyAlignment="1">
      <alignment horizontal="centerContinuous" vertical="center" wrapText="1"/>
    </xf>
    <xf numFmtId="0" fontId="5" fillId="0" borderId="10" xfId="0" applyFont="1" applyBorder="1" applyAlignment="1">
      <alignment horizontal="centerContinuous" vertical="center" wrapText="1"/>
    </xf>
    <xf numFmtId="0" fontId="5" fillId="0" borderId="0" xfId="0" applyFont="1" applyBorder="1" applyAlignment="1">
      <alignment horizontal="centerContinuous" vertical="center" wrapText="1"/>
    </xf>
    <xf numFmtId="0" fontId="6" fillId="0" borderId="12" xfId="0" applyFont="1" applyBorder="1" applyAlignment="1">
      <alignment horizontal="centerContinuous" vertical="center" wrapText="1"/>
    </xf>
    <xf numFmtId="0" fontId="13" fillId="0" borderId="10" xfId="0" applyFont="1" applyBorder="1" applyAlignment="1">
      <alignment horizontal="centerContinuous" vertical="center" wrapText="1"/>
    </xf>
    <xf numFmtId="0" fontId="13" fillId="0" borderId="11" xfId="0" applyFont="1" applyBorder="1" applyAlignment="1">
      <alignment horizontal="centerContinuous" vertical="center" wrapText="1"/>
    </xf>
    <xf numFmtId="0" fontId="8" fillId="0" borderId="10" xfId="0" applyFont="1" applyBorder="1" applyAlignment="1">
      <alignment horizontal="centerContinuous"/>
    </xf>
    <xf numFmtId="0" fontId="6" fillId="0" borderId="0" xfId="0" applyFont="1" applyBorder="1" applyAlignment="1">
      <alignment horizontal="centerContinuous" vertical="center" wrapText="1"/>
    </xf>
    <xf numFmtId="0" fontId="4" fillId="0" borderId="0" xfId="55" applyFont="1" applyFill="1">
      <alignment/>
      <protection/>
    </xf>
    <xf numFmtId="0" fontId="8" fillId="0" borderId="0" xfId="55" applyFont="1" applyFill="1">
      <alignment/>
      <protection/>
    </xf>
    <xf numFmtId="0" fontId="39" fillId="0" borderId="0" xfId="55" applyFont="1" applyFill="1" applyAlignment="1">
      <alignment horizontal="centerContinuous"/>
      <protection/>
    </xf>
    <xf numFmtId="0" fontId="40" fillId="0" borderId="0" xfId="55" applyFont="1" applyFill="1" applyAlignment="1">
      <alignment horizontal="left"/>
      <protection/>
    </xf>
    <xf numFmtId="0" fontId="41" fillId="0" borderId="0" xfId="55" applyFont="1" applyFill="1" applyAlignment="1">
      <alignment horizontal="left"/>
      <protection/>
    </xf>
    <xf numFmtId="0" fontId="41" fillId="0" borderId="0" xfId="55" applyFont="1" applyFill="1">
      <alignment/>
      <protection/>
    </xf>
    <xf numFmtId="49" fontId="8" fillId="0" borderId="0" xfId="55" applyNumberFormat="1" applyFont="1" applyFill="1">
      <alignment/>
      <protection/>
    </xf>
    <xf numFmtId="0" fontId="42" fillId="0" borderId="0" xfId="55" applyFont="1" applyFill="1">
      <alignment/>
      <protection/>
    </xf>
    <xf numFmtId="0" fontId="10" fillId="0" borderId="10" xfId="55" applyFont="1" applyBorder="1">
      <alignment/>
      <protection/>
    </xf>
    <xf numFmtId="0" fontId="6" fillId="0" borderId="12" xfId="55" applyFont="1" applyBorder="1" applyAlignment="1">
      <alignment horizontal="centerContinuous" vertical="center"/>
      <protection/>
    </xf>
    <xf numFmtId="0" fontId="6" fillId="0" borderId="10" xfId="55" applyFont="1" applyBorder="1" applyAlignment="1">
      <alignment horizontal="center" vertical="center"/>
      <protection/>
    </xf>
    <xf numFmtId="0" fontId="10" fillId="0" borderId="0" xfId="55" applyFont="1">
      <alignment/>
      <protection/>
    </xf>
    <xf numFmtId="0" fontId="10" fillId="0" borderId="0" xfId="55" applyFont="1" applyBorder="1">
      <alignment/>
      <protection/>
    </xf>
    <xf numFmtId="0" fontId="43" fillId="0" borderId="0" xfId="55" applyFont="1" applyBorder="1" applyAlignment="1">
      <alignment horizontal="center" vertical="center" wrapText="1"/>
      <protection/>
    </xf>
    <xf numFmtId="0" fontId="21" fillId="0" borderId="0" xfId="55" applyFont="1" applyBorder="1" applyAlignment="1">
      <alignment horizontal="center" vertical="center" wrapText="1"/>
      <protection/>
    </xf>
    <xf numFmtId="0" fontId="44" fillId="0" borderId="0" xfId="55" applyFont="1" applyBorder="1" applyAlignment="1">
      <alignment horizontal="center" vertical="center" wrapText="1"/>
      <protection/>
    </xf>
    <xf numFmtId="0" fontId="21" fillId="0" borderId="0" xfId="55" applyFont="1" applyFill="1" applyBorder="1" applyAlignment="1">
      <alignment horizontal="center" vertical="center" wrapText="1"/>
      <protection/>
    </xf>
    <xf numFmtId="0" fontId="10" fillId="0" borderId="11" xfId="55" applyFont="1" applyBorder="1">
      <alignment/>
      <protection/>
    </xf>
    <xf numFmtId="0" fontId="5" fillId="0" borderId="11" xfId="55" applyFont="1" applyBorder="1" applyAlignment="1">
      <alignment horizontal="center" vertical="center" wrapText="1"/>
      <protection/>
    </xf>
    <xf numFmtId="0" fontId="6" fillId="0" borderId="11" xfId="55" applyFont="1" applyBorder="1" applyAlignment="1">
      <alignment horizontal="center" vertical="center"/>
      <protection/>
    </xf>
    <xf numFmtId="0" fontId="8" fillId="0" borderId="0" xfId="55" applyFont="1" applyBorder="1">
      <alignment/>
      <protection/>
    </xf>
    <xf numFmtId="0" fontId="10" fillId="0" borderId="0" xfId="55" applyFont="1" applyBorder="1" applyAlignment="1">
      <alignment horizontal="right" vertical="center"/>
      <protection/>
    </xf>
    <xf numFmtId="0" fontId="6" fillId="0" borderId="0" xfId="55" applyFont="1" applyBorder="1" applyAlignment="1">
      <alignment horizontal="right" vertical="center"/>
      <protection/>
    </xf>
    <xf numFmtId="0" fontId="6" fillId="0" borderId="0" xfId="55" applyFont="1">
      <alignment/>
      <protection/>
    </xf>
    <xf numFmtId="0" fontId="45" fillId="0" borderId="0" xfId="55" applyFont="1" applyAlignment="1">
      <alignment horizontal="right"/>
      <protection/>
    </xf>
    <xf numFmtId="170" fontId="7" fillId="0" borderId="0" xfId="55" applyNumberFormat="1" applyFont="1">
      <alignment/>
      <protection/>
    </xf>
    <xf numFmtId="170" fontId="5" fillId="0" borderId="0" xfId="55" applyNumberFormat="1" applyFont="1">
      <alignment/>
      <protection/>
    </xf>
    <xf numFmtId="170" fontId="46" fillId="0" borderId="0" xfId="55" applyNumberFormat="1" applyFont="1">
      <alignment/>
      <protection/>
    </xf>
    <xf numFmtId="170" fontId="7" fillId="0" borderId="0" xfId="55" applyNumberFormat="1" applyFont="1" applyFill="1">
      <alignment/>
      <protection/>
    </xf>
    <xf numFmtId="49" fontId="45" fillId="0" borderId="0" xfId="55" applyNumberFormat="1" applyFont="1" applyAlignment="1">
      <alignment horizontal="right"/>
      <protection/>
    </xf>
    <xf numFmtId="49" fontId="47" fillId="0" borderId="0" xfId="55" applyNumberFormat="1" applyFont="1" applyAlignment="1">
      <alignment horizontal="right"/>
      <protection/>
    </xf>
    <xf numFmtId="0" fontId="9" fillId="0" borderId="0" xfId="55" applyFont="1" applyAlignment="1">
      <alignment horizontal="left" wrapText="1"/>
      <protection/>
    </xf>
    <xf numFmtId="0" fontId="48" fillId="0" borderId="0" xfId="55" applyFont="1">
      <alignment/>
      <protection/>
    </xf>
    <xf numFmtId="0" fontId="9" fillId="0" borderId="11" xfId="55" applyFont="1" applyBorder="1" applyAlignment="1">
      <alignment horizontal="left" wrapText="1"/>
      <protection/>
    </xf>
    <xf numFmtId="170" fontId="7" fillId="0" borderId="11" xfId="55" applyNumberFormat="1" applyFont="1" applyBorder="1" applyAlignment="1">
      <alignment vertical="center"/>
      <protection/>
    </xf>
    <xf numFmtId="170" fontId="5" fillId="0" borderId="11" xfId="55" applyNumberFormat="1" applyFont="1" applyBorder="1" applyAlignment="1">
      <alignment vertical="center"/>
      <protection/>
    </xf>
    <xf numFmtId="0" fontId="10" fillId="0" borderId="0" xfId="55" applyFont="1" applyFill="1">
      <alignment/>
      <protection/>
    </xf>
    <xf numFmtId="0" fontId="9" fillId="0" borderId="0" xfId="55" applyFont="1" applyBorder="1" applyAlignment="1">
      <alignment horizontal="left" wrapText="1"/>
      <protection/>
    </xf>
    <xf numFmtId="170" fontId="7" fillId="0" borderId="0" xfId="55" applyNumberFormat="1" applyFont="1" applyBorder="1" applyAlignment="1">
      <alignment vertical="center"/>
      <protection/>
    </xf>
    <xf numFmtId="170" fontId="5" fillId="0" borderId="0" xfId="55" applyNumberFormat="1" applyFont="1" applyBorder="1" applyAlignment="1">
      <alignment vertical="center"/>
      <protection/>
    </xf>
    <xf numFmtId="0" fontId="6" fillId="0" borderId="0" xfId="55" applyFont="1" applyAlignment="1">
      <alignment horizontal="left" wrapText="1"/>
      <protection/>
    </xf>
    <xf numFmtId="0" fontId="10" fillId="0" borderId="0" xfId="55" applyFont="1" applyAlignment="1">
      <alignment horizontal="left" wrapText="1"/>
      <protection/>
    </xf>
    <xf numFmtId="0" fontId="10" fillId="0" borderId="0" xfId="55" applyFont="1" applyAlignment="1">
      <alignment horizontal="right" vertical="top" wrapText="1"/>
      <protection/>
    </xf>
    <xf numFmtId="170" fontId="7" fillId="0" borderId="0" xfId="55" applyNumberFormat="1" applyFont="1" applyAlignment="1">
      <alignment horizontal="left" vertical="top" wrapText="1"/>
      <protection/>
    </xf>
    <xf numFmtId="171" fontId="10" fillId="0" borderId="0" xfId="55" applyNumberFormat="1" applyFont="1" applyFill="1" applyBorder="1" applyAlignment="1">
      <alignment horizontal="right"/>
      <protection/>
    </xf>
    <xf numFmtId="0" fontId="12" fillId="0" borderId="0" xfId="55" applyFont="1" applyFill="1" applyAlignment="1">
      <alignment vertical="top"/>
      <protection/>
    </xf>
    <xf numFmtId="0" fontId="5" fillId="0" borderId="0" xfId="55" applyFont="1" applyFill="1">
      <alignment/>
      <protection/>
    </xf>
    <xf numFmtId="0" fontId="7" fillId="0" borderId="0" xfId="55" applyFont="1" applyFill="1">
      <alignment/>
      <protection/>
    </xf>
    <xf numFmtId="0" fontId="12" fillId="0" borderId="0" xfId="55" applyFont="1" applyFill="1">
      <alignment/>
      <protection/>
    </xf>
    <xf numFmtId="0" fontId="12" fillId="0" borderId="0" xfId="55" applyFont="1" applyFill="1" applyBorder="1" applyAlignment="1">
      <alignment horizontal="left" vertical="top" wrapText="1"/>
      <protection/>
    </xf>
    <xf numFmtId="0" fontId="20" fillId="0" borderId="0" xfId="55" applyFont="1" applyFill="1" applyBorder="1" applyAlignment="1">
      <alignment horizontal="left" vertical="top" wrapText="1"/>
      <protection/>
    </xf>
    <xf numFmtId="0" fontId="10" fillId="0" borderId="0" xfId="55" applyFont="1" applyFill="1" applyBorder="1" applyAlignment="1">
      <alignment vertical="top"/>
      <protection/>
    </xf>
    <xf numFmtId="0" fontId="6" fillId="0" borderId="0" xfId="55" applyFont="1" applyFill="1" applyAlignment="1">
      <alignment vertical="center" wrapText="1"/>
      <protection/>
    </xf>
    <xf numFmtId="0" fontId="10" fillId="0" borderId="0" xfId="55" applyFont="1" applyFill="1" applyAlignment="1">
      <alignmen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b1-9%2025062012%20-%20hidden%20Head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Table 2 "/>
      <sheetName val="Table 3"/>
      <sheetName val="Table 4"/>
      <sheetName val="Table 5"/>
      <sheetName val="Table 6 "/>
      <sheetName val="Table 7 "/>
      <sheetName val="Table 8 "/>
      <sheetName val="Table 9"/>
      <sheetName val="page 16 of esi"/>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P4" sqref="P4"/>
    </sheetView>
  </sheetViews>
  <sheetFormatPr defaultColWidth="9.140625" defaultRowHeight="15"/>
  <cols>
    <col min="1" max="1" width="16.8515625" style="2" customWidth="1"/>
    <col min="2" max="2" width="9.140625" style="44" customWidth="1"/>
    <col min="3" max="4" width="9.140625" style="2" customWidth="1"/>
    <col min="5" max="6" width="7.57421875" style="2" customWidth="1"/>
    <col min="7" max="7" width="7.00390625" style="44" customWidth="1"/>
    <col min="8" max="8" width="10.421875" style="44" customWidth="1"/>
    <col min="9" max="10" width="7.140625" style="44" customWidth="1"/>
    <col min="11" max="11" width="9.140625" style="2" customWidth="1"/>
    <col min="12" max="14" width="6.57421875" style="2" customWidth="1"/>
    <col min="15" max="15" width="7.421875" style="2" customWidth="1"/>
    <col min="16" max="16384" width="9.140625" style="2" customWidth="1"/>
  </cols>
  <sheetData>
    <row r="1" ht="15.75">
      <c r="A1" s="1" t="s">
        <v>0</v>
      </c>
    </row>
    <row r="2" ht="12.75" customHeight="1" thickBot="1">
      <c r="J2" s="67" t="s">
        <v>1</v>
      </c>
    </row>
    <row r="3" spans="1:10" ht="66" customHeight="1">
      <c r="A3" s="4"/>
      <c r="B3" s="94" t="s">
        <v>2</v>
      </c>
      <c r="C3" s="96" t="s">
        <v>3</v>
      </c>
      <c r="D3" s="96"/>
      <c r="E3" s="96"/>
      <c r="F3" s="96"/>
      <c r="G3" s="96"/>
      <c r="H3" s="97" t="s">
        <v>4</v>
      </c>
      <c r="I3" s="99" t="s">
        <v>5</v>
      </c>
      <c r="J3" s="99" t="s">
        <v>6</v>
      </c>
    </row>
    <row r="4" spans="1:15" ht="53.25" customHeight="1" thickBot="1">
      <c r="A4" s="8"/>
      <c r="B4" s="95"/>
      <c r="C4" s="45" t="s">
        <v>7</v>
      </c>
      <c r="D4" s="45" t="s">
        <v>8</v>
      </c>
      <c r="E4" s="45" t="s">
        <v>9</v>
      </c>
      <c r="F4" s="45" t="s">
        <v>10</v>
      </c>
      <c r="G4" s="45" t="s">
        <v>11</v>
      </c>
      <c r="H4" s="98"/>
      <c r="I4" s="100"/>
      <c r="J4" s="100"/>
      <c r="L4" s="46"/>
      <c r="M4" s="46"/>
      <c r="N4" s="46"/>
      <c r="O4" s="47"/>
    </row>
    <row r="5" spans="1:10" ht="17.25" customHeight="1">
      <c r="A5" s="48" t="s">
        <v>12</v>
      </c>
      <c r="B5" s="66"/>
      <c r="C5" s="10"/>
      <c r="D5" s="11"/>
      <c r="E5" s="10"/>
      <c r="F5" s="10"/>
      <c r="G5" s="66"/>
      <c r="H5" s="66"/>
      <c r="I5" s="66"/>
      <c r="J5" s="66"/>
    </row>
    <row r="6" spans="1:14" ht="12.75" customHeight="1">
      <c r="A6" s="3" t="s">
        <v>13</v>
      </c>
      <c r="B6" s="49">
        <v>978.2</v>
      </c>
      <c r="C6" s="31">
        <v>426.8</v>
      </c>
      <c r="D6" s="31">
        <v>24.1</v>
      </c>
      <c r="E6" s="31">
        <v>72.7</v>
      </c>
      <c r="F6" s="31">
        <v>12</v>
      </c>
      <c r="G6" s="49">
        <v>535.6</v>
      </c>
      <c r="H6" s="49">
        <v>48.5</v>
      </c>
      <c r="I6" s="49">
        <v>584.1</v>
      </c>
      <c r="J6" s="49">
        <v>394.1</v>
      </c>
      <c r="N6" s="12"/>
    </row>
    <row r="7" spans="1:14" ht="12.75" customHeight="1">
      <c r="A7" s="3" t="s">
        <v>14</v>
      </c>
      <c r="B7" s="49">
        <v>981.4</v>
      </c>
      <c r="C7" s="31">
        <v>433.20000000000005</v>
      </c>
      <c r="D7" s="31">
        <v>19.2</v>
      </c>
      <c r="E7" s="31">
        <v>70.5</v>
      </c>
      <c r="F7" s="31">
        <v>8.5</v>
      </c>
      <c r="G7" s="49">
        <v>531.4000000000001</v>
      </c>
      <c r="H7" s="49">
        <v>46.2</v>
      </c>
      <c r="I7" s="49">
        <v>577.6</v>
      </c>
      <c r="J7" s="49">
        <v>403.79999999999995</v>
      </c>
      <c r="N7" s="12"/>
    </row>
    <row r="8" spans="1:14" ht="12.75" customHeight="1">
      <c r="A8" s="3" t="s">
        <v>15</v>
      </c>
      <c r="B8" s="49">
        <v>984.8</v>
      </c>
      <c r="C8" s="31">
        <v>440.2</v>
      </c>
      <c r="D8" s="31">
        <v>21.5</v>
      </c>
      <c r="E8" s="31">
        <v>67.1</v>
      </c>
      <c r="F8" s="31">
        <v>9</v>
      </c>
      <c r="G8" s="49">
        <v>537.8</v>
      </c>
      <c r="H8" s="49">
        <v>45.9</v>
      </c>
      <c r="I8" s="49">
        <v>583.7</v>
      </c>
      <c r="J8" s="49">
        <v>401.1</v>
      </c>
      <c r="N8" s="12"/>
    </row>
    <row r="9" spans="1:14" ht="12.75" customHeight="1">
      <c r="A9" s="3" t="s">
        <v>16</v>
      </c>
      <c r="B9" s="49">
        <v>987.2</v>
      </c>
      <c r="C9" s="31">
        <v>438.4</v>
      </c>
      <c r="D9" s="31">
        <v>20.099999999999998</v>
      </c>
      <c r="E9" s="31">
        <v>73.3</v>
      </c>
      <c r="F9" s="31">
        <v>10</v>
      </c>
      <c r="G9" s="49">
        <v>541.8</v>
      </c>
      <c r="H9" s="49">
        <v>43.8</v>
      </c>
      <c r="I9" s="49">
        <v>585.6</v>
      </c>
      <c r="J9" s="49">
        <v>401.6</v>
      </c>
      <c r="N9" s="12"/>
    </row>
    <row r="10" spans="1:14" ht="12.75" customHeight="1">
      <c r="A10" s="3" t="s">
        <v>17</v>
      </c>
      <c r="B10" s="49">
        <v>989.6</v>
      </c>
      <c r="C10" s="31">
        <v>421.8</v>
      </c>
      <c r="D10" s="31">
        <v>20.099999999999998</v>
      </c>
      <c r="E10" s="31">
        <v>80.7</v>
      </c>
      <c r="F10" s="31">
        <v>12.899999999999999</v>
      </c>
      <c r="G10" s="49">
        <v>535.5</v>
      </c>
      <c r="H10" s="49">
        <v>44</v>
      </c>
      <c r="I10" s="49">
        <v>579.5</v>
      </c>
      <c r="J10" s="49">
        <v>410.1</v>
      </c>
      <c r="N10" s="12"/>
    </row>
    <row r="11" spans="1:10" ht="15">
      <c r="A11" s="16" t="s">
        <v>18</v>
      </c>
      <c r="B11" s="50"/>
      <c r="C11" s="51"/>
      <c r="D11" s="51"/>
      <c r="E11" s="51"/>
      <c r="F11" s="51"/>
      <c r="G11" s="50"/>
      <c r="H11" s="50"/>
      <c r="I11" s="50"/>
      <c r="J11" s="50"/>
    </row>
    <row r="12" spans="1:10" ht="17.25" customHeight="1">
      <c r="A12" s="18" t="s">
        <v>19</v>
      </c>
      <c r="B12" s="49">
        <v>0.2431118314424623</v>
      </c>
      <c r="C12" s="31">
        <v>-3.7864963503649562</v>
      </c>
      <c r="D12" s="31">
        <v>0</v>
      </c>
      <c r="E12" s="31">
        <v>10.09549795361528</v>
      </c>
      <c r="F12" s="31">
        <v>28.99999999999997</v>
      </c>
      <c r="G12" s="49">
        <v>-1.16279069767441</v>
      </c>
      <c r="H12" s="49">
        <v>0.456621004566216</v>
      </c>
      <c r="I12" s="49">
        <v>-1.0416666666666714</v>
      </c>
      <c r="J12" s="49">
        <v>2.1165338645418217</v>
      </c>
    </row>
    <row r="13" spans="1:10" ht="15">
      <c r="A13" s="19" t="s">
        <v>20</v>
      </c>
      <c r="B13" s="49">
        <v>1.1654058474749434</v>
      </c>
      <c r="C13" s="31">
        <v>-1.171508903467668</v>
      </c>
      <c r="D13" s="31">
        <v>-16.597510373443995</v>
      </c>
      <c r="E13" s="31">
        <v>11.004126547455286</v>
      </c>
      <c r="F13" s="31">
        <v>7.499999999999986</v>
      </c>
      <c r="G13" s="49">
        <v>-0.018670649738609768</v>
      </c>
      <c r="H13" s="49">
        <v>-9.278350515463913</v>
      </c>
      <c r="I13" s="49">
        <v>-0.7875363807567197</v>
      </c>
      <c r="J13" s="49">
        <v>4.059883278355741</v>
      </c>
    </row>
    <row r="14" spans="1:10" ht="15">
      <c r="A14" s="20" t="s">
        <v>21</v>
      </c>
      <c r="B14" s="52"/>
      <c r="C14" s="53"/>
      <c r="D14" s="53"/>
      <c r="E14" s="53"/>
      <c r="F14" s="53"/>
      <c r="G14" s="52"/>
      <c r="H14" s="52"/>
      <c r="I14" s="52"/>
      <c r="J14" s="52"/>
    </row>
    <row r="15" spans="1:10" ht="12.75" customHeight="1">
      <c r="A15" s="3" t="s">
        <v>13</v>
      </c>
      <c r="B15" s="44">
        <v>479.7</v>
      </c>
      <c r="C15" s="15">
        <v>268.3</v>
      </c>
      <c r="D15" s="15">
        <v>20.8</v>
      </c>
      <c r="E15" s="15">
        <v>55.2</v>
      </c>
      <c r="F15" s="15">
        <v>2.8</v>
      </c>
      <c r="G15" s="49">
        <v>347.1</v>
      </c>
      <c r="H15" s="14">
        <v>19</v>
      </c>
      <c r="I15" s="14">
        <v>366.1</v>
      </c>
      <c r="J15" s="14">
        <v>113.6</v>
      </c>
    </row>
    <row r="16" spans="1:10" ht="12.75" customHeight="1">
      <c r="A16" s="3" t="s">
        <v>22</v>
      </c>
      <c r="B16" s="44">
        <v>481.2</v>
      </c>
      <c r="C16" s="15">
        <v>267.1</v>
      </c>
      <c r="D16" s="15">
        <v>15.9</v>
      </c>
      <c r="E16" s="15">
        <v>54.1</v>
      </c>
      <c r="F16" s="15">
        <v>1</v>
      </c>
      <c r="G16" s="49">
        <v>338.1</v>
      </c>
      <c r="H16" s="14">
        <v>19.7</v>
      </c>
      <c r="I16" s="14">
        <v>357.8</v>
      </c>
      <c r="J16" s="14">
        <v>123.4</v>
      </c>
    </row>
    <row r="17" spans="1:10" ht="12.75" customHeight="1">
      <c r="A17" s="3" t="s">
        <v>23</v>
      </c>
      <c r="B17" s="44">
        <v>482.6</v>
      </c>
      <c r="C17" s="15">
        <v>271.7</v>
      </c>
      <c r="D17" s="15">
        <v>18.8</v>
      </c>
      <c r="E17" s="15">
        <v>49.7</v>
      </c>
      <c r="F17" s="15">
        <v>2.4</v>
      </c>
      <c r="G17" s="49">
        <v>342.59999999999997</v>
      </c>
      <c r="H17" s="14">
        <v>19.5</v>
      </c>
      <c r="I17" s="14">
        <v>362.1</v>
      </c>
      <c r="J17" s="14">
        <v>120.5</v>
      </c>
    </row>
    <row r="18" spans="1:10" ht="12.75" customHeight="1">
      <c r="A18" s="3" t="s">
        <v>24</v>
      </c>
      <c r="B18" s="44">
        <v>483.8</v>
      </c>
      <c r="C18" s="17">
        <v>272.2</v>
      </c>
      <c r="D18" s="17">
        <v>17.4</v>
      </c>
      <c r="E18" s="17">
        <v>55.6</v>
      </c>
      <c r="F18" s="17">
        <v>2.4</v>
      </c>
      <c r="G18" s="49">
        <v>347.59999999999997</v>
      </c>
      <c r="H18" s="14">
        <v>17.9</v>
      </c>
      <c r="I18" s="14">
        <v>365.5</v>
      </c>
      <c r="J18" s="14">
        <v>118.3</v>
      </c>
    </row>
    <row r="19" spans="1:10" ht="12.75" customHeight="1">
      <c r="A19" s="3" t="s">
        <v>17</v>
      </c>
      <c r="B19" s="44">
        <v>484.8</v>
      </c>
      <c r="C19" s="15">
        <v>261</v>
      </c>
      <c r="D19" s="17">
        <v>18.2</v>
      </c>
      <c r="E19" s="17">
        <v>61.9</v>
      </c>
      <c r="F19" s="17">
        <v>2.8</v>
      </c>
      <c r="G19" s="49">
        <v>343.9</v>
      </c>
      <c r="H19" s="14">
        <v>18.9</v>
      </c>
      <c r="I19" s="14">
        <v>362.8</v>
      </c>
      <c r="J19" s="14">
        <v>122</v>
      </c>
    </row>
    <row r="20" spans="1:10" ht="15">
      <c r="A20" s="16" t="s">
        <v>18</v>
      </c>
      <c r="B20" s="50"/>
      <c r="C20" s="51"/>
      <c r="D20" s="51"/>
      <c r="E20" s="51"/>
      <c r="F20" s="51"/>
      <c r="G20" s="50"/>
      <c r="H20" s="50"/>
      <c r="I20" s="50"/>
      <c r="J20" s="50"/>
    </row>
    <row r="21" spans="1:10" ht="16.5" customHeight="1">
      <c r="A21" s="18" t="s">
        <v>19</v>
      </c>
      <c r="B21" s="49">
        <v>0.2066969822240594</v>
      </c>
      <c r="C21" s="31">
        <v>-4.114621601763403</v>
      </c>
      <c r="D21" s="31">
        <v>4.597701149425291</v>
      </c>
      <c r="E21" s="31">
        <v>11.330935251798564</v>
      </c>
      <c r="F21" s="31">
        <v>16.66666666666667</v>
      </c>
      <c r="G21" s="49">
        <v>-1.0644418872266925</v>
      </c>
      <c r="H21" s="49">
        <v>5.5865921787709425</v>
      </c>
      <c r="I21" s="49">
        <v>-0.7387140902872744</v>
      </c>
      <c r="J21" s="49">
        <v>3.127641589180058</v>
      </c>
    </row>
    <row r="22" spans="1:10" ht="15">
      <c r="A22" s="19" t="s">
        <v>20</v>
      </c>
      <c r="B22" s="49">
        <v>1.0631644777986224</v>
      </c>
      <c r="C22" s="31">
        <v>-2.720834886321285</v>
      </c>
      <c r="D22" s="31">
        <v>-12.5</v>
      </c>
      <c r="E22" s="31">
        <v>12.137681159420282</v>
      </c>
      <c r="F22" s="31">
        <v>0</v>
      </c>
      <c r="G22" s="49">
        <v>-0.921924517430142</v>
      </c>
      <c r="H22" s="49">
        <v>-0.5263157894736992</v>
      </c>
      <c r="I22" s="49">
        <v>-0.901393062004928</v>
      </c>
      <c r="J22" s="49">
        <v>7.394366197183103</v>
      </c>
    </row>
    <row r="23" spans="1:10" ht="15">
      <c r="A23" s="20" t="s">
        <v>25</v>
      </c>
      <c r="B23" s="52"/>
      <c r="C23" s="53"/>
      <c r="D23" s="53"/>
      <c r="E23" s="53"/>
      <c r="F23" s="53"/>
      <c r="G23" s="52"/>
      <c r="H23" s="52"/>
      <c r="I23" s="52"/>
      <c r="J23" s="52"/>
    </row>
    <row r="24" spans="1:10" ht="12.75" customHeight="1">
      <c r="A24" s="3" t="s">
        <v>13</v>
      </c>
      <c r="B24" s="44">
        <v>498.5</v>
      </c>
      <c r="C24" s="15">
        <v>158.5</v>
      </c>
      <c r="D24" s="15">
        <v>3.3</v>
      </c>
      <c r="E24" s="15">
        <v>17.5</v>
      </c>
      <c r="F24" s="15">
        <v>9.2</v>
      </c>
      <c r="G24" s="49">
        <v>188.5</v>
      </c>
      <c r="H24" s="14">
        <v>29.5</v>
      </c>
      <c r="I24" s="14">
        <v>218</v>
      </c>
      <c r="J24" s="14">
        <v>280.5</v>
      </c>
    </row>
    <row r="25" spans="1:10" ht="12.75" customHeight="1">
      <c r="A25" s="3" t="s">
        <v>22</v>
      </c>
      <c r="B25" s="44">
        <v>500.2</v>
      </c>
      <c r="C25" s="15">
        <v>166.1</v>
      </c>
      <c r="D25" s="15">
        <v>3.3</v>
      </c>
      <c r="E25" s="15">
        <v>16.4</v>
      </c>
      <c r="F25" s="15">
        <v>7.5</v>
      </c>
      <c r="G25" s="49">
        <v>193.3</v>
      </c>
      <c r="H25" s="14">
        <v>26.5</v>
      </c>
      <c r="I25" s="14">
        <v>219.8</v>
      </c>
      <c r="J25" s="14">
        <v>280.4</v>
      </c>
    </row>
    <row r="26" spans="1:10" ht="12.75" customHeight="1">
      <c r="A26" s="3" t="s">
        <v>23</v>
      </c>
      <c r="B26" s="14">
        <v>502.2</v>
      </c>
      <c r="C26" s="15">
        <v>168.5</v>
      </c>
      <c r="D26" s="15">
        <v>2.7</v>
      </c>
      <c r="E26" s="15">
        <v>17.4</v>
      </c>
      <c r="F26" s="15">
        <v>6.6</v>
      </c>
      <c r="G26" s="49">
        <v>195.2</v>
      </c>
      <c r="H26" s="14">
        <v>26.4</v>
      </c>
      <c r="I26" s="14">
        <v>221.6</v>
      </c>
      <c r="J26" s="14">
        <v>280.6</v>
      </c>
    </row>
    <row r="27" spans="1:10" ht="12.75" customHeight="1">
      <c r="A27" s="3" t="s">
        <v>24</v>
      </c>
      <c r="B27" s="14">
        <v>503.4</v>
      </c>
      <c r="C27" s="15">
        <v>166.2</v>
      </c>
      <c r="D27" s="15">
        <v>2.7</v>
      </c>
      <c r="E27" s="15">
        <v>17.7</v>
      </c>
      <c r="F27" s="15">
        <v>7.6</v>
      </c>
      <c r="G27" s="49">
        <v>194.19999999999996</v>
      </c>
      <c r="H27" s="14">
        <v>25.9</v>
      </c>
      <c r="I27" s="14">
        <v>220.1</v>
      </c>
      <c r="J27" s="14">
        <v>283.3</v>
      </c>
    </row>
    <row r="28" spans="1:10" ht="12.75" customHeight="1">
      <c r="A28" s="3" t="s">
        <v>17</v>
      </c>
      <c r="B28" s="14">
        <v>504.8</v>
      </c>
      <c r="C28" s="15">
        <v>160.8</v>
      </c>
      <c r="D28" s="15">
        <v>1.9</v>
      </c>
      <c r="E28" s="15">
        <v>18.8</v>
      </c>
      <c r="F28" s="15">
        <v>10.1</v>
      </c>
      <c r="G28" s="49">
        <v>191.60000000000002</v>
      </c>
      <c r="H28" s="14">
        <v>25.1</v>
      </c>
      <c r="I28" s="14">
        <v>216.7</v>
      </c>
      <c r="J28" s="14">
        <v>288.1</v>
      </c>
    </row>
    <row r="29" spans="1:10" ht="15">
      <c r="A29" s="16" t="s">
        <v>18</v>
      </c>
      <c r="B29" s="50"/>
      <c r="C29" s="51"/>
      <c r="D29" s="51"/>
      <c r="E29" s="51"/>
      <c r="F29" s="51"/>
      <c r="G29" s="50"/>
      <c r="H29" s="50"/>
      <c r="I29" s="50"/>
      <c r="J29" s="50"/>
    </row>
    <row r="30" spans="1:10" ht="16.5" customHeight="1">
      <c r="A30" s="18" t="s">
        <v>19</v>
      </c>
      <c r="B30" s="49">
        <v>0.2781088597536865</v>
      </c>
      <c r="C30" s="31">
        <v>-3.249097472924177</v>
      </c>
      <c r="D30" s="31">
        <v>-29.629629629629633</v>
      </c>
      <c r="E30" s="31">
        <v>6.214689265536734</v>
      </c>
      <c r="F30" s="31">
        <v>32.89473684210526</v>
      </c>
      <c r="G30" s="49">
        <v>-1.3388259526261237</v>
      </c>
      <c r="H30" s="49">
        <v>-3.0888030888030897</v>
      </c>
      <c r="I30" s="49">
        <v>-1.5447523852794092</v>
      </c>
      <c r="J30" s="49">
        <v>1.6943169784680663</v>
      </c>
    </row>
    <row r="31" spans="1:10" ht="18" customHeight="1">
      <c r="A31" s="54" t="s">
        <v>20</v>
      </c>
      <c r="B31" s="49">
        <v>1.2637913741223628</v>
      </c>
      <c r="C31" s="31">
        <v>1.451104100946381</v>
      </c>
      <c r="D31" s="31">
        <v>-42.42424242424242</v>
      </c>
      <c r="E31" s="31">
        <v>7.428571428571431</v>
      </c>
      <c r="F31" s="31">
        <v>9.782608695652186</v>
      </c>
      <c r="G31" s="49">
        <v>1.6445623342175253</v>
      </c>
      <c r="H31" s="49">
        <v>-14.915254237288138</v>
      </c>
      <c r="I31" s="49">
        <v>-0.5963302752293629</v>
      </c>
      <c r="J31" s="49">
        <v>2.7094474153297767</v>
      </c>
    </row>
    <row r="32" spans="1:10" ht="6.75" customHeight="1" thickBot="1">
      <c r="A32" s="22"/>
      <c r="B32" s="56"/>
      <c r="C32" s="57"/>
      <c r="D32" s="57"/>
      <c r="E32" s="57"/>
      <c r="F32" s="57"/>
      <c r="G32" s="56"/>
      <c r="H32" s="56"/>
      <c r="I32" s="56"/>
      <c r="J32" s="56"/>
    </row>
    <row r="33" spans="1:10" ht="18.75" customHeight="1">
      <c r="A33" s="26"/>
      <c r="B33" s="14"/>
      <c r="C33" s="12"/>
      <c r="D33" s="12"/>
      <c r="E33" s="12"/>
      <c r="F33" s="12"/>
      <c r="G33" s="14"/>
      <c r="H33" s="14"/>
      <c r="I33" s="14"/>
      <c r="J33" s="14"/>
    </row>
    <row r="34" ht="16.5">
      <c r="A34" s="27"/>
    </row>
    <row r="35" ht="15">
      <c r="A35" s="3"/>
    </row>
    <row r="36" ht="15">
      <c r="A36" s="3"/>
    </row>
    <row r="37" ht="15">
      <c r="A37" s="3"/>
    </row>
    <row r="50" ht="6.75" customHeight="1"/>
  </sheetData>
  <sheetProtection/>
  <printOptions/>
  <pageMargins left="0.6" right="0.5"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49"/>
  <sheetViews>
    <sheetView showGridLines="0" zoomScalePageLayoutView="0" workbookViewId="0" topLeftCell="A1">
      <selection activeCell="Q10" sqref="Q10"/>
    </sheetView>
  </sheetViews>
  <sheetFormatPr defaultColWidth="13.7109375" defaultRowHeight="15"/>
  <cols>
    <col min="1" max="1" width="2.8515625" style="112" customWidth="1"/>
    <col min="2" max="2" width="10.00390625" style="112" customWidth="1"/>
    <col min="3" max="3" width="1.57421875" style="112" customWidth="1"/>
    <col min="4" max="4" width="9.28125" style="112" customWidth="1"/>
    <col min="5" max="5" width="7.7109375" style="112" customWidth="1"/>
    <col min="6" max="6" width="6.8515625" style="113" customWidth="1"/>
    <col min="7" max="7" width="1.1484375" style="112" customWidth="1"/>
    <col min="8" max="8" width="11.57421875" style="112" customWidth="1"/>
    <col min="9" max="9" width="11.28125" style="112" customWidth="1"/>
    <col min="10" max="10" width="6.7109375" style="113" customWidth="1"/>
    <col min="11" max="11" width="9.140625" style="112" customWidth="1"/>
    <col min="12" max="12" width="1.28515625" style="112" customWidth="1"/>
    <col min="13" max="13" width="7.28125" style="112" customWidth="1"/>
    <col min="14" max="14" width="7.00390625" style="112" customWidth="1"/>
    <col min="15" max="16384" width="13.7109375" style="112" customWidth="1"/>
  </cols>
  <sheetData>
    <row r="1" spans="13:14" ht="15.75">
      <c r="M1" s="114" t="s">
        <v>111</v>
      </c>
      <c r="N1" s="114"/>
    </row>
    <row r="2" spans="1:14" ht="18" customHeight="1">
      <c r="A2" s="113" t="s">
        <v>112</v>
      </c>
      <c r="F2" s="115"/>
      <c r="G2" s="116"/>
      <c r="I2" s="117"/>
      <c r="N2" s="118"/>
    </row>
    <row r="3" spans="2:14" ht="6" customHeight="1" thickBot="1">
      <c r="B3" s="119"/>
      <c r="C3" s="119"/>
      <c r="F3" s="115"/>
      <c r="G3" s="116"/>
      <c r="I3" s="117"/>
      <c r="N3" s="118"/>
    </row>
    <row r="4" spans="1:14" s="123" customFormat="1" ht="16.5" customHeight="1">
      <c r="A4" s="120"/>
      <c r="B4" s="120"/>
      <c r="C4" s="120"/>
      <c r="D4" s="121" t="s">
        <v>34</v>
      </c>
      <c r="E4" s="121"/>
      <c r="F4" s="121"/>
      <c r="G4" s="122"/>
      <c r="H4" s="121" t="s">
        <v>113</v>
      </c>
      <c r="I4" s="121"/>
      <c r="J4" s="121"/>
      <c r="K4" s="121"/>
      <c r="L4" s="122"/>
      <c r="M4" s="121" t="s">
        <v>114</v>
      </c>
      <c r="N4" s="121"/>
    </row>
    <row r="5" spans="1:14" s="123" customFormat="1" ht="25.5" customHeight="1">
      <c r="A5" s="124"/>
      <c r="B5" s="124"/>
      <c r="C5" s="124"/>
      <c r="D5" s="125" t="s">
        <v>115</v>
      </c>
      <c r="E5" s="126" t="s">
        <v>116</v>
      </c>
      <c r="F5" s="126" t="s">
        <v>11</v>
      </c>
      <c r="G5" s="126"/>
      <c r="H5" s="126" t="s">
        <v>117</v>
      </c>
      <c r="I5" s="126" t="s">
        <v>118</v>
      </c>
      <c r="J5" s="126" t="s">
        <v>11</v>
      </c>
      <c r="K5" s="127" t="s">
        <v>119</v>
      </c>
      <c r="L5" s="126"/>
      <c r="M5" s="128" t="s">
        <v>120</v>
      </c>
      <c r="N5" s="128" t="s">
        <v>121</v>
      </c>
    </row>
    <row r="6" spans="1:14" s="123" customFormat="1" ht="15" customHeight="1" thickBot="1">
      <c r="A6" s="129"/>
      <c r="B6" s="129"/>
      <c r="C6" s="129"/>
      <c r="D6" s="130" t="s">
        <v>54</v>
      </c>
      <c r="E6" s="130" t="s">
        <v>54</v>
      </c>
      <c r="F6" s="130" t="s">
        <v>54</v>
      </c>
      <c r="G6" s="130"/>
      <c r="H6" s="130" t="s">
        <v>54</v>
      </c>
      <c r="I6" s="130" t="s">
        <v>54</v>
      </c>
      <c r="J6" s="130" t="s">
        <v>54</v>
      </c>
      <c r="K6" s="130" t="s">
        <v>54</v>
      </c>
      <c r="L6" s="130"/>
      <c r="M6" s="130" t="s">
        <v>54</v>
      </c>
      <c r="N6" s="131" t="s">
        <v>55</v>
      </c>
    </row>
    <row r="7" spans="1:11" ht="18" customHeight="1">
      <c r="A7" s="113" t="s">
        <v>12</v>
      </c>
      <c r="B7" s="132"/>
      <c r="C7" s="132"/>
      <c r="D7" s="133"/>
      <c r="E7" s="133"/>
      <c r="F7" s="134"/>
      <c r="G7" s="133"/>
      <c r="H7" s="133"/>
      <c r="I7" s="133"/>
      <c r="J7" s="135"/>
      <c r="K7" s="123"/>
    </row>
    <row r="8" spans="2:14" ht="15.75" customHeight="1">
      <c r="B8" s="136">
        <v>2004</v>
      </c>
      <c r="C8" s="136"/>
      <c r="D8" s="137">
        <v>531.3</v>
      </c>
      <c r="E8" s="137">
        <v>17.5</v>
      </c>
      <c r="F8" s="138">
        <v>548.8</v>
      </c>
      <c r="G8" s="137"/>
      <c r="H8" s="137">
        <v>293.3</v>
      </c>
      <c r="I8" s="137">
        <v>210.9</v>
      </c>
      <c r="J8" s="138">
        <v>504.2</v>
      </c>
      <c r="K8" s="139">
        <f aca="true" t="shared" si="0" ref="K8:K13">J8-E8</f>
        <v>486.7</v>
      </c>
      <c r="L8" s="137"/>
      <c r="M8" s="137">
        <v>44.60000000000005</v>
      </c>
      <c r="N8" s="140">
        <v>8.39450404667797</v>
      </c>
    </row>
    <row r="9" spans="2:14" ht="15.75" customHeight="1">
      <c r="B9" s="136" t="s">
        <v>122</v>
      </c>
      <c r="C9" s="136"/>
      <c r="D9" s="137">
        <v>542.5</v>
      </c>
      <c r="E9" s="137">
        <v>16.6</v>
      </c>
      <c r="F9" s="138">
        <v>559.1</v>
      </c>
      <c r="G9" s="137"/>
      <c r="H9" s="137">
        <v>292.2</v>
      </c>
      <c r="I9" s="137">
        <v>215</v>
      </c>
      <c r="J9" s="138">
        <v>507.2</v>
      </c>
      <c r="K9" s="139">
        <f t="shared" si="0"/>
        <v>490.59999999999997</v>
      </c>
      <c r="L9" s="137"/>
      <c r="M9" s="137">
        <v>51.90000000000006</v>
      </c>
      <c r="N9" s="140">
        <v>9.566820276497708</v>
      </c>
    </row>
    <row r="10" spans="2:14" ht="15.75" customHeight="1">
      <c r="B10" s="136">
        <v>2006</v>
      </c>
      <c r="C10" s="136"/>
      <c r="D10" s="137">
        <v>548.4</v>
      </c>
      <c r="E10" s="137">
        <v>16.7</v>
      </c>
      <c r="F10" s="138">
        <v>565.1</v>
      </c>
      <c r="G10" s="137"/>
      <c r="H10" s="137">
        <v>295.1</v>
      </c>
      <c r="I10" s="137">
        <v>220.2</v>
      </c>
      <c r="J10" s="138">
        <v>515.3</v>
      </c>
      <c r="K10" s="139">
        <f t="shared" si="0"/>
        <v>498.59999999999997</v>
      </c>
      <c r="L10" s="137"/>
      <c r="M10" s="137">
        <v>49.8</v>
      </c>
      <c r="N10" s="140">
        <v>9.080962800875271</v>
      </c>
    </row>
    <row r="11" spans="2:14" ht="15.75" customHeight="1">
      <c r="B11" s="136">
        <v>2007</v>
      </c>
      <c r="C11" s="136"/>
      <c r="D11" s="137">
        <v>548.9</v>
      </c>
      <c r="E11" s="137">
        <v>21.6</v>
      </c>
      <c r="F11" s="138">
        <v>570.5</v>
      </c>
      <c r="G11" s="137"/>
      <c r="H11" s="137">
        <v>302</v>
      </c>
      <c r="I11" s="137">
        <v>221.7</v>
      </c>
      <c r="J11" s="138">
        <v>523.72</v>
      </c>
      <c r="K11" s="139">
        <f t="shared" si="0"/>
        <v>502.12</v>
      </c>
      <c r="L11" s="137"/>
      <c r="M11" s="137">
        <v>46.78000000000006</v>
      </c>
      <c r="N11" s="140">
        <v>8.522499544543644</v>
      </c>
    </row>
    <row r="12" spans="2:14" ht="15.75" customHeight="1">
      <c r="B12" s="136">
        <v>2008</v>
      </c>
      <c r="C12" s="136"/>
      <c r="D12" s="137">
        <v>559.4000000000001</v>
      </c>
      <c r="E12" s="137">
        <v>24</v>
      </c>
      <c r="F12" s="138">
        <v>583.4</v>
      </c>
      <c r="G12" s="137"/>
      <c r="H12" s="137">
        <v>311.6</v>
      </c>
      <c r="I12" s="137">
        <v>231.4</v>
      </c>
      <c r="J12" s="138">
        <v>543</v>
      </c>
      <c r="K12" s="139">
        <f t="shared" si="0"/>
        <v>519</v>
      </c>
      <c r="L12" s="137"/>
      <c r="M12" s="137">
        <v>40.4</v>
      </c>
      <c r="N12" s="140">
        <v>7.22202359671076</v>
      </c>
    </row>
    <row r="13" spans="2:14" ht="15.75" customHeight="1">
      <c r="B13" s="136">
        <v>2009</v>
      </c>
      <c r="C13" s="136"/>
      <c r="D13" s="137">
        <v>566.3</v>
      </c>
      <c r="E13" s="137">
        <v>21</v>
      </c>
      <c r="F13" s="138">
        <v>587.3</v>
      </c>
      <c r="G13" s="137"/>
      <c r="H13" s="137">
        <v>306</v>
      </c>
      <c r="I13" s="137">
        <v>239.8</v>
      </c>
      <c r="J13" s="138">
        <v>545.8</v>
      </c>
      <c r="K13" s="139">
        <f t="shared" si="0"/>
        <v>524.8</v>
      </c>
      <c r="L13" s="137"/>
      <c r="M13" s="137">
        <v>41.5</v>
      </c>
      <c r="N13" s="140">
        <v>7.3</v>
      </c>
    </row>
    <row r="14" spans="2:14" ht="15.75" customHeight="1">
      <c r="B14" s="136">
        <v>2010</v>
      </c>
      <c r="C14" s="136"/>
      <c r="D14" s="137">
        <v>581.3</v>
      </c>
      <c r="E14" s="137">
        <v>22</v>
      </c>
      <c r="F14" s="138">
        <v>603.3</v>
      </c>
      <c r="G14" s="137"/>
      <c r="H14" s="137">
        <v>310.1</v>
      </c>
      <c r="I14" s="137">
        <v>248</v>
      </c>
      <c r="J14" s="138">
        <v>558.1</v>
      </c>
      <c r="K14" s="139">
        <v>536.1</v>
      </c>
      <c r="L14" s="137"/>
      <c r="M14" s="137">
        <v>45.2</v>
      </c>
      <c r="N14" s="140">
        <v>7.8</v>
      </c>
    </row>
    <row r="15" spans="2:14" ht="15.75" customHeight="1">
      <c r="B15" s="141" t="s">
        <v>123</v>
      </c>
      <c r="C15" s="141"/>
      <c r="D15" s="137">
        <v>582.8</v>
      </c>
      <c r="E15" s="137">
        <v>23</v>
      </c>
      <c r="F15" s="138">
        <v>605.8</v>
      </c>
      <c r="G15" s="137"/>
      <c r="H15" s="137">
        <v>310.7</v>
      </c>
      <c r="I15" s="137">
        <v>249</v>
      </c>
      <c r="J15" s="138">
        <v>559.7</v>
      </c>
      <c r="K15" s="139">
        <f>J15-E15</f>
        <v>536.7</v>
      </c>
      <c r="L15" s="137"/>
      <c r="M15" s="137">
        <v>46.1</v>
      </c>
      <c r="N15" s="140">
        <v>7.9</v>
      </c>
    </row>
    <row r="16" spans="2:14" ht="15.75" customHeight="1">
      <c r="B16" s="141" t="s">
        <v>124</v>
      </c>
      <c r="C16" s="142" t="s">
        <v>125</v>
      </c>
      <c r="D16" s="137">
        <v>584.8</v>
      </c>
      <c r="E16" s="137">
        <v>23.6</v>
      </c>
      <c r="F16" s="138">
        <v>608.4</v>
      </c>
      <c r="G16" s="137"/>
      <c r="H16" s="137">
        <v>310.7</v>
      </c>
      <c r="I16" s="137">
        <v>250.8</v>
      </c>
      <c r="J16" s="138">
        <v>561.5</v>
      </c>
      <c r="K16" s="139">
        <f>J16-E16</f>
        <v>537.9</v>
      </c>
      <c r="L16" s="137"/>
      <c r="M16" s="137">
        <v>46.9</v>
      </c>
      <c r="N16" s="140">
        <v>8</v>
      </c>
    </row>
    <row r="17" spans="1:14" ht="36.75" customHeight="1">
      <c r="A17" s="143" t="s">
        <v>126</v>
      </c>
      <c r="B17" s="143"/>
      <c r="C17" s="143"/>
      <c r="D17" s="137">
        <f>D16-D15</f>
        <v>2</v>
      </c>
      <c r="E17" s="137">
        <f aca="true" t="shared" si="1" ref="E17:N17">E16-E15</f>
        <v>0.6000000000000014</v>
      </c>
      <c r="F17" s="138">
        <f t="shared" si="1"/>
        <v>2.6000000000000227</v>
      </c>
      <c r="G17" s="137">
        <f t="shared" si="1"/>
        <v>0</v>
      </c>
      <c r="H17" s="137">
        <f t="shared" si="1"/>
        <v>0</v>
      </c>
      <c r="I17" s="137">
        <f t="shared" si="1"/>
        <v>1.8000000000000114</v>
      </c>
      <c r="J17" s="138">
        <f t="shared" si="1"/>
        <v>1.7999999999999545</v>
      </c>
      <c r="K17" s="137">
        <f t="shared" si="1"/>
        <v>1.1999999999999318</v>
      </c>
      <c r="L17" s="137">
        <f t="shared" si="1"/>
        <v>0</v>
      </c>
      <c r="M17" s="137">
        <f t="shared" si="1"/>
        <v>0.7999999999999972</v>
      </c>
      <c r="N17" s="137">
        <f t="shared" si="1"/>
        <v>0.09999999999999964</v>
      </c>
    </row>
    <row r="18" spans="1:11" ht="16.5" customHeight="1">
      <c r="A18" s="113" t="s">
        <v>21</v>
      </c>
      <c r="B18" s="132"/>
      <c r="C18" s="132"/>
      <c r="D18" s="133"/>
      <c r="E18" s="133"/>
      <c r="F18" s="134"/>
      <c r="G18" s="133"/>
      <c r="H18" s="133"/>
      <c r="I18" s="133"/>
      <c r="J18" s="135"/>
      <c r="K18" s="144"/>
    </row>
    <row r="19" spans="2:14" ht="15.75" customHeight="1">
      <c r="B19" s="136">
        <v>2004</v>
      </c>
      <c r="C19" s="136"/>
      <c r="D19" s="137">
        <v>347.8</v>
      </c>
      <c r="E19" s="137">
        <v>9</v>
      </c>
      <c r="F19" s="138">
        <v>356.8</v>
      </c>
      <c r="G19" s="137"/>
      <c r="H19" s="137">
        <v>189.1</v>
      </c>
      <c r="I19" s="137">
        <v>147.7</v>
      </c>
      <c r="J19" s="138">
        <v>336.8</v>
      </c>
      <c r="K19" s="139">
        <f aca="true" t="shared" si="2" ref="K19:K27">J19-E19</f>
        <v>327.8</v>
      </c>
      <c r="L19" s="137"/>
      <c r="M19" s="137">
        <v>20.000000000000057</v>
      </c>
      <c r="N19" s="140">
        <v>5.750431282346192</v>
      </c>
    </row>
    <row r="20" spans="2:14" ht="15.75" customHeight="1">
      <c r="B20" s="136" t="s">
        <v>122</v>
      </c>
      <c r="C20" s="136"/>
      <c r="D20" s="137">
        <v>349.6</v>
      </c>
      <c r="E20" s="137">
        <v>9.1</v>
      </c>
      <c r="F20" s="138">
        <v>358.7</v>
      </c>
      <c r="G20" s="137"/>
      <c r="H20" s="137">
        <v>189.3</v>
      </c>
      <c r="I20" s="137">
        <v>149.2</v>
      </c>
      <c r="J20" s="138">
        <v>338.5</v>
      </c>
      <c r="K20" s="139">
        <f t="shared" si="2"/>
        <v>329.4</v>
      </c>
      <c r="L20" s="137"/>
      <c r="M20" s="137">
        <v>20.2</v>
      </c>
      <c r="N20" s="140">
        <v>5.778032036613285</v>
      </c>
    </row>
    <row r="21" spans="2:14" ht="15.75" customHeight="1">
      <c r="B21" s="136">
        <v>2006</v>
      </c>
      <c r="C21" s="136"/>
      <c r="D21" s="137">
        <v>351.4</v>
      </c>
      <c r="E21" s="137">
        <v>8.3</v>
      </c>
      <c r="F21" s="138">
        <v>359.7</v>
      </c>
      <c r="G21" s="137"/>
      <c r="H21" s="137">
        <v>190</v>
      </c>
      <c r="I21" s="137">
        <v>150.5</v>
      </c>
      <c r="J21" s="138">
        <v>340.5</v>
      </c>
      <c r="K21" s="139">
        <f t="shared" si="2"/>
        <v>332.2</v>
      </c>
      <c r="L21" s="137"/>
      <c r="M21" s="137">
        <v>19.2</v>
      </c>
      <c r="N21" s="140">
        <v>5.463858850313031</v>
      </c>
    </row>
    <row r="22" spans="2:14" ht="15.75" customHeight="1">
      <c r="B22" s="136">
        <v>2007</v>
      </c>
      <c r="C22" s="136"/>
      <c r="D22" s="137">
        <v>353.6</v>
      </c>
      <c r="E22" s="137">
        <v>12.1</v>
      </c>
      <c r="F22" s="138">
        <v>365.7</v>
      </c>
      <c r="G22" s="137"/>
      <c r="H22" s="137">
        <v>195.6</v>
      </c>
      <c r="I22" s="137">
        <v>151.5</v>
      </c>
      <c r="J22" s="138">
        <v>347.12</v>
      </c>
      <c r="K22" s="139">
        <f t="shared" si="2"/>
        <v>335.02</v>
      </c>
      <c r="L22" s="137"/>
      <c r="M22" s="137">
        <v>18.58</v>
      </c>
      <c r="N22" s="140">
        <v>5.25452488687784</v>
      </c>
    </row>
    <row r="23" spans="2:14" ht="15.75" customHeight="1">
      <c r="B23" s="136">
        <v>2008</v>
      </c>
      <c r="C23" s="136"/>
      <c r="D23" s="137">
        <v>355.6</v>
      </c>
      <c r="E23" s="137">
        <v>14.7</v>
      </c>
      <c r="F23" s="138">
        <v>370.3</v>
      </c>
      <c r="G23" s="137"/>
      <c r="H23" s="137">
        <v>201</v>
      </c>
      <c r="I23" s="137">
        <v>154.7</v>
      </c>
      <c r="J23" s="138">
        <v>355.7</v>
      </c>
      <c r="K23" s="139">
        <f t="shared" si="2"/>
        <v>341</v>
      </c>
      <c r="L23" s="137"/>
      <c r="M23" s="137">
        <v>14.6</v>
      </c>
      <c r="N23" s="140">
        <v>4.1</v>
      </c>
    </row>
    <row r="24" spans="2:14" ht="15.75" customHeight="1">
      <c r="B24" s="136">
        <v>2009</v>
      </c>
      <c r="C24" s="136"/>
      <c r="D24" s="137">
        <v>358.1</v>
      </c>
      <c r="E24" s="137">
        <v>13</v>
      </c>
      <c r="F24" s="138">
        <v>371.1</v>
      </c>
      <c r="G24" s="137"/>
      <c r="H24" s="137">
        <v>198</v>
      </c>
      <c r="I24" s="137">
        <v>157.3</v>
      </c>
      <c r="J24" s="138">
        <v>355.3</v>
      </c>
      <c r="K24" s="139">
        <f t="shared" si="2"/>
        <v>342.3</v>
      </c>
      <c r="L24" s="137"/>
      <c r="M24" s="137">
        <v>15.8</v>
      </c>
      <c r="N24" s="140">
        <v>4.4</v>
      </c>
    </row>
    <row r="25" spans="2:14" ht="15.75" customHeight="1">
      <c r="B25" s="136">
        <v>2010</v>
      </c>
      <c r="C25" s="136"/>
      <c r="D25" s="137">
        <v>362.4</v>
      </c>
      <c r="E25" s="137">
        <v>13.1</v>
      </c>
      <c r="F25" s="138">
        <v>375.5</v>
      </c>
      <c r="G25" s="137"/>
      <c r="H25" s="137">
        <v>198.8</v>
      </c>
      <c r="I25" s="137">
        <v>160</v>
      </c>
      <c r="J25" s="138">
        <v>358.8</v>
      </c>
      <c r="K25" s="139">
        <f t="shared" si="2"/>
        <v>345.7</v>
      </c>
      <c r="L25" s="137"/>
      <c r="M25" s="137">
        <v>16.7</v>
      </c>
      <c r="N25" s="140">
        <v>4.6</v>
      </c>
    </row>
    <row r="26" spans="2:14" ht="15.75" customHeight="1">
      <c r="B26" s="141" t="s">
        <v>123</v>
      </c>
      <c r="C26" s="141"/>
      <c r="D26" s="137">
        <v>363.6</v>
      </c>
      <c r="E26" s="137">
        <v>13.4</v>
      </c>
      <c r="F26" s="138">
        <v>377</v>
      </c>
      <c r="G26" s="137"/>
      <c r="H26" s="137">
        <v>197.8</v>
      </c>
      <c r="I26" s="137">
        <v>160.4</v>
      </c>
      <c r="J26" s="138">
        <v>358.2</v>
      </c>
      <c r="K26" s="139">
        <f>J26-E26</f>
        <v>344.8</v>
      </c>
      <c r="L26" s="137"/>
      <c r="M26" s="137">
        <v>18.8</v>
      </c>
      <c r="N26" s="140">
        <v>5.2</v>
      </c>
    </row>
    <row r="27" spans="2:14" ht="15.75" customHeight="1">
      <c r="B27" s="141" t="s">
        <v>124</v>
      </c>
      <c r="C27" s="142" t="s">
        <v>125</v>
      </c>
      <c r="D27" s="137">
        <v>364.6</v>
      </c>
      <c r="E27" s="137">
        <v>13.6</v>
      </c>
      <c r="F27" s="138">
        <v>378.2</v>
      </c>
      <c r="G27" s="137"/>
      <c r="H27" s="137">
        <v>197.8</v>
      </c>
      <c r="I27" s="137">
        <v>161.2</v>
      </c>
      <c r="J27" s="138">
        <v>359</v>
      </c>
      <c r="K27" s="139">
        <f t="shared" si="2"/>
        <v>345.4</v>
      </c>
      <c r="L27" s="137"/>
      <c r="M27" s="137">
        <v>19.2</v>
      </c>
      <c r="N27" s="140">
        <v>5.3</v>
      </c>
    </row>
    <row r="28" spans="1:14" ht="36" customHeight="1">
      <c r="A28" s="143" t="s">
        <v>126</v>
      </c>
      <c r="B28" s="143"/>
      <c r="C28" s="143"/>
      <c r="D28" s="137">
        <f>D27-D26</f>
        <v>1</v>
      </c>
      <c r="E28" s="137">
        <f aca="true" t="shared" si="3" ref="E28:N28">E27-E26</f>
        <v>0.1999999999999993</v>
      </c>
      <c r="F28" s="138">
        <f t="shared" si="3"/>
        <v>1.1999999999999886</v>
      </c>
      <c r="G28" s="137">
        <f t="shared" si="3"/>
        <v>0</v>
      </c>
      <c r="H28" s="137">
        <f t="shared" si="3"/>
        <v>0</v>
      </c>
      <c r="I28" s="137">
        <f t="shared" si="3"/>
        <v>0.799999999999983</v>
      </c>
      <c r="J28" s="138">
        <f t="shared" si="3"/>
        <v>0.8000000000000114</v>
      </c>
      <c r="K28" s="137">
        <f t="shared" si="3"/>
        <v>0.5999999999999659</v>
      </c>
      <c r="L28" s="137">
        <f t="shared" si="3"/>
        <v>0</v>
      </c>
      <c r="M28" s="137">
        <f t="shared" si="3"/>
        <v>0.3999999999999986</v>
      </c>
      <c r="N28" s="137">
        <f t="shared" si="3"/>
        <v>0.09999999999999964</v>
      </c>
    </row>
    <row r="29" spans="1:11" ht="15" customHeight="1">
      <c r="A29" s="132" t="s">
        <v>25</v>
      </c>
      <c r="D29" s="133"/>
      <c r="E29" s="133"/>
      <c r="F29" s="134"/>
      <c r="G29" s="133"/>
      <c r="H29" s="133"/>
      <c r="I29" s="133"/>
      <c r="J29" s="135"/>
      <c r="K29" s="144"/>
    </row>
    <row r="30" spans="2:14" ht="15.75" customHeight="1">
      <c r="B30" s="136">
        <v>2004</v>
      </c>
      <c r="C30" s="136"/>
      <c r="D30" s="137">
        <v>183.5</v>
      </c>
      <c r="E30" s="137">
        <v>8.5</v>
      </c>
      <c r="F30" s="138">
        <v>192</v>
      </c>
      <c r="G30" s="137"/>
      <c r="H30" s="137">
        <v>104.2</v>
      </c>
      <c r="I30" s="137">
        <v>63.2</v>
      </c>
      <c r="J30" s="138">
        <v>167.4</v>
      </c>
      <c r="K30" s="139">
        <f aca="true" t="shared" si="4" ref="K30:K38">J30-E30</f>
        <v>158.9</v>
      </c>
      <c r="L30" s="137"/>
      <c r="M30" s="137">
        <v>24.6</v>
      </c>
      <c r="N30" s="140">
        <v>13.405994550408717</v>
      </c>
    </row>
    <row r="31" spans="2:14" ht="15.75" customHeight="1">
      <c r="B31" s="136" t="s">
        <v>122</v>
      </c>
      <c r="C31" s="136"/>
      <c r="D31" s="137">
        <v>192.9</v>
      </c>
      <c r="E31" s="137">
        <v>7.5</v>
      </c>
      <c r="F31" s="138">
        <v>200.4</v>
      </c>
      <c r="G31" s="137"/>
      <c r="H31" s="137">
        <v>102.9</v>
      </c>
      <c r="I31" s="137">
        <v>65.8</v>
      </c>
      <c r="J31" s="138">
        <v>168.7</v>
      </c>
      <c r="K31" s="139">
        <f t="shared" si="4"/>
        <v>161.2</v>
      </c>
      <c r="L31" s="137"/>
      <c r="M31" s="137">
        <v>31.7</v>
      </c>
      <c r="N31" s="140">
        <v>16.43338517366512</v>
      </c>
    </row>
    <row r="32" spans="2:14" ht="15.75" customHeight="1">
      <c r="B32" s="136">
        <v>2006</v>
      </c>
      <c r="C32" s="136"/>
      <c r="D32" s="137">
        <v>197</v>
      </c>
      <c r="E32" s="137">
        <v>8.4</v>
      </c>
      <c r="F32" s="138">
        <v>205.4</v>
      </c>
      <c r="G32" s="137"/>
      <c r="H32" s="137">
        <v>105.1</v>
      </c>
      <c r="I32" s="137">
        <v>69.7</v>
      </c>
      <c r="J32" s="138">
        <v>174.8</v>
      </c>
      <c r="K32" s="139">
        <f t="shared" si="4"/>
        <v>166.4</v>
      </c>
      <c r="L32" s="137"/>
      <c r="M32" s="137">
        <v>30.6</v>
      </c>
      <c r="N32" s="140">
        <v>15.532994923857865</v>
      </c>
    </row>
    <row r="33" spans="2:14" ht="15.75" customHeight="1">
      <c r="B33" s="136">
        <v>2007</v>
      </c>
      <c r="C33" s="136"/>
      <c r="D33" s="137">
        <v>195.3</v>
      </c>
      <c r="E33" s="137">
        <v>9.5</v>
      </c>
      <c r="F33" s="138">
        <v>204.8</v>
      </c>
      <c r="G33" s="137"/>
      <c r="H33" s="137">
        <v>106.4</v>
      </c>
      <c r="I33" s="137">
        <v>70.2</v>
      </c>
      <c r="J33" s="138">
        <v>176.6</v>
      </c>
      <c r="K33" s="139">
        <f t="shared" si="4"/>
        <v>167.1</v>
      </c>
      <c r="L33" s="137"/>
      <c r="M33" s="137">
        <v>28.2</v>
      </c>
      <c r="N33" s="140">
        <v>14.4</v>
      </c>
    </row>
    <row r="34" spans="2:14" ht="15.75" customHeight="1">
      <c r="B34" s="136">
        <v>2008</v>
      </c>
      <c r="C34" s="136"/>
      <c r="D34" s="137">
        <v>203.8</v>
      </c>
      <c r="E34" s="137">
        <v>9.3</v>
      </c>
      <c r="F34" s="138">
        <v>213.1</v>
      </c>
      <c r="G34" s="137"/>
      <c r="H34" s="137">
        <v>110.6</v>
      </c>
      <c r="I34" s="137">
        <v>76.7</v>
      </c>
      <c r="J34" s="138">
        <v>187.3</v>
      </c>
      <c r="K34" s="139">
        <f t="shared" si="4"/>
        <v>178</v>
      </c>
      <c r="L34" s="137"/>
      <c r="M34" s="137">
        <v>25.8</v>
      </c>
      <c r="N34" s="140">
        <v>12.7</v>
      </c>
    </row>
    <row r="35" spans="2:14" ht="15.75" customHeight="1">
      <c r="B35" s="136">
        <v>2009</v>
      </c>
      <c r="C35" s="136"/>
      <c r="D35" s="137">
        <v>208.2</v>
      </c>
      <c r="E35" s="137">
        <v>8</v>
      </c>
      <c r="F35" s="138">
        <v>216.2</v>
      </c>
      <c r="G35" s="137"/>
      <c r="H35" s="137">
        <v>108</v>
      </c>
      <c r="I35" s="137">
        <v>82.5</v>
      </c>
      <c r="J35" s="138">
        <v>190.5</v>
      </c>
      <c r="K35" s="139">
        <f t="shared" si="4"/>
        <v>182.5</v>
      </c>
      <c r="L35" s="137"/>
      <c r="M35" s="137">
        <v>25.7</v>
      </c>
      <c r="N35" s="140">
        <v>12.3</v>
      </c>
    </row>
    <row r="36" spans="2:14" ht="15.75" customHeight="1">
      <c r="B36" s="136">
        <v>2010</v>
      </c>
      <c r="C36" s="136"/>
      <c r="D36" s="137">
        <v>218.9</v>
      </c>
      <c r="E36" s="137">
        <v>8.9</v>
      </c>
      <c r="F36" s="138">
        <v>227.8</v>
      </c>
      <c r="G36" s="137"/>
      <c r="H36" s="137">
        <v>111.3</v>
      </c>
      <c r="I36" s="137">
        <v>88</v>
      </c>
      <c r="J36" s="138">
        <v>199.3</v>
      </c>
      <c r="K36" s="139">
        <f t="shared" si="4"/>
        <v>190.4</v>
      </c>
      <c r="L36" s="137"/>
      <c r="M36" s="137">
        <v>28.5</v>
      </c>
      <c r="N36" s="140">
        <v>13</v>
      </c>
    </row>
    <row r="37" spans="2:14" ht="15.75" customHeight="1">
      <c r="B37" s="141" t="s">
        <v>123</v>
      </c>
      <c r="C37" s="141"/>
      <c r="D37" s="137">
        <v>219.2</v>
      </c>
      <c r="E37" s="137">
        <v>9.6</v>
      </c>
      <c r="F37" s="138">
        <v>228.8</v>
      </c>
      <c r="G37" s="137"/>
      <c r="H37" s="137">
        <v>112.9</v>
      </c>
      <c r="I37" s="137">
        <v>88.6</v>
      </c>
      <c r="J37" s="138">
        <v>201.5</v>
      </c>
      <c r="K37" s="139">
        <f>J37-E37</f>
        <v>191.9</v>
      </c>
      <c r="L37" s="137"/>
      <c r="M37" s="137">
        <v>27.3</v>
      </c>
      <c r="N37" s="140">
        <v>12.5</v>
      </c>
    </row>
    <row r="38" spans="2:14" ht="15.75" customHeight="1">
      <c r="B38" s="141" t="s">
        <v>124</v>
      </c>
      <c r="C38" s="142" t="s">
        <v>125</v>
      </c>
      <c r="D38" s="137">
        <v>220.2</v>
      </c>
      <c r="E38" s="137">
        <v>10</v>
      </c>
      <c r="F38" s="138">
        <v>230.2</v>
      </c>
      <c r="G38" s="137"/>
      <c r="H38" s="137">
        <v>112.9</v>
      </c>
      <c r="I38" s="137">
        <v>89.6</v>
      </c>
      <c r="J38" s="138">
        <v>202.5</v>
      </c>
      <c r="K38" s="139">
        <f t="shared" si="4"/>
        <v>192.5</v>
      </c>
      <c r="L38" s="137"/>
      <c r="M38" s="137">
        <v>27.7</v>
      </c>
      <c r="N38" s="140">
        <v>12.6</v>
      </c>
    </row>
    <row r="39" spans="1:14" ht="35.25" customHeight="1" thickBot="1">
      <c r="A39" s="145" t="s">
        <v>126</v>
      </c>
      <c r="B39" s="145"/>
      <c r="C39" s="145"/>
      <c r="D39" s="146">
        <f>D38-D37</f>
        <v>1</v>
      </c>
      <c r="E39" s="146">
        <f aca="true" t="shared" si="5" ref="E39:N39">E38-E37</f>
        <v>0.40000000000000036</v>
      </c>
      <c r="F39" s="147">
        <f t="shared" si="5"/>
        <v>1.3999999999999773</v>
      </c>
      <c r="G39" s="146">
        <f t="shared" si="5"/>
        <v>0</v>
      </c>
      <c r="H39" s="146">
        <f t="shared" si="5"/>
        <v>0</v>
      </c>
      <c r="I39" s="146">
        <f t="shared" si="5"/>
        <v>1</v>
      </c>
      <c r="J39" s="147">
        <f t="shared" si="5"/>
        <v>1</v>
      </c>
      <c r="K39" s="146">
        <f t="shared" si="5"/>
        <v>0.5999999999999943</v>
      </c>
      <c r="L39" s="146">
        <f t="shared" si="5"/>
        <v>0</v>
      </c>
      <c r="M39" s="146">
        <f t="shared" si="5"/>
        <v>0.3999999999999986</v>
      </c>
      <c r="N39" s="146">
        <f t="shared" si="5"/>
        <v>0.09999999999999964</v>
      </c>
    </row>
    <row r="40" spans="1:14" ht="21.75" customHeight="1">
      <c r="A40" s="148" t="s">
        <v>127</v>
      </c>
      <c r="B40" s="149"/>
      <c r="C40" s="149"/>
      <c r="D40" s="150"/>
      <c r="E40" s="150"/>
      <c r="F40" s="151"/>
      <c r="G40" s="150"/>
      <c r="H40" s="150"/>
      <c r="I40" s="150" t="s">
        <v>128</v>
      </c>
      <c r="J40" s="151"/>
      <c r="K40" s="150"/>
      <c r="L40" s="150"/>
      <c r="M40" s="150"/>
      <c r="N40" s="150"/>
    </row>
    <row r="41" spans="1:14" ht="18" customHeight="1">
      <c r="A41" s="113" t="s">
        <v>129</v>
      </c>
      <c r="B41" s="152"/>
      <c r="C41" s="152"/>
      <c r="D41" s="137"/>
      <c r="E41" s="137"/>
      <c r="F41" s="138"/>
      <c r="G41" s="137"/>
      <c r="H41" s="137"/>
      <c r="I41" s="137"/>
      <c r="J41" s="138"/>
      <c r="K41" s="137"/>
      <c r="L41" s="137"/>
      <c r="M41" s="137"/>
      <c r="N41" s="137"/>
    </row>
    <row r="42" spans="1:14" ht="39.75" customHeight="1">
      <c r="A42" s="153" t="s">
        <v>130</v>
      </c>
      <c r="B42" s="153"/>
      <c r="C42" s="153"/>
      <c r="D42" s="153"/>
      <c r="E42" s="153"/>
      <c r="F42" s="153"/>
      <c r="G42" s="153"/>
      <c r="H42" s="153"/>
      <c r="I42" s="153"/>
      <c r="J42" s="153"/>
      <c r="K42" s="153"/>
      <c r="L42" s="153"/>
      <c r="M42" s="153"/>
      <c r="N42" s="153"/>
    </row>
    <row r="43" spans="1:14" ht="15" customHeight="1">
      <c r="A43" s="154" t="s">
        <v>131</v>
      </c>
      <c r="B43" s="155" t="s">
        <v>132</v>
      </c>
      <c r="C43" s="155"/>
      <c r="D43" s="155"/>
      <c r="E43" s="155"/>
      <c r="F43" s="155"/>
      <c r="G43" s="155"/>
      <c r="H43" s="155"/>
      <c r="I43" s="155"/>
      <c r="J43" s="155"/>
      <c r="K43" s="155"/>
      <c r="L43" s="155"/>
      <c r="M43" s="155"/>
      <c r="N43" s="155"/>
    </row>
    <row r="44" spans="1:14" ht="28.5" customHeight="1">
      <c r="A44" s="154" t="s">
        <v>133</v>
      </c>
      <c r="B44" s="155" t="s">
        <v>134</v>
      </c>
      <c r="C44" s="155"/>
      <c r="D44" s="155"/>
      <c r="E44" s="155"/>
      <c r="F44" s="155"/>
      <c r="G44" s="155"/>
      <c r="H44" s="155"/>
      <c r="I44" s="155"/>
      <c r="J44" s="155"/>
      <c r="K44" s="155"/>
      <c r="L44" s="155"/>
      <c r="M44" s="155"/>
      <c r="N44" s="155"/>
    </row>
    <row r="45" spans="1:14" ht="24.75" customHeight="1">
      <c r="A45" s="154" t="s">
        <v>135</v>
      </c>
      <c r="B45" s="155" t="s">
        <v>136</v>
      </c>
      <c r="C45" s="155"/>
      <c r="D45" s="155"/>
      <c r="E45" s="155"/>
      <c r="F45" s="155"/>
      <c r="G45" s="155"/>
      <c r="H45" s="155"/>
      <c r="I45" s="155"/>
      <c r="J45" s="155"/>
      <c r="K45" s="155"/>
      <c r="L45" s="155"/>
      <c r="M45" s="155"/>
      <c r="N45" s="155"/>
    </row>
    <row r="46" spans="4:14" ht="15.75" customHeight="1">
      <c r="D46" s="156"/>
      <c r="E46" s="157"/>
      <c r="F46" s="158"/>
      <c r="G46" s="159"/>
      <c r="I46" s="159"/>
      <c r="J46" s="158"/>
      <c r="K46" s="159"/>
      <c r="L46" s="159"/>
      <c r="M46" s="159"/>
      <c r="N46" s="159"/>
    </row>
    <row r="47" spans="1:14" ht="14.25" customHeight="1">
      <c r="A47" s="160"/>
      <c r="D47" s="161"/>
      <c r="E47" s="161"/>
      <c r="F47" s="162"/>
      <c r="G47" s="161"/>
      <c r="H47" s="160"/>
      <c r="I47" s="163"/>
      <c r="J47" s="164"/>
      <c r="K47" s="165"/>
      <c r="L47" s="165"/>
      <c r="M47" s="159"/>
      <c r="N47" s="159"/>
    </row>
    <row r="48" spans="2:14" ht="15" customHeight="1">
      <c r="B48" s="161"/>
      <c r="C48" s="161"/>
      <c r="D48" s="161"/>
      <c r="E48" s="161"/>
      <c r="F48" s="162"/>
      <c r="G48" s="161"/>
      <c r="H48" s="160"/>
      <c r="I48" s="159"/>
      <c r="J48" s="158"/>
      <c r="K48" s="159"/>
      <c r="L48" s="159"/>
      <c r="M48" s="159"/>
      <c r="N48" s="159"/>
    </row>
    <row r="49" spans="2:14" ht="15" customHeight="1">
      <c r="B49" s="159"/>
      <c r="C49" s="159"/>
      <c r="D49" s="159"/>
      <c r="E49" s="159"/>
      <c r="F49" s="158"/>
      <c r="G49" s="159"/>
      <c r="H49" s="159"/>
      <c r="I49" s="159"/>
      <c r="J49" s="158"/>
      <c r="K49" s="159"/>
      <c r="L49" s="159"/>
      <c r="M49" s="159"/>
      <c r="N49" s="159"/>
    </row>
  </sheetData>
  <sheetProtection/>
  <printOptions/>
  <pageMargins left="0.6" right="0.56" top="0.71" bottom="0" header="0.59" footer="0.18"/>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H32"/>
  <sheetViews>
    <sheetView zoomScalePageLayoutView="0" workbookViewId="0" topLeftCell="A1">
      <selection activeCell="E24" sqref="E24"/>
    </sheetView>
  </sheetViews>
  <sheetFormatPr defaultColWidth="9.140625" defaultRowHeight="15"/>
  <cols>
    <col min="1" max="1" width="21.421875" style="2" customWidth="1"/>
    <col min="2" max="2" width="12.7109375" style="2" customWidth="1"/>
    <col min="3" max="3" width="9.7109375" style="2" customWidth="1"/>
    <col min="4" max="7" width="9.140625" style="2" customWidth="1"/>
    <col min="8" max="8" width="2.57421875" style="2" customWidth="1"/>
    <col min="9" max="16384" width="9.140625" style="2" customWidth="1"/>
  </cols>
  <sheetData>
    <row r="1" ht="20.25" customHeight="1">
      <c r="A1" s="1" t="s">
        <v>26</v>
      </c>
    </row>
    <row r="2" ht="14.25" customHeight="1" thickBot="1">
      <c r="G2" s="3" t="s">
        <v>1</v>
      </c>
    </row>
    <row r="3" spans="1:7" ht="25.5" customHeight="1">
      <c r="A3" s="58"/>
      <c r="B3" s="101" t="s">
        <v>27</v>
      </c>
      <c r="C3" s="103" t="s">
        <v>28</v>
      </c>
      <c r="D3" s="103"/>
      <c r="E3" s="103"/>
      <c r="F3" s="103"/>
      <c r="G3" s="103"/>
    </row>
    <row r="4" spans="1:7" ht="16.5" customHeight="1" thickBot="1">
      <c r="A4" s="59"/>
      <c r="B4" s="102"/>
      <c r="C4" s="76" t="s">
        <v>29</v>
      </c>
      <c r="D4" s="76" t="s">
        <v>30</v>
      </c>
      <c r="E4" s="76" t="s">
        <v>31</v>
      </c>
      <c r="F4" s="76" t="s">
        <v>32</v>
      </c>
      <c r="G4" s="77" t="s">
        <v>33</v>
      </c>
    </row>
    <row r="5" spans="1:7" ht="17.25" customHeight="1">
      <c r="A5" s="48" t="s">
        <v>12</v>
      </c>
      <c r="B5" s="10"/>
      <c r="C5" s="11"/>
      <c r="F5" s="12"/>
      <c r="G5" s="12"/>
    </row>
    <row r="6" spans="1:8" ht="15" customHeight="1">
      <c r="A6" s="60" t="s">
        <v>3</v>
      </c>
      <c r="B6" s="49">
        <v>535.5</v>
      </c>
      <c r="C6" s="31">
        <v>61.6</v>
      </c>
      <c r="D6" s="31">
        <v>64.5</v>
      </c>
      <c r="E6" s="31">
        <v>147.3</v>
      </c>
      <c r="F6" s="31">
        <v>139.8</v>
      </c>
      <c r="G6" s="31">
        <v>122.30000000000001</v>
      </c>
      <c r="H6" s="17"/>
    </row>
    <row r="7" spans="1:8" ht="15" customHeight="1">
      <c r="A7" s="60" t="s">
        <v>4</v>
      </c>
      <c r="B7" s="49">
        <v>44</v>
      </c>
      <c r="C7" s="31">
        <v>17.5</v>
      </c>
      <c r="D7" s="31">
        <v>7.4</v>
      </c>
      <c r="E7" s="31">
        <v>8.7</v>
      </c>
      <c r="F7" s="31">
        <v>6.7</v>
      </c>
      <c r="G7" s="31">
        <v>3.7</v>
      </c>
      <c r="H7" s="17"/>
    </row>
    <row r="8" spans="1:8" ht="15" customHeight="1">
      <c r="A8" s="60" t="s">
        <v>34</v>
      </c>
      <c r="B8" s="49">
        <v>579.5</v>
      </c>
      <c r="C8" s="31">
        <v>79.1</v>
      </c>
      <c r="D8" s="31">
        <v>71.9</v>
      </c>
      <c r="E8" s="31">
        <v>156</v>
      </c>
      <c r="F8" s="31">
        <v>146.5</v>
      </c>
      <c r="G8" s="31">
        <v>126</v>
      </c>
      <c r="H8" s="17"/>
    </row>
    <row r="9" spans="1:8" ht="15" customHeight="1">
      <c r="A9" s="60" t="s">
        <v>35</v>
      </c>
      <c r="B9" s="49">
        <v>410.1</v>
      </c>
      <c r="C9" s="31">
        <v>105.9</v>
      </c>
      <c r="D9" s="31">
        <v>17.7</v>
      </c>
      <c r="E9" s="31">
        <v>47.5</v>
      </c>
      <c r="F9" s="31">
        <v>45.4</v>
      </c>
      <c r="G9" s="31">
        <v>193.60000000000002</v>
      </c>
      <c r="H9" s="17"/>
    </row>
    <row r="10" spans="1:8" ht="15" customHeight="1">
      <c r="A10" s="60" t="s">
        <v>36</v>
      </c>
      <c r="B10" s="49">
        <v>989.5999999999999</v>
      </c>
      <c r="C10" s="31">
        <v>185</v>
      </c>
      <c r="D10" s="31">
        <v>89.6</v>
      </c>
      <c r="E10" s="31">
        <v>203.5</v>
      </c>
      <c r="F10" s="31">
        <v>191.89999999999998</v>
      </c>
      <c r="G10" s="31">
        <v>319.6</v>
      </c>
      <c r="H10" s="17"/>
    </row>
    <row r="11" spans="1:8" ht="15" customHeight="1">
      <c r="A11" s="60" t="s">
        <v>37</v>
      </c>
      <c r="B11" s="49">
        <v>92.4072476272649</v>
      </c>
      <c r="C11" s="31">
        <v>77.87610619469028</v>
      </c>
      <c r="D11" s="31">
        <v>89.70792767732961</v>
      </c>
      <c r="E11" s="31">
        <v>94.42307692307693</v>
      </c>
      <c r="F11" s="31">
        <v>95.42662116040957</v>
      </c>
      <c r="G11" s="31">
        <v>97.06349206349208</v>
      </c>
      <c r="H11" s="17"/>
    </row>
    <row r="12" spans="1:8" ht="15" customHeight="1">
      <c r="A12" s="60" t="s">
        <v>38</v>
      </c>
      <c r="B12" s="49">
        <v>7.5927523727351165</v>
      </c>
      <c r="C12" s="31">
        <v>22.123893805309734</v>
      </c>
      <c r="D12" s="31">
        <v>10.292072322670375</v>
      </c>
      <c r="E12" s="31">
        <v>5.576923076923077</v>
      </c>
      <c r="F12" s="31">
        <v>4.573378839590444</v>
      </c>
      <c r="G12" s="31">
        <v>2.9365079365079363</v>
      </c>
      <c r="H12" s="17"/>
    </row>
    <row r="13" spans="1:8" ht="15" customHeight="1">
      <c r="A13" s="60" t="s">
        <v>39</v>
      </c>
      <c r="B13" s="49">
        <v>58.55901374292644</v>
      </c>
      <c r="C13" s="31">
        <v>42.75675675675675</v>
      </c>
      <c r="D13" s="31">
        <v>80.24553571428572</v>
      </c>
      <c r="E13" s="31">
        <v>76.65847665847666</v>
      </c>
      <c r="F13" s="31">
        <v>76.34184471078687</v>
      </c>
      <c r="G13" s="31">
        <v>39.424280350438046</v>
      </c>
      <c r="H13" s="17"/>
    </row>
    <row r="14" spans="1:8" ht="17.25" customHeight="1">
      <c r="A14" s="20" t="s">
        <v>21</v>
      </c>
      <c r="B14" s="52"/>
      <c r="C14" s="31"/>
      <c r="D14" s="17"/>
      <c r="E14" s="17"/>
      <c r="F14" s="17"/>
      <c r="G14" s="17"/>
      <c r="H14" s="17"/>
    </row>
    <row r="15" spans="1:8" ht="13.5" customHeight="1">
      <c r="A15" s="60" t="s">
        <v>3</v>
      </c>
      <c r="B15" s="49">
        <v>343.9</v>
      </c>
      <c r="C15" s="15">
        <v>37.5</v>
      </c>
      <c r="D15" s="15">
        <v>38.9</v>
      </c>
      <c r="E15" s="15">
        <v>94.4</v>
      </c>
      <c r="F15" s="15">
        <v>87.7</v>
      </c>
      <c r="G15" s="15">
        <v>85.4</v>
      </c>
      <c r="H15" s="17"/>
    </row>
    <row r="16" spans="1:8" ht="13.5" customHeight="1">
      <c r="A16" s="60" t="s">
        <v>4</v>
      </c>
      <c r="B16" s="49">
        <v>18.9</v>
      </c>
      <c r="C16" s="15">
        <v>8.3</v>
      </c>
      <c r="D16" s="15">
        <v>3</v>
      </c>
      <c r="E16" s="15">
        <v>2.7</v>
      </c>
      <c r="F16" s="15">
        <v>2.3</v>
      </c>
      <c r="G16" s="15">
        <v>2.6</v>
      </c>
      <c r="H16" s="15"/>
    </row>
    <row r="17" spans="1:8" ht="13.5" customHeight="1">
      <c r="A17" s="60" t="s">
        <v>34</v>
      </c>
      <c r="B17" s="49">
        <v>362.79999999999995</v>
      </c>
      <c r="C17" s="15">
        <v>45.8</v>
      </c>
      <c r="D17" s="15">
        <v>41.9</v>
      </c>
      <c r="E17" s="15">
        <v>97.1</v>
      </c>
      <c r="F17" s="15">
        <v>90</v>
      </c>
      <c r="G17" s="15">
        <v>88</v>
      </c>
      <c r="H17" s="15"/>
    </row>
    <row r="18" spans="1:8" ht="13.5" customHeight="1">
      <c r="A18" s="60" t="s">
        <v>35</v>
      </c>
      <c r="B18" s="49">
        <v>122</v>
      </c>
      <c r="C18" s="15">
        <v>48.6</v>
      </c>
      <c r="D18" s="15">
        <v>4</v>
      </c>
      <c r="E18" s="15">
        <v>4.1</v>
      </c>
      <c r="F18" s="15">
        <v>5.1</v>
      </c>
      <c r="G18" s="15">
        <v>60.2</v>
      </c>
      <c r="H18" s="15"/>
    </row>
    <row r="19" spans="1:8" ht="13.5" customHeight="1">
      <c r="A19" s="60" t="s">
        <v>36</v>
      </c>
      <c r="B19" s="49">
        <v>484.79999999999995</v>
      </c>
      <c r="C19" s="15">
        <v>94.4</v>
      </c>
      <c r="D19" s="15">
        <v>45.9</v>
      </c>
      <c r="E19" s="15">
        <v>101.19999999999999</v>
      </c>
      <c r="F19" s="15">
        <v>95.1</v>
      </c>
      <c r="G19" s="15">
        <v>148.2</v>
      </c>
      <c r="H19" s="15"/>
    </row>
    <row r="20" spans="1:8" ht="13.5" customHeight="1">
      <c r="A20" s="60" t="s">
        <v>37</v>
      </c>
      <c r="B20" s="49">
        <v>94.79051819184124</v>
      </c>
      <c r="C20" s="31">
        <v>81.87772925764193</v>
      </c>
      <c r="D20" s="31">
        <v>92.84009546539379</v>
      </c>
      <c r="E20" s="31">
        <v>97.21936148300722</v>
      </c>
      <c r="F20" s="31">
        <v>97.44444444444444</v>
      </c>
      <c r="G20" s="31">
        <v>97.04545454545456</v>
      </c>
      <c r="H20" s="15"/>
    </row>
    <row r="21" spans="1:8" ht="13.5" customHeight="1">
      <c r="A21" s="60" t="s">
        <v>38</v>
      </c>
      <c r="B21" s="49">
        <v>5.209481808158765</v>
      </c>
      <c r="C21" s="31">
        <v>18.122270742358083</v>
      </c>
      <c r="D21" s="31">
        <v>7.159904534606206</v>
      </c>
      <c r="E21" s="31">
        <v>2.780638516992791</v>
      </c>
      <c r="F21" s="31">
        <v>2.5555555555555554</v>
      </c>
      <c r="G21" s="31">
        <v>2.9545454545454546</v>
      </c>
      <c r="H21" s="15"/>
    </row>
    <row r="22" spans="1:8" ht="13.5" customHeight="1">
      <c r="A22" s="60" t="s">
        <v>39</v>
      </c>
      <c r="B22" s="49">
        <v>74.83498349834983</v>
      </c>
      <c r="C22" s="31">
        <v>48.51694915254237</v>
      </c>
      <c r="D22" s="31">
        <v>91.28540305010894</v>
      </c>
      <c r="E22" s="31">
        <v>95.94861660079052</v>
      </c>
      <c r="F22" s="31">
        <v>94.63722397476342</v>
      </c>
      <c r="G22" s="31">
        <v>59.37921727395412</v>
      </c>
      <c r="H22" s="17"/>
    </row>
    <row r="23" spans="1:8" ht="15" customHeight="1">
      <c r="A23" s="20" t="s">
        <v>25</v>
      </c>
      <c r="B23" s="52"/>
      <c r="C23" s="31"/>
      <c r="D23" s="17"/>
      <c r="E23" s="17"/>
      <c r="F23" s="17"/>
      <c r="G23" s="17"/>
      <c r="H23" s="17"/>
    </row>
    <row r="24" spans="1:8" ht="15" customHeight="1">
      <c r="A24" s="60" t="s">
        <v>3</v>
      </c>
      <c r="B24" s="49">
        <v>191.6</v>
      </c>
      <c r="C24" s="15">
        <v>24.1</v>
      </c>
      <c r="D24" s="15">
        <v>25.6</v>
      </c>
      <c r="E24" s="15">
        <v>52.9</v>
      </c>
      <c r="F24" s="15">
        <v>52.1</v>
      </c>
      <c r="G24" s="15">
        <v>36.9</v>
      </c>
      <c r="H24" s="17"/>
    </row>
    <row r="25" spans="1:8" ht="15" customHeight="1">
      <c r="A25" s="60" t="s">
        <v>4</v>
      </c>
      <c r="B25" s="49">
        <v>25.1</v>
      </c>
      <c r="C25" s="15">
        <v>9.2</v>
      </c>
      <c r="D25" s="15">
        <v>4.4</v>
      </c>
      <c r="E25" s="15">
        <v>6</v>
      </c>
      <c r="F25" s="15">
        <v>4.4</v>
      </c>
      <c r="G25" s="15">
        <v>1.1</v>
      </c>
      <c r="H25" s="17"/>
    </row>
    <row r="26" spans="1:8" ht="15" customHeight="1">
      <c r="A26" s="60" t="s">
        <v>34</v>
      </c>
      <c r="B26" s="49">
        <v>216.7</v>
      </c>
      <c r="C26" s="15">
        <v>33.3</v>
      </c>
      <c r="D26" s="15">
        <v>30</v>
      </c>
      <c r="E26" s="15">
        <v>58.9</v>
      </c>
      <c r="F26" s="15">
        <v>56.5</v>
      </c>
      <c r="G26" s="15">
        <v>38</v>
      </c>
      <c r="H26" s="17"/>
    </row>
    <row r="27" spans="1:8" ht="15" customHeight="1">
      <c r="A27" s="60" t="s">
        <v>35</v>
      </c>
      <c r="B27" s="49">
        <v>288.1</v>
      </c>
      <c r="C27" s="15">
        <v>57.3</v>
      </c>
      <c r="D27" s="15">
        <v>13.7</v>
      </c>
      <c r="E27" s="15">
        <v>43.4</v>
      </c>
      <c r="F27" s="15">
        <v>40.3</v>
      </c>
      <c r="G27" s="15">
        <v>133.4</v>
      </c>
      <c r="H27" s="17"/>
    </row>
    <row r="28" spans="1:8" ht="15" customHeight="1">
      <c r="A28" s="60" t="s">
        <v>36</v>
      </c>
      <c r="B28" s="49">
        <v>504.8</v>
      </c>
      <c r="C28" s="15">
        <v>90.6</v>
      </c>
      <c r="D28" s="15">
        <v>43.7</v>
      </c>
      <c r="E28" s="15">
        <v>102.3</v>
      </c>
      <c r="F28" s="15">
        <v>96.8</v>
      </c>
      <c r="G28" s="15">
        <v>171.4</v>
      </c>
      <c r="H28" s="17"/>
    </row>
    <row r="29" spans="1:8" ht="15" customHeight="1">
      <c r="A29" s="60" t="s">
        <v>37</v>
      </c>
      <c r="B29" s="49">
        <v>88.41716658975542</v>
      </c>
      <c r="C29" s="31">
        <v>72.37237237237238</v>
      </c>
      <c r="D29" s="31">
        <v>85.33333333333334</v>
      </c>
      <c r="E29" s="31">
        <v>89.81324278438031</v>
      </c>
      <c r="F29" s="31">
        <v>92.21238938053098</v>
      </c>
      <c r="G29" s="31">
        <v>97.10526315789473</v>
      </c>
      <c r="H29" s="17"/>
    </row>
    <row r="30" spans="1:8" ht="15" customHeight="1">
      <c r="A30" s="60" t="s">
        <v>38</v>
      </c>
      <c r="B30" s="49">
        <v>11.582833410244579</v>
      </c>
      <c r="C30" s="31">
        <v>27.627627627627625</v>
      </c>
      <c r="D30" s="31">
        <v>14.666666666666666</v>
      </c>
      <c r="E30" s="31">
        <v>10.186757215619695</v>
      </c>
      <c r="F30" s="31">
        <v>7.787610619469028</v>
      </c>
      <c r="G30" s="31">
        <v>2.8947368421052633</v>
      </c>
      <c r="H30" s="17"/>
    </row>
    <row r="31" spans="1:8" ht="15" customHeight="1">
      <c r="A31" s="60" t="s">
        <v>39</v>
      </c>
      <c r="B31" s="49">
        <v>42.92789223454833</v>
      </c>
      <c r="C31" s="31">
        <v>36.75496688741722</v>
      </c>
      <c r="D31" s="31">
        <v>68.64988558352402</v>
      </c>
      <c r="E31" s="31">
        <v>57.57575757575758</v>
      </c>
      <c r="F31" s="31">
        <v>58.367768595041326</v>
      </c>
      <c r="G31" s="31">
        <v>22.17036172695449</v>
      </c>
      <c r="H31" s="17"/>
    </row>
    <row r="32" spans="1:7" ht="3.75" customHeight="1" thickBot="1">
      <c r="A32" s="61"/>
      <c r="B32" s="62"/>
      <c r="C32" s="62"/>
      <c r="D32" s="8"/>
      <c r="E32" s="8"/>
      <c r="F32" s="8"/>
      <c r="G32" s="8"/>
    </row>
    <row r="33" ht="22.5" customHeight="1"/>
    <row r="34" ht="14.25" customHeight="1"/>
    <row r="35" ht="18.75" customHeight="1"/>
  </sheetData>
  <sheetProtection/>
  <printOptions/>
  <pageMargins left="0.6" right="0.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2"/>
  <sheetViews>
    <sheetView showGridLines="0" zoomScalePageLayoutView="0" workbookViewId="0" topLeftCell="A7">
      <selection activeCell="J4" sqref="J4"/>
    </sheetView>
  </sheetViews>
  <sheetFormatPr defaultColWidth="9.140625" defaultRowHeight="15"/>
  <cols>
    <col min="1" max="1" width="14.00390625" style="2" customWidth="1"/>
    <col min="2" max="2" width="9.7109375" style="2" customWidth="1"/>
    <col min="3" max="3" width="7.57421875" style="2" customWidth="1"/>
    <col min="4" max="4" width="9.421875" style="2" customWidth="1"/>
    <col min="5" max="5" width="7.7109375" style="2" customWidth="1"/>
    <col min="6" max="6" width="12.7109375" style="2" customWidth="1"/>
    <col min="7" max="7" width="11.28125" style="2" customWidth="1"/>
    <col min="8" max="8" width="9.57421875" style="2" customWidth="1"/>
    <col min="9" max="9" width="9.140625" style="2" customWidth="1"/>
    <col min="10" max="16" width="6.8515625" style="2" customWidth="1"/>
    <col min="17" max="16384" width="9.140625" style="2" customWidth="1"/>
  </cols>
  <sheetData>
    <row r="1" ht="18.75">
      <c r="A1" s="1" t="s">
        <v>40</v>
      </c>
    </row>
    <row r="2" ht="7.5" customHeight="1" thickBot="1"/>
    <row r="3" spans="1:9" ht="45" customHeight="1">
      <c r="A3" s="4"/>
      <c r="B3" s="94" t="s">
        <v>41</v>
      </c>
      <c r="C3" s="94" t="s">
        <v>42</v>
      </c>
      <c r="D3" s="94" t="s">
        <v>43</v>
      </c>
      <c r="E3" s="94" t="s">
        <v>44</v>
      </c>
      <c r="F3" s="96" t="s">
        <v>45</v>
      </c>
      <c r="G3" s="96"/>
      <c r="H3" s="96"/>
      <c r="I3" s="96"/>
    </row>
    <row r="4" spans="1:9" ht="38.25" customHeight="1">
      <c r="A4" s="6"/>
      <c r="B4" s="104"/>
      <c r="C4" s="104"/>
      <c r="D4" s="104"/>
      <c r="E4" s="104"/>
      <c r="F4" s="81" t="s">
        <v>46</v>
      </c>
      <c r="G4" s="81" t="s">
        <v>47</v>
      </c>
      <c r="H4" s="81" t="s">
        <v>48</v>
      </c>
      <c r="I4" s="81" t="s">
        <v>49</v>
      </c>
    </row>
    <row r="5" spans="1:9" ht="14.25" customHeight="1">
      <c r="A5" s="6"/>
      <c r="B5" s="104"/>
      <c r="C5" s="104"/>
      <c r="D5" s="104"/>
      <c r="E5" s="104"/>
      <c r="F5" s="81" t="s">
        <v>50</v>
      </c>
      <c r="G5" s="81" t="s">
        <v>51</v>
      </c>
      <c r="H5" s="81" t="s">
        <v>52</v>
      </c>
      <c r="I5" s="81" t="s">
        <v>53</v>
      </c>
    </row>
    <row r="6" spans="1:9" ht="17.25" customHeight="1" thickBot="1">
      <c r="A6" s="8"/>
      <c r="B6" s="45" t="s">
        <v>54</v>
      </c>
      <c r="C6" s="45" t="s">
        <v>55</v>
      </c>
      <c r="D6" s="45" t="s">
        <v>55</v>
      </c>
      <c r="E6" s="45" t="s">
        <v>55</v>
      </c>
      <c r="F6" s="45" t="s">
        <v>55</v>
      </c>
      <c r="G6" s="45" t="s">
        <v>55</v>
      </c>
      <c r="H6" s="45" t="s">
        <v>55</v>
      </c>
      <c r="I6" s="45" t="s">
        <v>55</v>
      </c>
    </row>
    <row r="7" spans="1:9" ht="14.25" customHeight="1">
      <c r="A7" s="48" t="s">
        <v>12</v>
      </c>
      <c r="B7" s="10"/>
      <c r="C7" s="10"/>
      <c r="D7" s="10"/>
      <c r="E7" s="10"/>
      <c r="F7" s="10"/>
      <c r="G7" s="11"/>
      <c r="H7" s="10"/>
      <c r="I7" s="10"/>
    </row>
    <row r="8" spans="1:17" ht="14.25" customHeight="1">
      <c r="A8" s="3" t="s">
        <v>13</v>
      </c>
      <c r="B8" s="69">
        <v>535.6</v>
      </c>
      <c r="C8" s="72">
        <v>7.2</v>
      </c>
      <c r="D8" s="72">
        <v>29.2</v>
      </c>
      <c r="E8" s="72">
        <v>63.6</v>
      </c>
      <c r="F8" s="72">
        <v>16.9</v>
      </c>
      <c r="G8" s="72">
        <v>10.9</v>
      </c>
      <c r="H8" s="72">
        <v>15.2</v>
      </c>
      <c r="I8" s="72">
        <v>20.6</v>
      </c>
      <c r="J8" s="31"/>
      <c r="K8" s="31"/>
      <c r="L8" s="31"/>
      <c r="M8" s="31"/>
      <c r="N8" s="31"/>
      <c r="O8" s="31"/>
      <c r="P8" s="31"/>
      <c r="Q8" s="12"/>
    </row>
    <row r="9" spans="1:17" ht="14.25" customHeight="1">
      <c r="A9" s="3" t="s">
        <v>22</v>
      </c>
      <c r="B9" s="69">
        <v>531.4000000000001</v>
      </c>
      <c r="C9" s="72">
        <v>7.5</v>
      </c>
      <c r="D9" s="72">
        <v>28</v>
      </c>
      <c r="E9" s="72">
        <v>64.5</v>
      </c>
      <c r="F9" s="72">
        <v>16.1</v>
      </c>
      <c r="G9" s="72">
        <v>10.3</v>
      </c>
      <c r="H9" s="72">
        <v>15.7</v>
      </c>
      <c r="I9" s="72">
        <v>22.4</v>
      </c>
      <c r="J9" s="31"/>
      <c r="K9" s="31"/>
      <c r="L9" s="31"/>
      <c r="M9" s="31"/>
      <c r="N9" s="31"/>
      <c r="O9" s="31"/>
      <c r="P9" s="31"/>
      <c r="Q9" s="12"/>
    </row>
    <row r="10" spans="1:17" ht="14.25" customHeight="1">
      <c r="A10" s="3" t="s">
        <v>23</v>
      </c>
      <c r="B10" s="69">
        <v>537.8</v>
      </c>
      <c r="C10" s="72">
        <v>8.3</v>
      </c>
      <c r="D10" s="72">
        <v>27.5</v>
      </c>
      <c r="E10" s="72">
        <v>64.2</v>
      </c>
      <c r="F10" s="72">
        <v>15.5</v>
      </c>
      <c r="G10" s="72">
        <v>10.4</v>
      </c>
      <c r="H10" s="72">
        <v>14.6</v>
      </c>
      <c r="I10" s="72">
        <v>23.700000000000003</v>
      </c>
      <c r="J10" s="31"/>
      <c r="K10" s="31"/>
      <c r="L10" s="31"/>
      <c r="M10" s="31"/>
      <c r="N10" s="31"/>
      <c r="O10" s="31"/>
      <c r="P10" s="31"/>
      <c r="Q10" s="12"/>
    </row>
    <row r="11" spans="1:17" ht="14.25" customHeight="1">
      <c r="A11" s="3" t="s">
        <v>24</v>
      </c>
      <c r="B11" s="69">
        <v>541.8</v>
      </c>
      <c r="C11" s="72">
        <v>8.2</v>
      </c>
      <c r="D11" s="72">
        <v>27.9</v>
      </c>
      <c r="E11" s="72">
        <v>63.9</v>
      </c>
      <c r="F11" s="72">
        <v>16.5</v>
      </c>
      <c r="G11" s="72">
        <v>10.1</v>
      </c>
      <c r="H11" s="72">
        <v>15.6</v>
      </c>
      <c r="I11" s="72">
        <v>21.699999999999996</v>
      </c>
      <c r="J11" s="31"/>
      <c r="K11" s="31"/>
      <c r="L11" s="31"/>
      <c r="M11" s="31"/>
      <c r="N11" s="31"/>
      <c r="O11" s="31"/>
      <c r="P11" s="31"/>
      <c r="Q11" s="12"/>
    </row>
    <row r="12" spans="1:17" ht="14.25" customHeight="1">
      <c r="A12" s="3" t="s">
        <v>17</v>
      </c>
      <c r="B12" s="69">
        <v>535.5</v>
      </c>
      <c r="C12" s="72">
        <v>7.3</v>
      </c>
      <c r="D12" s="72">
        <v>28.5</v>
      </c>
      <c r="E12" s="72">
        <v>64.2</v>
      </c>
      <c r="F12" s="72">
        <v>15.8</v>
      </c>
      <c r="G12" s="72">
        <v>10.9</v>
      </c>
      <c r="H12" s="72">
        <v>16.6</v>
      </c>
      <c r="I12" s="72">
        <v>20.9</v>
      </c>
      <c r="J12" s="31"/>
      <c r="K12" s="31"/>
      <c r="L12" s="31"/>
      <c r="M12" s="31"/>
      <c r="N12" s="31"/>
      <c r="O12" s="31"/>
      <c r="P12" s="31"/>
      <c r="Q12" s="12"/>
    </row>
    <row r="13" spans="1:16" ht="14.25" customHeight="1">
      <c r="A13" s="19"/>
      <c r="B13" s="82"/>
      <c r="C13" s="82"/>
      <c r="D13" s="82"/>
      <c r="E13" s="82"/>
      <c r="F13" s="82"/>
      <c r="G13" s="82"/>
      <c r="H13" s="82"/>
      <c r="I13" s="84"/>
      <c r="J13" s="31"/>
      <c r="K13" s="31"/>
      <c r="L13" s="31"/>
      <c r="M13" s="31"/>
      <c r="N13" s="31"/>
      <c r="O13" s="31"/>
      <c r="P13" s="31"/>
    </row>
    <row r="14" spans="1:16" ht="14.25" customHeight="1">
      <c r="A14" s="20" t="s">
        <v>21</v>
      </c>
      <c r="B14" s="83"/>
      <c r="C14" s="83"/>
      <c r="D14" s="83"/>
      <c r="E14" s="83"/>
      <c r="F14" s="83"/>
      <c r="G14" s="83"/>
      <c r="H14" s="83"/>
      <c r="I14" s="85"/>
      <c r="J14" s="53"/>
      <c r="K14" s="53"/>
      <c r="L14" s="53"/>
      <c r="M14" s="53"/>
      <c r="N14" s="53"/>
      <c r="O14" s="53"/>
      <c r="P14" s="53"/>
    </row>
    <row r="15" spans="1:17" ht="14.25" customHeight="1">
      <c r="A15" s="3" t="s">
        <v>13</v>
      </c>
      <c r="B15" s="69">
        <v>347.1</v>
      </c>
      <c r="C15" s="72">
        <v>7.9</v>
      </c>
      <c r="D15" s="72">
        <v>32.8</v>
      </c>
      <c r="E15" s="72">
        <v>59.3</v>
      </c>
      <c r="F15" s="72">
        <v>14.7</v>
      </c>
      <c r="G15" s="72">
        <v>16.1</v>
      </c>
      <c r="H15" s="72">
        <v>14.7</v>
      </c>
      <c r="I15" s="72">
        <v>13.799999999999997</v>
      </c>
      <c r="J15" s="31"/>
      <c r="K15" s="31"/>
      <c r="L15" s="31"/>
      <c r="M15" s="31"/>
      <c r="N15" s="31"/>
      <c r="O15" s="31"/>
      <c r="P15" s="31"/>
      <c r="Q15" s="12"/>
    </row>
    <row r="16" spans="1:17" ht="14.25" customHeight="1">
      <c r="A16" s="3" t="s">
        <v>22</v>
      </c>
      <c r="B16" s="69">
        <v>338.1</v>
      </c>
      <c r="C16" s="72">
        <v>8.1</v>
      </c>
      <c r="D16" s="72">
        <v>32.4</v>
      </c>
      <c r="E16" s="72">
        <v>59.5</v>
      </c>
      <c r="F16" s="72">
        <v>14.3</v>
      </c>
      <c r="G16" s="72">
        <v>15.7</v>
      </c>
      <c r="H16" s="72">
        <v>14.2</v>
      </c>
      <c r="I16" s="72">
        <v>15.299999999999997</v>
      </c>
      <c r="J16" s="31"/>
      <c r="K16" s="31"/>
      <c r="L16" s="31"/>
      <c r="M16" s="31"/>
      <c r="N16" s="31"/>
      <c r="O16" s="31"/>
      <c r="P16" s="31"/>
      <c r="Q16" s="12"/>
    </row>
    <row r="17" spans="1:17" ht="14.25" customHeight="1">
      <c r="A17" s="3" t="s">
        <v>23</v>
      </c>
      <c r="B17" s="69">
        <v>342.6</v>
      </c>
      <c r="C17" s="72">
        <v>9.4</v>
      </c>
      <c r="D17" s="72">
        <v>32.4</v>
      </c>
      <c r="E17" s="72">
        <v>58.2</v>
      </c>
      <c r="F17" s="72">
        <v>14.1</v>
      </c>
      <c r="G17" s="72">
        <v>16</v>
      </c>
      <c r="H17" s="72">
        <v>13.1</v>
      </c>
      <c r="I17" s="72">
        <v>15</v>
      </c>
      <c r="J17" s="31"/>
      <c r="K17" s="31"/>
      <c r="L17" s="31"/>
      <c r="M17" s="31"/>
      <c r="N17" s="31"/>
      <c r="O17" s="31"/>
      <c r="P17" s="31"/>
      <c r="Q17" s="12"/>
    </row>
    <row r="18" spans="1:17" ht="14.25" customHeight="1">
      <c r="A18" s="3" t="s">
        <v>24</v>
      </c>
      <c r="B18" s="69">
        <v>347.6</v>
      </c>
      <c r="C18" s="72">
        <v>9.3</v>
      </c>
      <c r="D18" s="72">
        <v>31.9</v>
      </c>
      <c r="E18" s="72">
        <v>58.8</v>
      </c>
      <c r="F18" s="72">
        <v>14.5</v>
      </c>
      <c r="G18" s="72">
        <v>15.4</v>
      </c>
      <c r="H18" s="72">
        <v>14.6</v>
      </c>
      <c r="I18" s="72">
        <v>14.299999999999997</v>
      </c>
      <c r="J18" s="31"/>
      <c r="K18" s="31"/>
      <c r="L18" s="31"/>
      <c r="M18" s="31"/>
      <c r="N18" s="31"/>
      <c r="O18" s="31"/>
      <c r="P18" s="31"/>
      <c r="Q18" s="12"/>
    </row>
    <row r="19" spans="1:17" ht="14.25" customHeight="1">
      <c r="A19" s="3" t="s">
        <v>17</v>
      </c>
      <c r="B19" s="69">
        <v>343.9</v>
      </c>
      <c r="C19" s="72">
        <v>8.2</v>
      </c>
      <c r="D19" s="72">
        <v>32.6</v>
      </c>
      <c r="E19" s="72">
        <v>59.2</v>
      </c>
      <c r="F19" s="72">
        <v>13.9</v>
      </c>
      <c r="G19" s="72">
        <v>16.5</v>
      </c>
      <c r="H19" s="72">
        <v>15.6</v>
      </c>
      <c r="I19" s="72">
        <v>13.200000000000003</v>
      </c>
      <c r="J19" s="31"/>
      <c r="K19" s="31"/>
      <c r="L19" s="31"/>
      <c r="M19" s="31"/>
      <c r="N19" s="31"/>
      <c r="O19" s="31"/>
      <c r="P19" s="31"/>
      <c r="Q19" s="12"/>
    </row>
    <row r="20" spans="1:16" ht="14.25" customHeight="1">
      <c r="A20" s="19"/>
      <c r="B20" s="82"/>
      <c r="C20" s="82"/>
      <c r="D20" s="82"/>
      <c r="E20" s="82"/>
      <c r="F20" s="82"/>
      <c r="G20" s="82"/>
      <c r="H20" s="82"/>
      <c r="I20" s="84"/>
      <c r="J20" s="31"/>
      <c r="K20" s="31"/>
      <c r="L20" s="31"/>
      <c r="M20" s="31"/>
      <c r="N20" s="31"/>
      <c r="O20" s="31"/>
      <c r="P20" s="31"/>
    </row>
    <row r="21" spans="1:9" ht="14.25" customHeight="1">
      <c r="A21" s="20" t="s">
        <v>25</v>
      </c>
      <c r="B21" s="83"/>
      <c r="C21" s="13"/>
      <c r="D21" s="13"/>
      <c r="E21" s="13"/>
      <c r="F21" s="13"/>
      <c r="G21" s="13"/>
      <c r="H21" s="13"/>
      <c r="I21" s="86"/>
    </row>
    <row r="22" spans="1:17" ht="14.25" customHeight="1">
      <c r="A22" s="3" t="s">
        <v>13</v>
      </c>
      <c r="B22" s="69">
        <v>188.5</v>
      </c>
      <c r="C22" s="72">
        <v>5.9</v>
      </c>
      <c r="D22" s="72">
        <v>22.6</v>
      </c>
      <c r="E22" s="72">
        <v>71.5</v>
      </c>
      <c r="F22" s="72">
        <v>21</v>
      </c>
      <c r="G22" s="72">
        <v>1.2</v>
      </c>
      <c r="H22" s="72">
        <v>16.1</v>
      </c>
      <c r="I22" s="72">
        <v>33.2</v>
      </c>
      <c r="J22" s="55"/>
      <c r="K22" s="55"/>
      <c r="L22" s="55"/>
      <c r="M22" s="55"/>
      <c r="N22" s="55"/>
      <c r="O22" s="55"/>
      <c r="P22" s="31"/>
      <c r="Q22" s="12"/>
    </row>
    <row r="23" spans="1:17" ht="14.25" customHeight="1">
      <c r="A23" s="3" t="s">
        <v>22</v>
      </c>
      <c r="B23" s="69">
        <v>193.3</v>
      </c>
      <c r="C23" s="72">
        <v>6.4</v>
      </c>
      <c r="D23" s="72">
        <v>20.3</v>
      </c>
      <c r="E23" s="72">
        <v>73.3</v>
      </c>
      <c r="F23" s="72">
        <v>19.1</v>
      </c>
      <c r="G23" s="72">
        <v>0.9</v>
      </c>
      <c r="H23" s="72">
        <v>18.4</v>
      </c>
      <c r="I23" s="72">
        <v>34.9</v>
      </c>
      <c r="J23" s="31"/>
      <c r="K23" s="31"/>
      <c r="L23" s="31"/>
      <c r="M23" s="31"/>
      <c r="N23" s="31"/>
      <c r="O23" s="31"/>
      <c r="P23" s="31"/>
      <c r="Q23" s="12"/>
    </row>
    <row r="24" spans="1:17" ht="14.25" customHeight="1">
      <c r="A24" s="3" t="s">
        <v>23</v>
      </c>
      <c r="B24" s="69">
        <v>195.2</v>
      </c>
      <c r="C24" s="72">
        <v>6.4</v>
      </c>
      <c r="D24" s="72">
        <v>18.8</v>
      </c>
      <c r="E24" s="72">
        <v>74.8</v>
      </c>
      <c r="F24" s="72">
        <v>17.8</v>
      </c>
      <c r="G24" s="72">
        <v>0.8</v>
      </c>
      <c r="H24" s="72">
        <v>17.2</v>
      </c>
      <c r="I24" s="72">
        <v>39</v>
      </c>
      <c r="J24" s="31"/>
      <c r="K24" s="31"/>
      <c r="L24" s="31"/>
      <c r="M24" s="31"/>
      <c r="N24" s="31"/>
      <c r="O24" s="31"/>
      <c r="P24" s="31"/>
      <c r="Q24" s="12"/>
    </row>
    <row r="25" spans="1:17" ht="14.25" customHeight="1">
      <c r="A25" s="3" t="s">
        <v>24</v>
      </c>
      <c r="B25" s="69">
        <v>194.2</v>
      </c>
      <c r="C25" s="72">
        <v>6</v>
      </c>
      <c r="D25" s="72">
        <v>20.8</v>
      </c>
      <c r="E25" s="72">
        <v>73.2</v>
      </c>
      <c r="F25" s="72">
        <v>20.2</v>
      </c>
      <c r="G25" s="72">
        <v>0.5</v>
      </c>
      <c r="H25" s="72">
        <v>17.5</v>
      </c>
      <c r="I25" s="72">
        <v>35</v>
      </c>
      <c r="J25" s="31"/>
      <c r="K25" s="31"/>
      <c r="L25" s="31"/>
      <c r="M25" s="31"/>
      <c r="N25" s="31"/>
      <c r="O25" s="31"/>
      <c r="P25" s="31"/>
      <c r="Q25" s="12"/>
    </row>
    <row r="26" spans="1:17" ht="14.25" customHeight="1">
      <c r="A26" s="3" t="s">
        <v>17</v>
      </c>
      <c r="B26" s="69">
        <v>191.6</v>
      </c>
      <c r="C26" s="72">
        <v>5.8</v>
      </c>
      <c r="D26" s="72">
        <v>21.2</v>
      </c>
      <c r="E26" s="72">
        <v>73</v>
      </c>
      <c r="F26" s="72">
        <v>19.2</v>
      </c>
      <c r="G26" s="72">
        <v>0.8</v>
      </c>
      <c r="H26" s="72">
        <v>18.6</v>
      </c>
      <c r="I26" s="72">
        <v>34.4</v>
      </c>
      <c r="J26" s="31"/>
      <c r="K26" s="31"/>
      <c r="L26" s="31"/>
      <c r="M26" s="31"/>
      <c r="N26" s="31"/>
      <c r="O26" s="31"/>
      <c r="P26" s="31"/>
      <c r="Q26" s="12"/>
    </row>
    <row r="27" spans="1:16" ht="14.25" customHeight="1" thickBot="1">
      <c r="A27" s="22"/>
      <c r="B27" s="57"/>
      <c r="C27" s="57"/>
      <c r="D27" s="57"/>
      <c r="E27" s="57"/>
      <c r="F27" s="57"/>
      <c r="G27" s="57"/>
      <c r="H27" s="57"/>
      <c r="I27" s="57"/>
      <c r="J27" s="55"/>
      <c r="K27" s="55"/>
      <c r="L27" s="55"/>
      <c r="M27" s="55"/>
      <c r="N27" s="55"/>
      <c r="O27" s="55"/>
      <c r="P27" s="55"/>
    </row>
    <row r="28" spans="1:9" ht="15.75" customHeight="1">
      <c r="A28" s="63" t="s">
        <v>56</v>
      </c>
      <c r="B28" s="12"/>
      <c r="C28" s="12"/>
      <c r="D28" s="12"/>
      <c r="E28" s="12"/>
      <c r="F28" s="12"/>
      <c r="G28" s="12"/>
      <c r="H28" s="12"/>
      <c r="I28" s="12"/>
    </row>
    <row r="29" ht="15.75" customHeight="1">
      <c r="A29" s="63" t="s">
        <v>57</v>
      </c>
    </row>
    <row r="30" ht="15">
      <c r="A30" s="3"/>
    </row>
    <row r="31" ht="15">
      <c r="A31" s="3"/>
    </row>
    <row r="32" ht="15">
      <c r="A32" s="3"/>
    </row>
    <row r="45" ht="5.25" customHeight="1"/>
  </sheetData>
  <sheetProtection/>
  <printOptions/>
  <pageMargins left="0.6" right="0.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2"/>
  <sheetViews>
    <sheetView showGridLines="0" zoomScalePageLayoutView="0" workbookViewId="0" topLeftCell="A1">
      <selection activeCell="C20" sqref="C20"/>
    </sheetView>
  </sheetViews>
  <sheetFormatPr defaultColWidth="9.140625" defaultRowHeight="15"/>
  <cols>
    <col min="1" max="1" width="17.7109375" style="2" customWidth="1"/>
    <col min="2" max="2" width="10.140625" style="2" customWidth="1"/>
    <col min="3" max="3" width="12.140625" style="2" customWidth="1"/>
    <col min="4" max="4" width="9.57421875" style="2" customWidth="1"/>
    <col min="5" max="5" width="8.57421875" style="2" customWidth="1"/>
    <col min="6" max="6" width="15.8515625" style="2" customWidth="1"/>
    <col min="7" max="7" width="11.421875" style="2" customWidth="1"/>
    <col min="8" max="16384" width="9.140625" style="2" customWidth="1"/>
  </cols>
  <sheetData>
    <row r="1" ht="21" customHeight="1">
      <c r="A1" s="1" t="s">
        <v>58</v>
      </c>
    </row>
    <row r="2" ht="6.75" customHeight="1" thickBot="1"/>
    <row r="3" spans="1:7" ht="42" customHeight="1">
      <c r="A3" s="4"/>
      <c r="B3" s="94" t="s">
        <v>41</v>
      </c>
      <c r="C3" s="96" t="s">
        <v>59</v>
      </c>
      <c r="D3" s="96"/>
      <c r="E3" s="96"/>
      <c r="F3" s="96"/>
      <c r="G3" s="96"/>
    </row>
    <row r="4" spans="1:7" ht="81.75" customHeight="1">
      <c r="A4" s="6"/>
      <c r="B4" s="104"/>
      <c r="C4" s="81" t="s">
        <v>60</v>
      </c>
      <c r="D4" s="81" t="s">
        <v>61</v>
      </c>
      <c r="E4" s="81" t="s">
        <v>62</v>
      </c>
      <c r="F4" s="81" t="s">
        <v>63</v>
      </c>
      <c r="G4" s="81" t="s">
        <v>64</v>
      </c>
    </row>
    <row r="5" spans="1:7" ht="15.75" customHeight="1">
      <c r="A5" s="6"/>
      <c r="B5" s="80"/>
      <c r="C5" s="81" t="s">
        <v>65</v>
      </c>
      <c r="D5" s="81">
        <v>4</v>
      </c>
      <c r="E5" s="81">
        <v>5</v>
      </c>
      <c r="F5" s="81" t="s">
        <v>66</v>
      </c>
      <c r="G5" s="81">
        <v>9</v>
      </c>
    </row>
    <row r="6" spans="1:7" ht="15" customHeight="1" thickBot="1">
      <c r="A6" s="8"/>
      <c r="B6" s="45" t="s">
        <v>54</v>
      </c>
      <c r="C6" s="45" t="s">
        <v>55</v>
      </c>
      <c r="D6" s="45" t="s">
        <v>55</v>
      </c>
      <c r="E6" s="45" t="s">
        <v>55</v>
      </c>
      <c r="F6" s="45" t="s">
        <v>55</v>
      </c>
      <c r="G6" s="45" t="s">
        <v>55</v>
      </c>
    </row>
    <row r="7" spans="1:7" ht="16.5" customHeight="1">
      <c r="A7" s="48" t="s">
        <v>12</v>
      </c>
      <c r="B7" s="10"/>
      <c r="C7" s="10"/>
      <c r="D7" s="11"/>
      <c r="E7" s="10"/>
      <c r="F7" s="10"/>
      <c r="G7" s="10"/>
    </row>
    <row r="8" spans="1:7" ht="14.25" customHeight="1">
      <c r="A8" s="3" t="s">
        <v>13</v>
      </c>
      <c r="B8" s="82">
        <v>535.6</v>
      </c>
      <c r="C8" s="72">
        <v>20.2</v>
      </c>
      <c r="D8" s="72">
        <v>9.3</v>
      </c>
      <c r="E8" s="72">
        <v>22</v>
      </c>
      <c r="F8" s="72">
        <v>32.5</v>
      </c>
      <c r="G8" s="72">
        <v>16</v>
      </c>
    </row>
    <row r="9" spans="1:7" ht="14.25" customHeight="1">
      <c r="A9" s="3" t="s">
        <v>22</v>
      </c>
      <c r="B9" s="82">
        <v>531.4000000000001</v>
      </c>
      <c r="C9" s="72">
        <v>19.9</v>
      </c>
      <c r="D9" s="72">
        <v>9.3</v>
      </c>
      <c r="E9" s="72">
        <v>22.1</v>
      </c>
      <c r="F9" s="72">
        <v>31</v>
      </c>
      <c r="G9" s="72">
        <v>17.7</v>
      </c>
    </row>
    <row r="10" spans="1:7" ht="14.25" customHeight="1">
      <c r="A10" s="3" t="s">
        <v>23</v>
      </c>
      <c r="B10" s="82">
        <v>537.8</v>
      </c>
      <c r="C10" s="72">
        <v>21.4</v>
      </c>
      <c r="D10" s="72">
        <v>9.5</v>
      </c>
      <c r="E10" s="72" t="s">
        <v>67</v>
      </c>
      <c r="F10" s="72">
        <v>30.4</v>
      </c>
      <c r="G10" s="72">
        <v>18</v>
      </c>
    </row>
    <row r="11" spans="1:7" ht="14.25" customHeight="1">
      <c r="A11" s="3" t="s">
        <v>24</v>
      </c>
      <c r="B11" s="82">
        <v>541.8</v>
      </c>
      <c r="C11" s="72">
        <v>19.5</v>
      </c>
      <c r="D11" s="72">
        <v>9.9</v>
      </c>
      <c r="E11" s="72">
        <v>21.7</v>
      </c>
      <c r="F11" s="72">
        <v>30.3</v>
      </c>
      <c r="G11" s="72">
        <v>18.6</v>
      </c>
    </row>
    <row r="12" spans="1:7" ht="14.25" customHeight="1">
      <c r="A12" s="3" t="s">
        <v>17</v>
      </c>
      <c r="B12" s="82">
        <v>535.5</v>
      </c>
      <c r="C12" s="72">
        <v>20.4</v>
      </c>
      <c r="D12" s="72">
        <v>8.9</v>
      </c>
      <c r="E12" s="72">
        <v>22.1</v>
      </c>
      <c r="F12" s="72">
        <v>31.8</v>
      </c>
      <c r="G12" s="72">
        <v>16.7</v>
      </c>
    </row>
    <row r="13" spans="1:7" ht="14.25" customHeight="1">
      <c r="A13" s="19"/>
      <c r="B13" s="82"/>
      <c r="C13" s="82"/>
      <c r="D13" s="82"/>
      <c r="E13" s="82"/>
      <c r="F13" s="82"/>
      <c r="G13" s="82"/>
    </row>
    <row r="14" spans="1:7" ht="14.25" customHeight="1">
      <c r="A14" s="20" t="s">
        <v>21</v>
      </c>
      <c r="B14" s="83"/>
      <c r="C14" s="83"/>
      <c r="D14" s="83"/>
      <c r="E14" s="83"/>
      <c r="F14" s="83"/>
      <c r="G14" s="83"/>
    </row>
    <row r="15" spans="1:7" ht="14.25" customHeight="1">
      <c r="A15" s="3" t="s">
        <v>13</v>
      </c>
      <c r="B15" s="72">
        <v>347.1</v>
      </c>
      <c r="C15" s="72">
        <v>18.5</v>
      </c>
      <c r="D15" s="72">
        <v>6.3</v>
      </c>
      <c r="E15" s="72">
        <v>21</v>
      </c>
      <c r="F15" s="72">
        <v>41.1</v>
      </c>
      <c r="G15" s="72">
        <v>13.1</v>
      </c>
    </row>
    <row r="16" spans="1:7" ht="14.25" customHeight="1">
      <c r="A16" s="3" t="s">
        <v>22</v>
      </c>
      <c r="B16" s="72">
        <v>338.1</v>
      </c>
      <c r="C16" s="72">
        <v>17.8</v>
      </c>
      <c r="D16" s="72">
        <v>6.1</v>
      </c>
      <c r="E16" s="72">
        <v>21.5</v>
      </c>
      <c r="F16" s="72">
        <v>39.9</v>
      </c>
      <c r="G16" s="72">
        <v>14.7</v>
      </c>
    </row>
    <row r="17" spans="1:7" ht="14.25" customHeight="1">
      <c r="A17" s="3" t="s">
        <v>23</v>
      </c>
      <c r="B17" s="72">
        <v>342.6</v>
      </c>
      <c r="C17" s="72">
        <v>20.4</v>
      </c>
      <c r="D17" s="72">
        <v>5.8</v>
      </c>
      <c r="E17" s="72">
        <v>19</v>
      </c>
      <c r="F17" s="72">
        <v>40.2</v>
      </c>
      <c r="G17" s="72">
        <v>14.6</v>
      </c>
    </row>
    <row r="18" spans="1:7" ht="14.25" customHeight="1">
      <c r="A18" s="3" t="s">
        <v>24</v>
      </c>
      <c r="B18" s="69">
        <v>347.6</v>
      </c>
      <c r="C18" s="69">
        <v>18.4</v>
      </c>
      <c r="D18" s="69">
        <v>5.9</v>
      </c>
      <c r="E18" s="69">
        <v>20.5</v>
      </c>
      <c r="F18" s="69">
        <v>39.1</v>
      </c>
      <c r="G18" s="69">
        <v>16.1</v>
      </c>
    </row>
    <row r="19" spans="1:7" ht="14.25" customHeight="1">
      <c r="A19" s="3" t="s">
        <v>17</v>
      </c>
      <c r="B19" s="69">
        <v>343.9</v>
      </c>
      <c r="C19" s="72">
        <v>20</v>
      </c>
      <c r="D19" s="72">
        <v>5.2</v>
      </c>
      <c r="E19" s="72">
        <v>19.9</v>
      </c>
      <c r="F19" s="72">
        <v>41</v>
      </c>
      <c r="G19" s="72">
        <v>13.8</v>
      </c>
    </row>
    <row r="20" spans="1:7" ht="14.25" customHeight="1">
      <c r="A20" s="19"/>
      <c r="B20" s="82"/>
      <c r="C20" s="82"/>
      <c r="D20" s="82"/>
      <c r="E20" s="82"/>
      <c r="F20" s="82"/>
      <c r="G20" s="82"/>
    </row>
    <row r="21" spans="1:7" ht="13.5" customHeight="1">
      <c r="A21" s="20" t="s">
        <v>25</v>
      </c>
      <c r="B21" s="83"/>
      <c r="C21" s="83"/>
      <c r="D21" s="83"/>
      <c r="E21" s="83"/>
      <c r="F21" s="83"/>
      <c r="G21" s="83"/>
    </row>
    <row r="22" spans="1:7" ht="14.25" customHeight="1">
      <c r="A22" s="3" t="s">
        <v>13</v>
      </c>
      <c r="B22" s="72">
        <v>188.5</v>
      </c>
      <c r="C22" s="72">
        <v>23.2</v>
      </c>
      <c r="D22" s="72">
        <v>14.7</v>
      </c>
      <c r="E22" s="72">
        <v>23.9</v>
      </c>
      <c r="F22" s="72">
        <v>16.7</v>
      </c>
      <c r="G22" s="72">
        <v>21.5</v>
      </c>
    </row>
    <row r="23" spans="1:7" ht="14.25" customHeight="1">
      <c r="A23" s="3" t="s">
        <v>22</v>
      </c>
      <c r="B23" s="72">
        <v>193.3</v>
      </c>
      <c r="C23" s="72">
        <v>23.5</v>
      </c>
      <c r="D23" s="72">
        <v>15</v>
      </c>
      <c r="E23" s="72">
        <v>23.2</v>
      </c>
      <c r="F23" s="72">
        <v>15.4</v>
      </c>
      <c r="G23" s="72">
        <v>22.9</v>
      </c>
    </row>
    <row r="24" spans="1:7" ht="14.25" customHeight="1">
      <c r="A24" s="3" t="s">
        <v>23</v>
      </c>
      <c r="B24" s="72">
        <v>195.2</v>
      </c>
      <c r="C24" s="72">
        <v>23.2</v>
      </c>
      <c r="D24" s="72">
        <v>15.8</v>
      </c>
      <c r="E24" s="72">
        <v>23.6</v>
      </c>
      <c r="F24" s="72">
        <v>13.6</v>
      </c>
      <c r="G24" s="72">
        <v>23.8</v>
      </c>
    </row>
    <row r="25" spans="1:7" ht="14.25" customHeight="1">
      <c r="A25" s="3" t="s">
        <v>24</v>
      </c>
      <c r="B25" s="69">
        <v>194.2</v>
      </c>
      <c r="C25" s="69">
        <v>21.4</v>
      </c>
      <c r="D25" s="69">
        <v>17.1</v>
      </c>
      <c r="E25" s="69">
        <v>23.9</v>
      </c>
      <c r="F25" s="69">
        <v>14.6</v>
      </c>
      <c r="G25" s="72">
        <v>23</v>
      </c>
    </row>
    <row r="26" spans="1:7" ht="14.25" customHeight="1">
      <c r="A26" s="3" t="s">
        <v>17</v>
      </c>
      <c r="B26" s="69">
        <v>191.6</v>
      </c>
      <c r="C26" s="69">
        <v>21.1</v>
      </c>
      <c r="D26" s="69">
        <v>15.5</v>
      </c>
      <c r="E26" s="69">
        <v>25.9</v>
      </c>
      <c r="F26" s="69">
        <v>15.4</v>
      </c>
      <c r="G26" s="72">
        <v>22</v>
      </c>
    </row>
    <row r="27" spans="1:7" ht="14.25" customHeight="1" thickBot="1">
      <c r="A27" s="22"/>
      <c r="B27" s="57"/>
      <c r="C27" s="57"/>
      <c r="D27" s="57"/>
      <c r="E27" s="57"/>
      <c r="F27" s="57"/>
      <c r="G27" s="57"/>
    </row>
    <row r="28" spans="1:7" ht="18.75" customHeight="1">
      <c r="A28" s="63" t="s">
        <v>68</v>
      </c>
      <c r="B28" s="12"/>
      <c r="C28" s="12"/>
      <c r="D28" s="12"/>
      <c r="E28" s="12"/>
      <c r="F28" s="12"/>
      <c r="G28" s="12"/>
    </row>
    <row r="29" ht="15">
      <c r="A29" s="63" t="s">
        <v>69</v>
      </c>
    </row>
    <row r="30" ht="15">
      <c r="A30" s="3"/>
    </row>
    <row r="31" ht="15">
      <c r="A31" s="3"/>
    </row>
    <row r="32" ht="15">
      <c r="A32" s="3"/>
    </row>
    <row r="44" ht="6.75" customHeight="1"/>
  </sheetData>
  <sheetProtection/>
  <printOptions/>
  <pageMargins left="0.6" right="0.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U31"/>
  <sheetViews>
    <sheetView showGridLines="0" zoomScalePageLayoutView="0" workbookViewId="0" topLeftCell="A1">
      <selection activeCell="L21" sqref="L21"/>
    </sheetView>
  </sheetViews>
  <sheetFormatPr defaultColWidth="9.140625" defaultRowHeight="15"/>
  <cols>
    <col min="1" max="1" width="17.7109375" style="2" customWidth="1"/>
    <col min="2" max="3" width="9.140625" style="2" customWidth="1"/>
    <col min="4" max="4" width="7.7109375" style="2" customWidth="1"/>
    <col min="5" max="9" width="9.140625" style="2" customWidth="1"/>
    <col min="10" max="13" width="9.421875" style="2" customWidth="1"/>
    <col min="14" max="16384" width="9.140625" style="2" customWidth="1"/>
  </cols>
  <sheetData>
    <row r="1" ht="17.25">
      <c r="A1" s="1" t="s">
        <v>70</v>
      </c>
    </row>
    <row r="2" ht="6" customHeight="1" thickBot="1"/>
    <row r="3" spans="1:9" ht="41.25" customHeight="1">
      <c r="A3" s="4"/>
      <c r="B3" s="94" t="s">
        <v>71</v>
      </c>
      <c r="C3" s="94" t="s">
        <v>72</v>
      </c>
      <c r="D3" s="96" t="s">
        <v>73</v>
      </c>
      <c r="E3" s="96"/>
      <c r="F3" s="96"/>
      <c r="G3" s="96"/>
      <c r="H3" s="96"/>
      <c r="I3" s="99" t="s">
        <v>74</v>
      </c>
    </row>
    <row r="4" spans="1:9" ht="36" customHeight="1" thickBot="1">
      <c r="A4" s="8"/>
      <c r="B4" s="95"/>
      <c r="C4" s="95"/>
      <c r="D4" s="45" t="s">
        <v>75</v>
      </c>
      <c r="E4" s="45" t="s">
        <v>76</v>
      </c>
      <c r="F4" s="45" t="s">
        <v>77</v>
      </c>
      <c r="G4" s="45" t="s">
        <v>78</v>
      </c>
      <c r="H4" s="45" t="s">
        <v>79</v>
      </c>
      <c r="I4" s="100"/>
    </row>
    <row r="5" spans="1:10" ht="18.75" customHeight="1">
      <c r="A5" s="48" t="s">
        <v>12</v>
      </c>
      <c r="B5" s="10"/>
      <c r="C5" s="10"/>
      <c r="D5" s="10"/>
      <c r="E5" s="11"/>
      <c r="F5" s="10"/>
      <c r="G5" s="10"/>
      <c r="H5" s="10"/>
      <c r="I5" s="10"/>
      <c r="J5" s="12"/>
    </row>
    <row r="6" spans="1:21" ht="14.25" customHeight="1">
      <c r="A6" s="3" t="s">
        <v>13</v>
      </c>
      <c r="B6" s="31">
        <v>535.6</v>
      </c>
      <c r="C6" s="64">
        <v>21100</v>
      </c>
      <c r="D6" s="15">
        <v>5.2</v>
      </c>
      <c r="E6" s="15">
        <v>8.8</v>
      </c>
      <c r="F6" s="15">
        <v>38.7</v>
      </c>
      <c r="G6" s="15">
        <v>28.5</v>
      </c>
      <c r="H6" s="15">
        <v>18.8</v>
      </c>
      <c r="I6" s="15">
        <v>41.6</v>
      </c>
      <c r="J6" s="12"/>
      <c r="N6" s="31"/>
      <c r="O6" s="31"/>
      <c r="P6" s="31"/>
      <c r="Q6" s="31"/>
      <c r="R6" s="31"/>
      <c r="S6" s="31"/>
      <c r="T6" s="31"/>
      <c r="U6" s="31"/>
    </row>
    <row r="7" spans="1:21" ht="14.25" customHeight="1">
      <c r="A7" s="3" t="s">
        <v>22</v>
      </c>
      <c r="B7" s="31">
        <v>531.4</v>
      </c>
      <c r="C7" s="64">
        <v>21100</v>
      </c>
      <c r="D7" s="15">
        <v>4.7</v>
      </c>
      <c r="E7" s="15">
        <v>8.5</v>
      </c>
      <c r="F7" s="15">
        <v>39.3</v>
      </c>
      <c r="G7" s="15">
        <v>31.2</v>
      </c>
      <c r="H7" s="15">
        <v>16.3</v>
      </c>
      <c r="I7" s="15">
        <v>41.5</v>
      </c>
      <c r="J7" s="12"/>
      <c r="N7" s="31"/>
      <c r="O7" s="31"/>
      <c r="P7" s="31"/>
      <c r="Q7" s="31"/>
      <c r="R7" s="31"/>
      <c r="S7" s="31"/>
      <c r="T7" s="31"/>
      <c r="U7" s="31"/>
    </row>
    <row r="8" spans="1:21" ht="14.25" customHeight="1">
      <c r="A8" s="3" t="s">
        <v>23</v>
      </c>
      <c r="B8" s="31">
        <v>537.8</v>
      </c>
      <c r="C8" s="64">
        <v>21600</v>
      </c>
      <c r="D8" s="15">
        <v>4.4</v>
      </c>
      <c r="E8" s="15">
        <v>7.9</v>
      </c>
      <c r="F8" s="15">
        <v>38.5</v>
      </c>
      <c r="G8" s="15">
        <v>30.5</v>
      </c>
      <c r="H8" s="15">
        <v>18.7</v>
      </c>
      <c r="I8" s="15">
        <v>42</v>
      </c>
      <c r="J8" s="12"/>
      <c r="N8" s="31"/>
      <c r="O8" s="31"/>
      <c r="P8" s="31"/>
      <c r="Q8" s="31"/>
      <c r="R8" s="31"/>
      <c r="S8" s="31"/>
      <c r="T8" s="31"/>
      <c r="U8" s="31"/>
    </row>
    <row r="9" spans="1:21" ht="14.25" customHeight="1">
      <c r="A9" s="3" t="s">
        <v>24</v>
      </c>
      <c r="B9" s="31">
        <v>541.8</v>
      </c>
      <c r="C9" s="64">
        <v>21400</v>
      </c>
      <c r="D9" s="15">
        <v>6.2</v>
      </c>
      <c r="E9" s="15">
        <v>7.7</v>
      </c>
      <c r="F9" s="15">
        <v>35.9</v>
      </c>
      <c r="G9" s="15">
        <v>31.7</v>
      </c>
      <c r="H9" s="15">
        <v>18.5</v>
      </c>
      <c r="I9" s="15">
        <v>42</v>
      </c>
      <c r="J9" s="12"/>
      <c r="N9" s="31"/>
      <c r="O9" s="31"/>
      <c r="P9" s="31"/>
      <c r="Q9" s="31"/>
      <c r="R9" s="31"/>
      <c r="S9" s="31"/>
      <c r="T9" s="31"/>
      <c r="U9" s="31"/>
    </row>
    <row r="10" spans="1:21" ht="14.25" customHeight="1">
      <c r="A10" s="3" t="s">
        <v>17</v>
      </c>
      <c r="B10" s="31">
        <v>535.5</v>
      </c>
      <c r="C10" s="64">
        <v>19900</v>
      </c>
      <c r="D10" s="15">
        <v>4.9</v>
      </c>
      <c r="E10" s="15">
        <v>10.6</v>
      </c>
      <c r="F10" s="15">
        <v>45.4</v>
      </c>
      <c r="G10" s="15">
        <v>25</v>
      </c>
      <c r="H10" s="15">
        <v>14.1</v>
      </c>
      <c r="I10" s="15">
        <v>39.2</v>
      </c>
      <c r="J10" s="15"/>
      <c r="K10" s="15"/>
      <c r="L10" s="15"/>
      <c r="M10" s="15"/>
      <c r="N10" s="15"/>
      <c r="O10" s="15"/>
      <c r="P10" s="31"/>
      <c r="Q10" s="31"/>
      <c r="R10" s="31"/>
      <c r="S10" s="31"/>
      <c r="T10" s="31"/>
      <c r="U10" s="31"/>
    </row>
    <row r="11" spans="1:21" ht="14.25" customHeight="1">
      <c r="A11" s="16"/>
      <c r="B11" s="51"/>
      <c r="C11" s="64"/>
      <c r="D11" s="51"/>
      <c r="E11" s="51"/>
      <c r="F11" s="51"/>
      <c r="G11" s="51"/>
      <c r="H11" s="51"/>
      <c r="I11" s="51"/>
      <c r="N11" s="51"/>
      <c r="O11" s="51"/>
      <c r="P11" s="51"/>
      <c r="Q11" s="51"/>
      <c r="R11" s="51"/>
      <c r="S11" s="51"/>
      <c r="T11" s="51"/>
      <c r="U11" s="51"/>
    </row>
    <row r="12" spans="1:21" ht="14.25" customHeight="1">
      <c r="A12" s="20" t="s">
        <v>21</v>
      </c>
      <c r="B12" s="53"/>
      <c r="C12" s="64"/>
      <c r="D12" s="53"/>
      <c r="E12" s="53"/>
      <c r="F12" s="53"/>
      <c r="G12" s="53"/>
      <c r="H12" s="53"/>
      <c r="I12" s="53"/>
      <c r="N12" s="53"/>
      <c r="O12" s="53"/>
      <c r="P12" s="53"/>
      <c r="Q12" s="53"/>
      <c r="R12" s="53"/>
      <c r="S12" s="53"/>
      <c r="T12" s="53"/>
      <c r="U12" s="53"/>
    </row>
    <row r="13" spans="1:21" ht="14.25" customHeight="1">
      <c r="A13" s="3" t="s">
        <v>13</v>
      </c>
      <c r="B13" s="17">
        <v>347.1</v>
      </c>
      <c r="C13" s="64">
        <v>14300</v>
      </c>
      <c r="D13" s="17">
        <v>5.6</v>
      </c>
      <c r="E13" s="17">
        <v>6.3</v>
      </c>
      <c r="F13" s="17">
        <v>36.1</v>
      </c>
      <c r="G13" s="17">
        <v>30.2</v>
      </c>
      <c r="H13" s="17">
        <v>21.8</v>
      </c>
      <c r="I13" s="17">
        <v>43.7</v>
      </c>
      <c r="J13" s="65"/>
      <c r="N13" s="31"/>
      <c r="O13" s="31"/>
      <c r="P13" s="31"/>
      <c r="Q13" s="31"/>
      <c r="R13" s="31"/>
      <c r="S13" s="31"/>
      <c r="T13" s="31"/>
      <c r="U13" s="31"/>
    </row>
    <row r="14" spans="1:21" ht="14.25" customHeight="1">
      <c r="A14" s="3" t="s">
        <v>22</v>
      </c>
      <c r="B14" s="17">
        <v>338.1</v>
      </c>
      <c r="C14" s="64">
        <v>14300</v>
      </c>
      <c r="D14" s="15">
        <v>5</v>
      </c>
      <c r="E14" s="15">
        <v>5.8</v>
      </c>
      <c r="F14" s="15">
        <v>36.5</v>
      </c>
      <c r="G14" s="15">
        <v>33.6</v>
      </c>
      <c r="H14" s="15">
        <v>19.1</v>
      </c>
      <c r="I14" s="15">
        <v>43.5</v>
      </c>
      <c r="J14" s="31"/>
      <c r="K14" s="31"/>
      <c r="M14" s="31"/>
      <c r="N14" s="31"/>
      <c r="O14" s="31"/>
      <c r="P14" s="31"/>
      <c r="Q14" s="31"/>
      <c r="R14" s="31"/>
      <c r="S14" s="31"/>
      <c r="T14" s="31"/>
      <c r="U14" s="31"/>
    </row>
    <row r="15" spans="1:21" ht="14.25" customHeight="1">
      <c r="A15" s="3" t="s">
        <v>23</v>
      </c>
      <c r="B15" s="17">
        <v>342.6</v>
      </c>
      <c r="C15" s="64">
        <v>14500</v>
      </c>
      <c r="D15" s="15">
        <v>4.6</v>
      </c>
      <c r="E15" s="15">
        <v>5.5</v>
      </c>
      <c r="F15" s="15">
        <v>33.8</v>
      </c>
      <c r="G15" s="15">
        <v>33.9</v>
      </c>
      <c r="H15" s="15">
        <v>22.2</v>
      </c>
      <c r="I15" s="15">
        <v>44.2</v>
      </c>
      <c r="J15" s="31"/>
      <c r="K15" s="31"/>
      <c r="M15" s="31"/>
      <c r="N15" s="31"/>
      <c r="O15" s="31"/>
      <c r="P15" s="31"/>
      <c r="Q15" s="31"/>
      <c r="R15" s="31"/>
      <c r="S15" s="31"/>
      <c r="T15" s="31"/>
      <c r="U15" s="31"/>
    </row>
    <row r="16" spans="1:21" ht="14.25" customHeight="1">
      <c r="A16" s="3" t="s">
        <v>24</v>
      </c>
      <c r="B16" s="17">
        <v>347.6</v>
      </c>
      <c r="C16" s="64">
        <v>14500</v>
      </c>
      <c r="D16" s="17">
        <v>6.1</v>
      </c>
      <c r="E16" s="17">
        <v>5.1</v>
      </c>
      <c r="F16" s="17">
        <v>33.4</v>
      </c>
      <c r="G16" s="17">
        <v>33.1</v>
      </c>
      <c r="H16" s="17">
        <v>22.4</v>
      </c>
      <c r="I16" s="17">
        <v>44.4</v>
      </c>
      <c r="K16" s="12"/>
      <c r="N16" s="31"/>
      <c r="O16" s="31"/>
      <c r="P16" s="31"/>
      <c r="Q16" s="31"/>
      <c r="R16" s="31"/>
      <c r="S16" s="31"/>
      <c r="T16" s="31"/>
      <c r="U16" s="31"/>
    </row>
    <row r="17" spans="1:21" ht="14.25" customHeight="1">
      <c r="A17" s="3" t="s">
        <v>17</v>
      </c>
      <c r="B17" s="17">
        <v>343.9</v>
      </c>
      <c r="C17" s="64">
        <v>13400</v>
      </c>
      <c r="D17" s="15">
        <v>5.5</v>
      </c>
      <c r="E17" s="15">
        <v>7.1</v>
      </c>
      <c r="F17" s="15">
        <v>43</v>
      </c>
      <c r="G17" s="15">
        <v>28.3</v>
      </c>
      <c r="H17" s="15">
        <v>16.1</v>
      </c>
      <c r="I17" s="15">
        <v>41.3</v>
      </c>
      <c r="K17" s="12"/>
      <c r="N17" s="31"/>
      <c r="O17" s="31"/>
      <c r="P17" s="31"/>
      <c r="Q17" s="31"/>
      <c r="R17" s="31"/>
      <c r="S17" s="31"/>
      <c r="T17" s="31"/>
      <c r="U17" s="31"/>
    </row>
    <row r="18" spans="1:21" ht="14.25" customHeight="1">
      <c r="A18" s="19"/>
      <c r="B18" s="31"/>
      <c r="C18" s="64"/>
      <c r="D18" s="31"/>
      <c r="E18" s="31"/>
      <c r="F18" s="31"/>
      <c r="G18" s="31"/>
      <c r="H18" s="31"/>
      <c r="I18" s="31"/>
      <c r="N18" s="31"/>
      <c r="O18" s="31"/>
      <c r="P18" s="31"/>
      <c r="Q18" s="31"/>
      <c r="R18" s="31"/>
      <c r="S18" s="31"/>
      <c r="T18" s="31"/>
      <c r="U18" s="31"/>
    </row>
    <row r="19" spans="1:21" ht="14.25" customHeight="1">
      <c r="A19" s="20" t="s">
        <v>25</v>
      </c>
      <c r="B19" s="53"/>
      <c r="C19" s="64"/>
      <c r="D19" s="53"/>
      <c r="E19" s="53"/>
      <c r="F19" s="53"/>
      <c r="G19" s="53"/>
      <c r="H19" s="53"/>
      <c r="I19" s="53"/>
      <c r="N19" s="53"/>
      <c r="O19" s="53"/>
      <c r="P19" s="53"/>
      <c r="Q19" s="53"/>
      <c r="R19" s="53"/>
      <c r="S19" s="53"/>
      <c r="T19" s="53"/>
      <c r="U19" s="53"/>
    </row>
    <row r="20" spans="1:21" ht="14.25" customHeight="1">
      <c r="A20" s="3" t="s">
        <v>13</v>
      </c>
      <c r="B20" s="17">
        <v>188.5</v>
      </c>
      <c r="C20" s="64">
        <v>6800</v>
      </c>
      <c r="D20" s="15">
        <v>4.5</v>
      </c>
      <c r="E20" s="15">
        <v>13.4</v>
      </c>
      <c r="F20" s="15">
        <v>43.4</v>
      </c>
      <c r="G20" s="15">
        <v>25.5</v>
      </c>
      <c r="H20" s="15">
        <v>13.2</v>
      </c>
      <c r="I20" s="15">
        <v>38</v>
      </c>
      <c r="N20" s="31"/>
      <c r="O20" s="31"/>
      <c r="P20" s="31"/>
      <c r="Q20" s="31"/>
      <c r="R20" s="31"/>
      <c r="S20" s="31"/>
      <c r="T20" s="31"/>
      <c r="U20" s="31"/>
    </row>
    <row r="21" spans="1:21" ht="14.25" customHeight="1">
      <c r="A21" s="3" t="s">
        <v>22</v>
      </c>
      <c r="B21" s="17">
        <v>193.3</v>
      </c>
      <c r="C21" s="64">
        <v>6800</v>
      </c>
      <c r="D21" s="15">
        <v>4.3</v>
      </c>
      <c r="E21" s="15">
        <v>13.2</v>
      </c>
      <c r="F21" s="15">
        <v>44.1</v>
      </c>
      <c r="G21" s="15">
        <v>27</v>
      </c>
      <c r="H21" s="15">
        <v>11.5</v>
      </c>
      <c r="I21" s="15">
        <v>37.9</v>
      </c>
      <c r="N21" s="31"/>
      <c r="O21" s="31"/>
      <c r="P21" s="31"/>
      <c r="Q21" s="31"/>
      <c r="R21" s="31"/>
      <c r="S21" s="31"/>
      <c r="T21" s="31"/>
      <c r="U21" s="31"/>
    </row>
    <row r="22" spans="1:21" ht="14.25" customHeight="1">
      <c r="A22" s="3" t="s">
        <v>23</v>
      </c>
      <c r="B22" s="17">
        <v>195.2</v>
      </c>
      <c r="C22" s="64">
        <v>7100</v>
      </c>
      <c r="D22" s="15">
        <v>4.1</v>
      </c>
      <c r="E22" s="15">
        <v>12.2</v>
      </c>
      <c r="F22" s="15">
        <v>46.6</v>
      </c>
      <c r="G22" s="15">
        <v>24.5</v>
      </c>
      <c r="H22" s="15">
        <v>12.6</v>
      </c>
      <c r="I22" s="15">
        <v>38</v>
      </c>
      <c r="N22" s="31"/>
      <c r="O22" s="31"/>
      <c r="P22" s="31"/>
      <c r="Q22" s="31"/>
      <c r="R22" s="31"/>
      <c r="S22" s="31"/>
      <c r="T22" s="31"/>
      <c r="U22" s="31"/>
    </row>
    <row r="23" spans="1:21" ht="14.25" customHeight="1">
      <c r="A23" s="3" t="s">
        <v>24</v>
      </c>
      <c r="B23" s="17">
        <v>194.2</v>
      </c>
      <c r="C23" s="64">
        <v>6900</v>
      </c>
      <c r="D23" s="17">
        <v>6.4</v>
      </c>
      <c r="E23" s="17">
        <v>12.4</v>
      </c>
      <c r="F23" s="17">
        <v>40.5</v>
      </c>
      <c r="G23" s="17">
        <v>29.1</v>
      </c>
      <c r="H23" s="17">
        <v>11.6</v>
      </c>
      <c r="I23" s="17">
        <v>37.8</v>
      </c>
      <c r="N23" s="31"/>
      <c r="O23" s="31"/>
      <c r="P23" s="31"/>
      <c r="Q23" s="31"/>
      <c r="R23" s="31"/>
      <c r="S23" s="31"/>
      <c r="T23" s="31"/>
      <c r="U23" s="31"/>
    </row>
    <row r="24" spans="1:21" ht="14.25" customHeight="1">
      <c r="A24" s="3" t="s">
        <v>17</v>
      </c>
      <c r="B24" s="17">
        <v>191.6</v>
      </c>
      <c r="C24" s="64">
        <v>6500</v>
      </c>
      <c r="D24" s="17">
        <v>3.9</v>
      </c>
      <c r="E24" s="17">
        <v>16.8</v>
      </c>
      <c r="F24" s="17">
        <v>49.7</v>
      </c>
      <c r="G24" s="17">
        <v>19.1</v>
      </c>
      <c r="H24" s="17">
        <v>10.5</v>
      </c>
      <c r="I24" s="17">
        <v>35.5</v>
      </c>
      <c r="N24" s="31"/>
      <c r="O24" s="31"/>
      <c r="P24" s="31"/>
      <c r="Q24" s="31"/>
      <c r="R24" s="31"/>
      <c r="S24" s="31"/>
      <c r="T24" s="31"/>
      <c r="U24" s="31"/>
    </row>
    <row r="25" spans="1:21" ht="14.25" customHeight="1">
      <c r="A25" s="16"/>
      <c r="B25" s="51"/>
      <c r="C25" s="51"/>
      <c r="D25" s="51"/>
      <c r="E25" s="51"/>
      <c r="F25" s="51"/>
      <c r="G25" s="51"/>
      <c r="H25" s="51"/>
      <c r="I25" s="51"/>
      <c r="N25" s="51"/>
      <c r="O25" s="51"/>
      <c r="P25" s="51"/>
      <c r="Q25" s="51"/>
      <c r="R25" s="51"/>
      <c r="S25" s="51"/>
      <c r="T25" s="51"/>
      <c r="U25" s="51"/>
    </row>
    <row r="26" spans="1:21" ht="7.5" customHeight="1" thickBot="1">
      <c r="A26" s="22"/>
      <c r="B26" s="57"/>
      <c r="C26" s="57"/>
      <c r="D26" s="57"/>
      <c r="E26" s="57"/>
      <c r="F26" s="57"/>
      <c r="G26" s="57"/>
      <c r="H26" s="57"/>
      <c r="I26" s="57"/>
      <c r="N26" s="31"/>
      <c r="O26" s="31"/>
      <c r="P26" s="31"/>
      <c r="Q26" s="31"/>
      <c r="R26" s="31"/>
      <c r="S26" s="31"/>
      <c r="T26" s="31"/>
      <c r="U26" s="31"/>
    </row>
    <row r="27" spans="1:9" ht="19.5" customHeight="1">
      <c r="A27" s="26" t="s">
        <v>80</v>
      </c>
      <c r="B27" s="12"/>
      <c r="C27" s="12"/>
      <c r="D27" s="12"/>
      <c r="E27" s="12"/>
      <c r="F27" s="12"/>
      <c r="G27" s="12"/>
      <c r="H27" s="12"/>
      <c r="I27" s="12"/>
    </row>
    <row r="28" ht="16.5">
      <c r="A28" s="27"/>
    </row>
    <row r="29" ht="15">
      <c r="A29" s="3"/>
    </row>
    <row r="30" ht="15">
      <c r="A30" s="3"/>
    </row>
    <row r="31" ht="15">
      <c r="A31" s="3"/>
    </row>
    <row r="43" ht="6" customHeight="1"/>
  </sheetData>
  <sheetProtection/>
  <printOptions/>
  <pageMargins left="0.6" right="0.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Q32"/>
  <sheetViews>
    <sheetView zoomScalePageLayoutView="0" workbookViewId="0" topLeftCell="A1">
      <selection activeCell="N24" sqref="N24"/>
    </sheetView>
  </sheetViews>
  <sheetFormatPr defaultColWidth="9.140625" defaultRowHeight="15"/>
  <cols>
    <col min="1" max="1" width="17.7109375" style="2" customWidth="1"/>
    <col min="2" max="2" width="11.140625" style="2" customWidth="1"/>
    <col min="3" max="5" width="7.140625" style="2" customWidth="1"/>
    <col min="6" max="6" width="2.140625" style="2" customWidth="1"/>
    <col min="7" max="10" width="7.140625" style="2" customWidth="1"/>
    <col min="11" max="11" width="2.421875" style="2" customWidth="1"/>
    <col min="12" max="12" width="7.140625" style="2" customWidth="1"/>
    <col min="13" max="16384" width="9.140625" style="2" customWidth="1"/>
  </cols>
  <sheetData>
    <row r="1" spans="1:2" ht="17.25">
      <c r="A1" s="1" t="s">
        <v>81</v>
      </c>
      <c r="B1" s="1"/>
    </row>
    <row r="2" ht="5.25" customHeight="1" thickBot="1">
      <c r="L2" s="3"/>
    </row>
    <row r="3" spans="1:12" ht="39.75" customHeight="1">
      <c r="A3" s="4"/>
      <c r="B3" s="105" t="s">
        <v>82</v>
      </c>
      <c r="C3" s="96" t="s">
        <v>83</v>
      </c>
      <c r="D3" s="96"/>
      <c r="E3" s="96"/>
      <c r="F3" s="5"/>
      <c r="G3" s="107" t="s">
        <v>84</v>
      </c>
      <c r="H3" s="107"/>
      <c r="I3" s="107"/>
      <c r="J3" s="107"/>
      <c r="K3" s="5"/>
      <c r="L3" s="34" t="s">
        <v>85</v>
      </c>
    </row>
    <row r="4" spans="1:12" ht="26.25" customHeight="1">
      <c r="A4" s="6"/>
      <c r="B4" s="106"/>
      <c r="C4" s="33" t="s">
        <v>11</v>
      </c>
      <c r="D4" s="33" t="s">
        <v>86</v>
      </c>
      <c r="E4" s="33" t="s">
        <v>87</v>
      </c>
      <c r="F4" s="33"/>
      <c r="G4" s="33" t="s">
        <v>11</v>
      </c>
      <c r="H4" s="33" t="s">
        <v>88</v>
      </c>
      <c r="I4" s="33" t="s">
        <v>89</v>
      </c>
      <c r="J4" s="33" t="s">
        <v>90</v>
      </c>
      <c r="K4" s="33"/>
      <c r="L4" s="28"/>
    </row>
    <row r="5" spans="1:12" ht="15" customHeight="1" thickBot="1">
      <c r="A5" s="8"/>
      <c r="B5" s="29" t="s">
        <v>54</v>
      </c>
      <c r="C5" s="29" t="s">
        <v>55</v>
      </c>
      <c r="D5" s="29" t="s">
        <v>55</v>
      </c>
      <c r="E5" s="29" t="s">
        <v>55</v>
      </c>
      <c r="F5" s="29"/>
      <c r="G5" s="29" t="s">
        <v>55</v>
      </c>
      <c r="H5" s="29" t="s">
        <v>55</v>
      </c>
      <c r="I5" s="29" t="s">
        <v>55</v>
      </c>
      <c r="J5" s="29" t="s">
        <v>55</v>
      </c>
      <c r="K5" s="29"/>
      <c r="L5" s="29" t="s">
        <v>55</v>
      </c>
    </row>
    <row r="6" spans="1:14" ht="14.25" customHeight="1">
      <c r="A6" s="9" t="s">
        <v>12</v>
      </c>
      <c r="B6" s="9"/>
      <c r="C6" s="10"/>
      <c r="D6" s="11"/>
      <c r="E6" s="10"/>
      <c r="F6" s="10"/>
      <c r="G6" s="10"/>
      <c r="H6" s="10"/>
      <c r="I6" s="10"/>
      <c r="J6" s="10"/>
      <c r="K6" s="10"/>
      <c r="L6" s="10"/>
      <c r="M6" s="13"/>
      <c r="N6" s="13"/>
    </row>
    <row r="7" spans="1:17" ht="14.25" customHeight="1">
      <c r="A7" s="3" t="s">
        <v>13</v>
      </c>
      <c r="B7" s="35">
        <v>48.5</v>
      </c>
      <c r="C7" s="14">
        <v>29.400000000000002</v>
      </c>
      <c r="D7" s="17">
        <v>20.6</v>
      </c>
      <c r="E7" s="17">
        <v>8.8</v>
      </c>
      <c r="F7" s="17"/>
      <c r="G7" s="14">
        <v>57.199999999999996</v>
      </c>
      <c r="H7" s="17">
        <v>30.6</v>
      </c>
      <c r="I7" s="17">
        <v>18.7</v>
      </c>
      <c r="J7" s="17">
        <v>7.9</v>
      </c>
      <c r="L7" s="14">
        <v>13.4</v>
      </c>
      <c r="M7" s="15"/>
      <c r="N7" s="15"/>
      <c r="Q7" s="12"/>
    </row>
    <row r="8" spans="1:17" ht="14.25" customHeight="1">
      <c r="A8" s="3" t="s">
        <v>14</v>
      </c>
      <c r="B8" s="35">
        <v>46.2</v>
      </c>
      <c r="C8" s="14">
        <v>27.5</v>
      </c>
      <c r="D8" s="17">
        <v>18.9</v>
      </c>
      <c r="E8" s="17">
        <v>8.6</v>
      </c>
      <c r="F8" s="17"/>
      <c r="G8" s="14">
        <v>57.400000000000006</v>
      </c>
      <c r="H8" s="17">
        <v>35.1</v>
      </c>
      <c r="I8" s="17">
        <v>15.1</v>
      </c>
      <c r="J8" s="17">
        <v>7.2</v>
      </c>
      <c r="L8" s="14">
        <v>15.1</v>
      </c>
      <c r="M8" s="15"/>
      <c r="N8" s="15"/>
      <c r="Q8" s="12"/>
    </row>
    <row r="9" spans="1:17" ht="14.25" customHeight="1">
      <c r="A9" s="3" t="s">
        <v>23</v>
      </c>
      <c r="B9" s="35">
        <v>45.9</v>
      </c>
      <c r="C9" s="14">
        <v>28.1</v>
      </c>
      <c r="D9" s="17">
        <v>18.3</v>
      </c>
      <c r="E9" s="17">
        <v>9.8</v>
      </c>
      <c r="F9" s="17"/>
      <c r="G9" s="14">
        <v>53.800000000000004</v>
      </c>
      <c r="H9" s="17">
        <v>30.4</v>
      </c>
      <c r="I9" s="17">
        <v>14.8</v>
      </c>
      <c r="J9" s="17">
        <v>8.6</v>
      </c>
      <c r="L9" s="14">
        <v>18.1</v>
      </c>
      <c r="M9" s="15"/>
      <c r="N9" s="15"/>
      <c r="Q9" s="12"/>
    </row>
    <row r="10" spans="1:17" ht="14.25" customHeight="1">
      <c r="A10" s="3" t="s">
        <v>24</v>
      </c>
      <c r="B10" s="35">
        <v>43.8</v>
      </c>
      <c r="C10" s="14">
        <v>28</v>
      </c>
      <c r="D10" s="17">
        <v>19.5</v>
      </c>
      <c r="E10" s="17">
        <v>8.5</v>
      </c>
      <c r="F10" s="17"/>
      <c r="G10" s="92">
        <v>55.7</v>
      </c>
      <c r="H10" s="91">
        <v>27.8</v>
      </c>
      <c r="I10" s="91">
        <v>22.7</v>
      </c>
      <c r="J10" s="91">
        <v>5.2</v>
      </c>
      <c r="L10" s="44">
        <v>16.3</v>
      </c>
      <c r="M10" s="15"/>
      <c r="N10" s="15"/>
      <c r="Q10" s="12"/>
    </row>
    <row r="11" spans="1:17" ht="14.25" customHeight="1">
      <c r="A11" s="3" t="s">
        <v>17</v>
      </c>
      <c r="B11" s="35">
        <v>44</v>
      </c>
      <c r="C11" s="14">
        <v>25.3</v>
      </c>
      <c r="D11" s="17">
        <v>18.8</v>
      </c>
      <c r="E11" s="17">
        <v>6.5</v>
      </c>
      <c r="F11" s="17"/>
      <c r="G11" s="14">
        <v>58.3</v>
      </c>
      <c r="H11" s="17">
        <v>33.3</v>
      </c>
      <c r="I11" s="17">
        <v>19.2</v>
      </c>
      <c r="J11" s="17">
        <v>5.8</v>
      </c>
      <c r="K11" s="17"/>
      <c r="L11" s="44">
        <v>16.4</v>
      </c>
      <c r="M11" s="15"/>
      <c r="N11" s="15"/>
      <c r="Q11" s="12"/>
    </row>
    <row r="12" spans="1:17" ht="14.25" customHeight="1">
      <c r="A12" s="19"/>
      <c r="B12" s="14"/>
      <c r="C12" s="14"/>
      <c r="D12" s="15"/>
      <c r="E12" s="15"/>
      <c r="F12" s="15"/>
      <c r="G12" s="14"/>
      <c r="H12" s="15"/>
      <c r="I12" s="15"/>
      <c r="J12" s="15"/>
      <c r="K12" s="15"/>
      <c r="L12" s="14"/>
      <c r="Q12" s="12"/>
    </row>
    <row r="13" spans="1:17" ht="14.25" customHeight="1">
      <c r="A13" s="20" t="s">
        <v>21</v>
      </c>
      <c r="B13" s="20"/>
      <c r="C13" s="21"/>
      <c r="D13" s="21"/>
      <c r="E13" s="21"/>
      <c r="F13" s="21"/>
      <c r="G13" s="21"/>
      <c r="H13" s="21"/>
      <c r="I13" s="21"/>
      <c r="J13" s="21"/>
      <c r="K13" s="21"/>
      <c r="L13" s="21"/>
      <c r="Q13" s="12"/>
    </row>
    <row r="14" spans="1:17" ht="14.25" customHeight="1">
      <c r="A14" s="3" t="s">
        <v>13</v>
      </c>
      <c r="B14" s="14">
        <v>19</v>
      </c>
      <c r="C14" s="14">
        <v>29.8</v>
      </c>
      <c r="D14" s="15">
        <v>20</v>
      </c>
      <c r="E14" s="15">
        <v>9.8</v>
      </c>
      <c r="F14" s="15"/>
      <c r="G14" s="14">
        <v>58.099999999999994</v>
      </c>
      <c r="H14" s="15">
        <v>35.6</v>
      </c>
      <c r="I14" s="15">
        <v>12.7</v>
      </c>
      <c r="J14" s="15">
        <v>9.8</v>
      </c>
      <c r="K14" s="15"/>
      <c r="L14" s="14">
        <v>12.1</v>
      </c>
      <c r="Q14" s="12"/>
    </row>
    <row r="15" spans="1:17" ht="14.25" customHeight="1">
      <c r="A15" s="3" t="s">
        <v>22</v>
      </c>
      <c r="B15" s="14">
        <v>19.7</v>
      </c>
      <c r="C15" s="14">
        <v>24.2</v>
      </c>
      <c r="D15" s="15">
        <v>17.7</v>
      </c>
      <c r="E15" s="15">
        <v>6.5</v>
      </c>
      <c r="F15" s="15"/>
      <c r="G15" s="14">
        <v>57.49999999999999</v>
      </c>
      <c r="H15" s="15">
        <v>40.4</v>
      </c>
      <c r="I15" s="15">
        <v>10.7</v>
      </c>
      <c r="J15" s="15">
        <v>6.4</v>
      </c>
      <c r="K15" s="15"/>
      <c r="L15" s="14">
        <v>18.3</v>
      </c>
      <c r="M15" s="12"/>
      <c r="N15" s="12"/>
      <c r="Q15" s="12"/>
    </row>
    <row r="16" spans="1:17" ht="14.25" customHeight="1">
      <c r="A16" s="3" t="s">
        <v>23</v>
      </c>
      <c r="B16" s="14">
        <v>19.5</v>
      </c>
      <c r="C16" s="14">
        <v>26.6</v>
      </c>
      <c r="D16" s="15">
        <v>18.7</v>
      </c>
      <c r="E16" s="15">
        <v>7.9</v>
      </c>
      <c r="F16" s="15"/>
      <c r="G16" s="14">
        <v>53.400000000000006</v>
      </c>
      <c r="H16" s="15">
        <v>29.9</v>
      </c>
      <c r="I16" s="15">
        <v>15.3</v>
      </c>
      <c r="J16" s="15">
        <v>8.2</v>
      </c>
      <c r="K16" s="15"/>
      <c r="L16" s="14">
        <v>20</v>
      </c>
      <c r="M16" s="12"/>
      <c r="N16" s="12"/>
      <c r="Q16" s="12"/>
    </row>
    <row r="17" spans="1:17" ht="14.25" customHeight="1">
      <c r="A17" s="3" t="s">
        <v>24</v>
      </c>
      <c r="B17" s="44">
        <v>17.9</v>
      </c>
      <c r="C17" s="14">
        <v>32.8</v>
      </c>
      <c r="D17" s="17">
        <v>27.2</v>
      </c>
      <c r="E17" s="17">
        <v>5.6</v>
      </c>
      <c r="F17" s="17"/>
      <c r="G17" s="14">
        <v>52.900000000000006</v>
      </c>
      <c r="H17" s="17">
        <v>28.3</v>
      </c>
      <c r="I17" s="17">
        <v>20.9</v>
      </c>
      <c r="J17" s="17">
        <v>3.7</v>
      </c>
      <c r="K17" s="17"/>
      <c r="L17" s="44">
        <v>14.3</v>
      </c>
      <c r="M17" s="12"/>
      <c r="N17" s="12"/>
      <c r="Q17" s="12"/>
    </row>
    <row r="18" spans="1:17" s="17" customFormat="1" ht="14.25" customHeight="1">
      <c r="A18" s="3" t="s">
        <v>17</v>
      </c>
      <c r="B18" s="44">
        <v>18.9</v>
      </c>
      <c r="C18" s="14">
        <v>27</v>
      </c>
      <c r="D18" s="17">
        <v>21.5</v>
      </c>
      <c r="E18" s="17">
        <v>5.5</v>
      </c>
      <c r="G18" s="14">
        <v>55.400000000000006</v>
      </c>
      <c r="H18" s="17">
        <v>35.7</v>
      </c>
      <c r="I18" s="15">
        <v>16</v>
      </c>
      <c r="J18" s="15">
        <v>3.7</v>
      </c>
      <c r="L18" s="44">
        <v>17.6</v>
      </c>
      <c r="M18" s="15"/>
      <c r="N18" s="15"/>
      <c r="Q18" s="15"/>
    </row>
    <row r="19" spans="1:17" ht="14.25" customHeight="1">
      <c r="A19" s="19"/>
      <c r="B19" s="14"/>
      <c r="C19" s="14"/>
      <c r="D19" s="15"/>
      <c r="E19" s="15"/>
      <c r="F19" s="15"/>
      <c r="G19" s="14"/>
      <c r="H19" s="15"/>
      <c r="I19" s="15"/>
      <c r="J19" s="15"/>
      <c r="K19" s="15"/>
      <c r="L19" s="14"/>
      <c r="Q19" s="12"/>
    </row>
    <row r="20" spans="1:17" ht="14.25" customHeight="1">
      <c r="A20" s="20" t="s">
        <v>25</v>
      </c>
      <c r="B20" s="20"/>
      <c r="C20" s="21"/>
      <c r="D20" s="21"/>
      <c r="E20" s="21"/>
      <c r="F20" s="21"/>
      <c r="G20" s="21"/>
      <c r="H20" s="21"/>
      <c r="I20" s="21"/>
      <c r="J20" s="21"/>
      <c r="K20" s="21"/>
      <c r="L20" s="68"/>
      <c r="Q20" s="12"/>
    </row>
    <row r="21" spans="1:17" ht="14.25" customHeight="1">
      <c r="A21" s="3" t="s">
        <v>13</v>
      </c>
      <c r="B21" s="14">
        <v>29.5</v>
      </c>
      <c r="C21" s="14">
        <v>29</v>
      </c>
      <c r="D21" s="15">
        <v>20.9</v>
      </c>
      <c r="E21" s="15">
        <v>8.1</v>
      </c>
      <c r="F21" s="15"/>
      <c r="G21" s="14">
        <v>56.8</v>
      </c>
      <c r="H21" s="15">
        <v>27.5</v>
      </c>
      <c r="I21" s="15">
        <v>22.5</v>
      </c>
      <c r="J21" s="15">
        <v>6.8</v>
      </c>
      <c r="K21" s="15"/>
      <c r="L21" s="14">
        <v>14.2</v>
      </c>
      <c r="Q21" s="12"/>
    </row>
    <row r="22" spans="1:17" ht="14.25" customHeight="1">
      <c r="A22" s="3" t="s">
        <v>22</v>
      </c>
      <c r="B22" s="14">
        <v>26.5</v>
      </c>
      <c r="C22" s="14">
        <v>29.9</v>
      </c>
      <c r="D22" s="15">
        <v>19.8</v>
      </c>
      <c r="E22" s="15">
        <v>10.1</v>
      </c>
      <c r="F22" s="15"/>
      <c r="G22" s="14">
        <v>57.5</v>
      </c>
      <c r="H22" s="15">
        <v>31.4</v>
      </c>
      <c r="I22" s="15">
        <v>18.4</v>
      </c>
      <c r="J22" s="15">
        <v>7.7</v>
      </c>
      <c r="K22" s="15"/>
      <c r="L22" s="14">
        <v>12.6</v>
      </c>
      <c r="Q22" s="12"/>
    </row>
    <row r="23" spans="1:17" ht="14.25" customHeight="1">
      <c r="A23" s="3" t="s">
        <v>23</v>
      </c>
      <c r="B23" s="14">
        <v>26.4</v>
      </c>
      <c r="C23" s="14">
        <v>29.2</v>
      </c>
      <c r="D23" s="15">
        <v>18</v>
      </c>
      <c r="E23" s="15">
        <v>11.2</v>
      </c>
      <c r="F23" s="15"/>
      <c r="G23" s="14">
        <v>54.1</v>
      </c>
      <c r="H23" s="15">
        <v>30.7</v>
      </c>
      <c r="I23" s="15">
        <v>14.4</v>
      </c>
      <c r="J23" s="15">
        <v>9</v>
      </c>
      <c r="K23" s="15"/>
      <c r="L23" s="14">
        <v>16.7</v>
      </c>
      <c r="Q23" s="12"/>
    </row>
    <row r="24" spans="1:17" ht="14.25" customHeight="1">
      <c r="A24" s="3" t="s">
        <v>24</v>
      </c>
      <c r="B24" s="44">
        <v>25.9</v>
      </c>
      <c r="C24" s="14">
        <v>24.799999999999997</v>
      </c>
      <c r="D24" s="17">
        <v>14.2</v>
      </c>
      <c r="E24" s="17">
        <v>10.6</v>
      </c>
      <c r="F24" s="17"/>
      <c r="G24" s="14">
        <v>57.6</v>
      </c>
      <c r="H24" s="17">
        <v>27.5</v>
      </c>
      <c r="I24" s="17">
        <v>23.9</v>
      </c>
      <c r="J24" s="17">
        <v>6.2</v>
      </c>
      <c r="K24" s="17"/>
      <c r="L24" s="44">
        <v>17.6</v>
      </c>
      <c r="Q24" s="12"/>
    </row>
    <row r="25" spans="1:17" s="17" customFormat="1" ht="14.25" customHeight="1">
      <c r="A25" s="3" t="s">
        <v>17</v>
      </c>
      <c r="B25" s="44">
        <v>25.1</v>
      </c>
      <c r="C25" s="14">
        <v>24.2</v>
      </c>
      <c r="D25" s="15">
        <v>17</v>
      </c>
      <c r="E25" s="17">
        <v>7.2</v>
      </c>
      <c r="G25" s="14">
        <v>60.4</v>
      </c>
      <c r="H25" s="17">
        <v>31.5</v>
      </c>
      <c r="I25" s="17">
        <v>21.6</v>
      </c>
      <c r="J25" s="17">
        <v>7.3</v>
      </c>
      <c r="L25" s="44">
        <v>15.4</v>
      </c>
      <c r="Q25" s="15"/>
    </row>
    <row r="26" spans="1:12" ht="14.25" customHeight="1">
      <c r="A26" s="19"/>
      <c r="B26" s="14"/>
      <c r="C26" s="14"/>
      <c r="D26" s="15"/>
      <c r="E26" s="15"/>
      <c r="F26" s="15"/>
      <c r="G26" s="14"/>
      <c r="H26" s="15"/>
      <c r="I26" s="15"/>
      <c r="J26" s="15"/>
      <c r="K26" s="15"/>
      <c r="L26" s="14"/>
    </row>
    <row r="27" spans="1:12" ht="6" customHeight="1" thickBot="1">
      <c r="A27" s="22"/>
      <c r="B27" s="23"/>
      <c r="C27" s="24"/>
      <c r="D27" s="25"/>
      <c r="E27" s="25"/>
      <c r="F27" s="25"/>
      <c r="G27" s="24"/>
      <c r="H27" s="25"/>
      <c r="I27" s="25"/>
      <c r="J27" s="25"/>
      <c r="K27" s="25"/>
      <c r="L27" s="24"/>
    </row>
    <row r="28" spans="1:12" ht="15.75" customHeight="1">
      <c r="A28" s="26"/>
      <c r="B28" s="26"/>
      <c r="C28" s="12"/>
      <c r="D28" s="12"/>
      <c r="E28" s="12"/>
      <c r="F28" s="12"/>
      <c r="G28" s="12"/>
      <c r="H28" s="12"/>
      <c r="I28" s="12"/>
      <c r="J28" s="12"/>
      <c r="K28" s="12"/>
      <c r="L28" s="12"/>
    </row>
    <row r="29" spans="1:2" ht="16.5">
      <c r="A29" s="27"/>
      <c r="B29" s="27"/>
    </row>
    <row r="30" spans="1:2" ht="15">
      <c r="A30" s="3"/>
      <c r="B30" s="3"/>
    </row>
    <row r="31" spans="1:2" ht="15">
      <c r="A31" s="3"/>
      <c r="B31" s="3"/>
    </row>
    <row r="32" spans="1:2" ht="15">
      <c r="A32" s="3"/>
      <c r="B32" s="3"/>
    </row>
  </sheetData>
  <sheetProtection/>
  <printOptions/>
  <pageMargins left="0.5" right="0.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E33" sqref="E33"/>
    </sheetView>
  </sheetViews>
  <sheetFormatPr defaultColWidth="9.140625" defaultRowHeight="15"/>
  <cols>
    <col min="1" max="1" width="29.8515625" style="2" customWidth="1"/>
    <col min="2" max="2" width="13.7109375" style="2" customWidth="1"/>
    <col min="3" max="3" width="4.140625" style="2" customWidth="1"/>
    <col min="4" max="6" width="13.7109375" style="2" customWidth="1"/>
    <col min="7" max="16384" width="9.140625" style="2" customWidth="1"/>
  </cols>
  <sheetData>
    <row r="1" ht="20.25" customHeight="1">
      <c r="A1" s="1" t="s">
        <v>91</v>
      </c>
    </row>
    <row r="2" spans="5:6" ht="12.75" customHeight="1" thickBot="1">
      <c r="E2" s="6"/>
      <c r="F2" s="6"/>
    </row>
    <row r="3" spans="1:6" ht="36" customHeight="1">
      <c r="A3" s="4"/>
      <c r="B3" s="108" t="s">
        <v>92</v>
      </c>
      <c r="C3" s="4"/>
      <c r="D3" s="110" t="s">
        <v>28</v>
      </c>
      <c r="E3" s="110"/>
      <c r="F3" s="110"/>
    </row>
    <row r="4" spans="1:6" ht="29.25" customHeight="1" thickBot="1">
      <c r="A4" s="8"/>
      <c r="B4" s="109"/>
      <c r="C4" s="43"/>
      <c r="D4" s="78" t="s">
        <v>29</v>
      </c>
      <c r="E4" s="79" t="s">
        <v>93</v>
      </c>
      <c r="F4" s="79" t="s">
        <v>33</v>
      </c>
    </row>
    <row r="5" spans="1:6" ht="15" customHeight="1">
      <c r="A5" s="39" t="s">
        <v>12</v>
      </c>
      <c r="B5" s="10"/>
      <c r="C5" s="10"/>
      <c r="D5" s="10"/>
      <c r="F5" s="3"/>
    </row>
    <row r="6" spans="1:6" ht="14.25" customHeight="1">
      <c r="A6" s="3" t="s">
        <v>13</v>
      </c>
      <c r="B6" s="40">
        <v>48.5</v>
      </c>
      <c r="D6" s="40">
        <v>18.8</v>
      </c>
      <c r="E6" s="40">
        <v>25.099999999999998</v>
      </c>
      <c r="F6" s="40">
        <v>4.6</v>
      </c>
    </row>
    <row r="7" spans="1:6" ht="14.25" customHeight="1">
      <c r="A7" s="3" t="s">
        <v>22</v>
      </c>
      <c r="B7" s="40">
        <v>46.2</v>
      </c>
      <c r="D7" s="40">
        <v>16</v>
      </c>
      <c r="E7" s="40">
        <v>27</v>
      </c>
      <c r="F7" s="40">
        <v>3.2</v>
      </c>
    </row>
    <row r="8" spans="1:6" ht="14.25" customHeight="1">
      <c r="A8" s="3" t="s">
        <v>23</v>
      </c>
      <c r="B8" s="40">
        <v>45.9</v>
      </c>
      <c r="D8" s="40">
        <v>17.6</v>
      </c>
      <c r="E8" s="40">
        <v>25</v>
      </c>
      <c r="F8" s="40">
        <v>3.3</v>
      </c>
    </row>
    <row r="9" spans="1:6" ht="14.25" customHeight="1">
      <c r="A9" s="3" t="s">
        <v>24</v>
      </c>
      <c r="B9" s="40">
        <v>43.8</v>
      </c>
      <c r="D9" s="40">
        <v>17.1</v>
      </c>
      <c r="E9" s="40">
        <v>23.1</v>
      </c>
      <c r="F9" s="40">
        <v>3.6</v>
      </c>
    </row>
    <row r="10" spans="1:6" ht="14.25" customHeight="1">
      <c r="A10" s="3" t="s">
        <v>17</v>
      </c>
      <c r="B10" s="40">
        <v>44</v>
      </c>
      <c r="D10" s="40">
        <v>17.5</v>
      </c>
      <c r="E10" s="40">
        <v>22.8</v>
      </c>
      <c r="F10" s="40">
        <v>3.7</v>
      </c>
    </row>
    <row r="11" spans="1:6" ht="14.25" customHeight="1">
      <c r="A11" s="20" t="s">
        <v>94</v>
      </c>
      <c r="B11" s="38"/>
      <c r="C11" s="38"/>
      <c r="D11" s="38"/>
      <c r="E11" s="3"/>
      <c r="F11" s="3"/>
    </row>
    <row r="12" spans="1:6" ht="14.25" customHeight="1">
      <c r="A12" s="36" t="s">
        <v>19</v>
      </c>
      <c r="B12" s="40">
        <v>0.20000000000000284</v>
      </c>
      <c r="C12" s="40"/>
      <c r="D12" s="40">
        <v>0.3999999999999986</v>
      </c>
      <c r="E12" s="40">
        <v>-0.3000000000000007</v>
      </c>
      <c r="F12" s="40">
        <v>0.10000000000000009</v>
      </c>
    </row>
    <row r="13" spans="1:6" ht="14.25" customHeight="1">
      <c r="A13" s="37" t="s">
        <v>20</v>
      </c>
      <c r="B13" s="40">
        <v>-4.5</v>
      </c>
      <c r="C13" s="40"/>
      <c r="D13" s="40">
        <v>-1.3000000000000007</v>
      </c>
      <c r="E13" s="40">
        <v>-2.299999999999997</v>
      </c>
      <c r="F13" s="40">
        <v>-0.8999999999999995</v>
      </c>
    </row>
    <row r="14" spans="1:6" ht="14.25" customHeight="1">
      <c r="A14" s="41" t="s">
        <v>21</v>
      </c>
      <c r="B14" s="42"/>
      <c r="C14" s="42"/>
      <c r="D14" s="42"/>
      <c r="E14" s="3"/>
      <c r="F14" s="3"/>
    </row>
    <row r="15" spans="1:6" ht="14.25" customHeight="1">
      <c r="A15" s="3" t="s">
        <v>13</v>
      </c>
      <c r="B15" s="40">
        <v>19</v>
      </c>
      <c r="D15" s="40">
        <v>8.4</v>
      </c>
      <c r="E15" s="40">
        <v>8.2</v>
      </c>
      <c r="F15" s="40">
        <v>2.4</v>
      </c>
    </row>
    <row r="16" spans="1:6" ht="14.25" customHeight="1">
      <c r="A16" s="3" t="s">
        <v>22</v>
      </c>
      <c r="B16" s="40">
        <v>19.7</v>
      </c>
      <c r="D16" s="40">
        <v>8.2</v>
      </c>
      <c r="E16" s="40">
        <v>9.6</v>
      </c>
      <c r="F16" s="40">
        <v>1.9</v>
      </c>
    </row>
    <row r="17" spans="1:6" ht="14.25" customHeight="1">
      <c r="A17" s="3" t="s">
        <v>23</v>
      </c>
      <c r="B17" s="40">
        <v>19.5</v>
      </c>
      <c r="D17" s="40">
        <v>9.2</v>
      </c>
      <c r="E17" s="40">
        <v>8.4</v>
      </c>
      <c r="F17" s="40">
        <v>1.9</v>
      </c>
    </row>
    <row r="18" spans="1:6" ht="14.25" customHeight="1">
      <c r="A18" s="3" t="s">
        <v>24</v>
      </c>
      <c r="B18" s="40">
        <v>17.9</v>
      </c>
      <c r="D18" s="40">
        <v>6.8</v>
      </c>
      <c r="E18" s="40">
        <v>9.1</v>
      </c>
      <c r="F18" s="40">
        <v>2</v>
      </c>
    </row>
    <row r="19" spans="1:6" ht="14.25" customHeight="1">
      <c r="A19" s="3" t="s">
        <v>17</v>
      </c>
      <c r="B19" s="40">
        <v>18.9</v>
      </c>
      <c r="D19" s="40">
        <v>8.3</v>
      </c>
      <c r="E19" s="40">
        <v>8</v>
      </c>
      <c r="F19" s="40">
        <v>2.6</v>
      </c>
    </row>
    <row r="20" spans="1:6" ht="14.25" customHeight="1">
      <c r="A20" s="20" t="s">
        <v>94</v>
      </c>
      <c r="B20" s="3"/>
      <c r="C20" s="3"/>
      <c r="D20" s="3"/>
      <c r="E20" s="3"/>
      <c r="F20" s="3"/>
    </row>
    <row r="21" spans="1:6" ht="14.25" customHeight="1">
      <c r="A21" s="36" t="s">
        <v>19</v>
      </c>
      <c r="B21" s="40">
        <v>1</v>
      </c>
      <c r="C21" s="40"/>
      <c r="D21" s="40">
        <v>1.5000000000000009</v>
      </c>
      <c r="E21" s="40">
        <v>-1.0999999999999996</v>
      </c>
      <c r="F21" s="40">
        <v>0.6000000000000001</v>
      </c>
    </row>
    <row r="22" spans="1:6" ht="14.25" customHeight="1">
      <c r="A22" s="37" t="s">
        <v>20</v>
      </c>
      <c r="B22" s="40">
        <v>-0.10000000000000142</v>
      </c>
      <c r="C22" s="40"/>
      <c r="D22" s="40">
        <v>-0.09999999999999964</v>
      </c>
      <c r="E22" s="40">
        <v>-0.1999999999999993</v>
      </c>
      <c r="F22" s="40">
        <v>0.20000000000000018</v>
      </c>
    </row>
    <row r="23" spans="1:6" ht="14.25" customHeight="1">
      <c r="A23" s="41" t="s">
        <v>25</v>
      </c>
      <c r="B23" s="42"/>
      <c r="C23" s="42"/>
      <c r="D23" s="42"/>
      <c r="E23" s="3"/>
      <c r="F23" s="3"/>
    </row>
    <row r="24" spans="1:6" ht="14.25" customHeight="1">
      <c r="A24" s="3" t="s">
        <v>13</v>
      </c>
      <c r="B24" s="40">
        <v>29.5</v>
      </c>
      <c r="D24" s="40">
        <v>10.4</v>
      </c>
      <c r="E24" s="40">
        <v>16.9</v>
      </c>
      <c r="F24" s="40">
        <v>2.2</v>
      </c>
    </row>
    <row r="25" spans="1:6" ht="14.25" customHeight="1">
      <c r="A25" s="3" t="s">
        <v>22</v>
      </c>
      <c r="B25" s="40">
        <v>26.5</v>
      </c>
      <c r="D25" s="40">
        <v>7.8</v>
      </c>
      <c r="E25" s="40">
        <v>17.4</v>
      </c>
      <c r="F25" s="40">
        <v>1.3</v>
      </c>
    </row>
    <row r="26" spans="1:6" ht="14.25" customHeight="1">
      <c r="A26" s="3" t="s">
        <v>23</v>
      </c>
      <c r="B26" s="40">
        <v>26.4</v>
      </c>
      <c r="D26" s="40">
        <v>8.4</v>
      </c>
      <c r="E26" s="40">
        <v>16.6</v>
      </c>
      <c r="F26" s="40">
        <v>1.4</v>
      </c>
    </row>
    <row r="27" spans="1:6" ht="14.25" customHeight="1">
      <c r="A27" s="3" t="s">
        <v>24</v>
      </c>
      <c r="B27" s="40">
        <v>25.9</v>
      </c>
      <c r="D27" s="40">
        <v>10.3</v>
      </c>
      <c r="E27" s="40">
        <v>14</v>
      </c>
      <c r="F27" s="40">
        <v>1.6</v>
      </c>
    </row>
    <row r="28" spans="1:6" ht="14.25" customHeight="1">
      <c r="A28" s="3" t="s">
        <v>17</v>
      </c>
      <c r="B28" s="40">
        <v>25.1</v>
      </c>
      <c r="D28" s="40">
        <v>9.2</v>
      </c>
      <c r="E28" s="40">
        <v>14.8</v>
      </c>
      <c r="F28" s="40">
        <v>1.1</v>
      </c>
    </row>
    <row r="29" spans="1:6" ht="14.25" customHeight="1">
      <c r="A29" s="20" t="s">
        <v>94</v>
      </c>
      <c r="B29" s="3"/>
      <c r="C29" s="3"/>
      <c r="D29" s="3"/>
      <c r="E29" s="3"/>
      <c r="F29" s="3"/>
    </row>
    <row r="30" spans="1:6" ht="14.25" customHeight="1">
      <c r="A30" s="36" t="s">
        <v>19</v>
      </c>
      <c r="B30" s="40">
        <v>-0.7999999999999972</v>
      </c>
      <c r="C30" s="40"/>
      <c r="D30" s="40">
        <v>-1.1000000000000014</v>
      </c>
      <c r="E30" s="40">
        <v>0.8000000000000007</v>
      </c>
      <c r="F30" s="40">
        <v>-0.5</v>
      </c>
    </row>
    <row r="31" spans="1:6" ht="14.25" customHeight="1">
      <c r="A31" s="37" t="s">
        <v>20</v>
      </c>
      <c r="B31" s="40">
        <v>-4.399999999999999</v>
      </c>
      <c r="C31" s="40"/>
      <c r="D31" s="40">
        <v>-1.200000000000001</v>
      </c>
      <c r="E31" s="40">
        <v>-2.099999999999998</v>
      </c>
      <c r="F31" s="40">
        <v>-1.1</v>
      </c>
    </row>
    <row r="32" spans="1:6" ht="6" customHeight="1" thickBot="1">
      <c r="A32" s="22"/>
      <c r="B32" s="25"/>
      <c r="C32" s="25"/>
      <c r="D32" s="25"/>
      <c r="E32" s="8"/>
      <c r="F32" s="8"/>
    </row>
    <row r="33" spans="1:4" ht="15.75" customHeight="1">
      <c r="A33" s="26"/>
      <c r="B33" s="12"/>
      <c r="C33" s="12"/>
      <c r="D33" s="12"/>
    </row>
    <row r="34" ht="16.5">
      <c r="A34" s="27"/>
    </row>
    <row r="35" ht="15">
      <c r="A35" s="3"/>
    </row>
    <row r="36" ht="15">
      <c r="A36" s="3"/>
    </row>
    <row r="37" ht="15">
      <c r="A37" s="3"/>
    </row>
    <row r="50" ht="18" customHeight="1"/>
  </sheetData>
  <sheetProtection/>
  <printOptions/>
  <pageMargins left="0.5" right="0.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8"/>
  <sheetViews>
    <sheetView zoomScalePageLayoutView="0" workbookViewId="0" topLeftCell="A2">
      <selection activeCell="K26" sqref="K26"/>
    </sheetView>
  </sheetViews>
  <sheetFormatPr defaultColWidth="9.140625" defaultRowHeight="15"/>
  <cols>
    <col min="1" max="1" width="15.8515625" style="2" customWidth="1"/>
    <col min="2" max="2" width="10.7109375" style="13" customWidth="1"/>
    <col min="3" max="3" width="8.421875" style="13" customWidth="1"/>
    <col min="4" max="4" width="7.28125" style="13" customWidth="1"/>
    <col min="5" max="5" width="7.8515625" style="13" customWidth="1"/>
    <col min="6" max="6" width="11.421875" style="13" customWidth="1"/>
    <col min="7" max="7" width="7.8515625" style="13" customWidth="1"/>
    <col min="8" max="8" width="12.57421875" style="13" customWidth="1"/>
    <col min="9" max="9" width="8.140625" style="69" customWidth="1"/>
    <col min="10" max="16384" width="9.140625" style="2" customWidth="1"/>
  </cols>
  <sheetData>
    <row r="1" ht="17.25" customHeight="1">
      <c r="A1" s="1" t="s">
        <v>95</v>
      </c>
    </row>
    <row r="2" ht="3.75" customHeight="1" thickBot="1"/>
    <row r="3" spans="1:9" ht="43.5" customHeight="1">
      <c r="A3" s="4"/>
      <c r="B3" s="99" t="s">
        <v>82</v>
      </c>
      <c r="C3" s="105" t="s">
        <v>96</v>
      </c>
      <c r="D3" s="107" t="s">
        <v>97</v>
      </c>
      <c r="E3" s="107"/>
      <c r="F3" s="107"/>
      <c r="G3" s="107"/>
      <c r="H3" s="107"/>
      <c r="I3" s="107"/>
    </row>
    <row r="4" spans="1:9" ht="46.5" customHeight="1">
      <c r="A4" s="6"/>
      <c r="B4" s="111"/>
      <c r="C4" s="106"/>
      <c r="D4" s="33" t="s">
        <v>11</v>
      </c>
      <c r="E4" s="81" t="s">
        <v>98</v>
      </c>
      <c r="F4" s="33" t="s">
        <v>47</v>
      </c>
      <c r="G4" s="33" t="s">
        <v>99</v>
      </c>
      <c r="H4" s="33" t="s">
        <v>100</v>
      </c>
      <c r="I4" s="30" t="s">
        <v>101</v>
      </c>
    </row>
    <row r="5" spans="1:9" ht="15" customHeight="1" thickBot="1">
      <c r="A5" s="8"/>
      <c r="B5" s="29" t="s">
        <v>54</v>
      </c>
      <c r="C5" s="29" t="s">
        <v>54</v>
      </c>
      <c r="D5" s="29" t="s">
        <v>54</v>
      </c>
      <c r="E5" s="29" t="s">
        <v>55</v>
      </c>
      <c r="F5" s="29" t="s">
        <v>55</v>
      </c>
      <c r="G5" s="29" t="s">
        <v>55</v>
      </c>
      <c r="H5" s="29" t="s">
        <v>55</v>
      </c>
      <c r="I5" s="29" t="s">
        <v>55</v>
      </c>
    </row>
    <row r="6" spans="1:8" ht="14.25" customHeight="1">
      <c r="A6" s="9" t="s">
        <v>12</v>
      </c>
      <c r="B6" s="70"/>
      <c r="C6" s="71"/>
      <c r="D6" s="70"/>
      <c r="E6" s="70"/>
      <c r="F6" s="70"/>
      <c r="G6" s="70"/>
      <c r="H6" s="70"/>
    </row>
    <row r="7" spans="1:9" ht="14.25" customHeight="1">
      <c r="A7" s="3" t="s">
        <v>13</v>
      </c>
      <c r="B7" s="72">
        <v>48.5</v>
      </c>
      <c r="C7" s="72">
        <v>17.1</v>
      </c>
      <c r="D7" s="72">
        <v>31.3</v>
      </c>
      <c r="E7" s="88">
        <v>24.2</v>
      </c>
      <c r="F7" s="88">
        <v>13.2</v>
      </c>
      <c r="G7" s="88">
        <v>19.9</v>
      </c>
      <c r="H7" s="88">
        <v>9.8</v>
      </c>
      <c r="I7" s="89">
        <v>32.900000000000006</v>
      </c>
    </row>
    <row r="8" spans="1:9" ht="14.25" customHeight="1">
      <c r="A8" s="3" t="s">
        <v>22</v>
      </c>
      <c r="B8" s="72">
        <v>46.2</v>
      </c>
      <c r="C8" s="72">
        <v>14.700000000000001</v>
      </c>
      <c r="D8" s="72">
        <v>31.5</v>
      </c>
      <c r="E8" s="88">
        <v>21.5</v>
      </c>
      <c r="F8" s="88">
        <v>13.1</v>
      </c>
      <c r="G8" s="88">
        <v>17.7</v>
      </c>
      <c r="H8" s="88">
        <v>10.3</v>
      </c>
      <c r="I8" s="89">
        <v>37.400000000000006</v>
      </c>
    </row>
    <row r="9" spans="1:9" ht="14.25" customHeight="1">
      <c r="A9" s="3" t="s">
        <v>23</v>
      </c>
      <c r="B9" s="72">
        <v>45.9</v>
      </c>
      <c r="C9" s="72">
        <v>15.4</v>
      </c>
      <c r="D9" s="72">
        <v>30.6</v>
      </c>
      <c r="E9" s="88">
        <v>21.8</v>
      </c>
      <c r="F9" s="88">
        <v>17.6</v>
      </c>
      <c r="G9" s="88">
        <v>15.2</v>
      </c>
      <c r="H9" s="88">
        <v>12.5</v>
      </c>
      <c r="I9" s="89">
        <v>32.89999999999999</v>
      </c>
    </row>
    <row r="10" spans="1:9" ht="14.25" customHeight="1">
      <c r="A10" s="3" t="s">
        <v>24</v>
      </c>
      <c r="B10" s="72">
        <v>43.8</v>
      </c>
      <c r="C10" s="72">
        <v>15.6</v>
      </c>
      <c r="D10" s="72">
        <v>28.1</v>
      </c>
      <c r="E10" s="88">
        <v>25.3</v>
      </c>
      <c r="F10" s="88">
        <v>18.2</v>
      </c>
      <c r="G10" s="88">
        <v>19.7</v>
      </c>
      <c r="H10" s="88">
        <v>7.3</v>
      </c>
      <c r="I10" s="89">
        <v>29.5</v>
      </c>
    </row>
    <row r="11" spans="1:9" ht="14.25" customHeight="1">
      <c r="A11" s="3" t="s">
        <v>17</v>
      </c>
      <c r="B11" s="72">
        <v>44</v>
      </c>
      <c r="C11" s="72">
        <v>15</v>
      </c>
      <c r="D11" s="72">
        <v>29</v>
      </c>
      <c r="E11" s="88">
        <v>21.3</v>
      </c>
      <c r="F11" s="88">
        <v>10.2</v>
      </c>
      <c r="G11" s="88">
        <v>19.5</v>
      </c>
      <c r="H11" s="88">
        <v>10.1</v>
      </c>
      <c r="I11" s="89">
        <v>38.9</v>
      </c>
    </row>
    <row r="12" spans="1:9" ht="14.25" customHeight="1">
      <c r="A12" s="16" t="s">
        <v>94</v>
      </c>
      <c r="B12" s="69"/>
      <c r="C12" s="69"/>
      <c r="D12" s="69"/>
      <c r="E12" s="88"/>
      <c r="F12" s="88"/>
      <c r="G12" s="88"/>
      <c r="H12" s="88"/>
      <c r="I12" s="88"/>
    </row>
    <row r="13" spans="1:9" ht="14.25" customHeight="1">
      <c r="A13" s="18" t="s">
        <v>19</v>
      </c>
      <c r="B13" s="72">
        <v>0.20000000000000284</v>
      </c>
      <c r="C13" s="72">
        <v>-0.5999999999999996</v>
      </c>
      <c r="D13" s="72">
        <v>0.8999999999999986</v>
      </c>
      <c r="E13" s="89"/>
      <c r="F13" s="89"/>
      <c r="G13" s="89"/>
      <c r="H13" s="89"/>
      <c r="I13" s="89"/>
    </row>
    <row r="14" spans="1:9" ht="14.25" customHeight="1">
      <c r="A14" s="19" t="s">
        <v>20</v>
      </c>
      <c r="B14" s="72">
        <v>-4.5</v>
      </c>
      <c r="C14" s="72">
        <v>-2.1000000000000014</v>
      </c>
      <c r="D14" s="72">
        <v>-2.3000000000000007</v>
      </c>
      <c r="E14" s="89"/>
      <c r="F14" s="89"/>
      <c r="G14" s="89"/>
      <c r="H14" s="89"/>
      <c r="I14" s="89"/>
    </row>
    <row r="15" spans="1:9" ht="14.25" customHeight="1">
      <c r="A15" s="20" t="s">
        <v>21</v>
      </c>
      <c r="B15" s="73"/>
      <c r="C15" s="73"/>
      <c r="D15" s="73"/>
      <c r="E15" s="90"/>
      <c r="F15" s="90"/>
      <c r="G15" s="90"/>
      <c r="H15" s="90"/>
      <c r="I15" s="88"/>
    </row>
    <row r="16" spans="1:9" ht="14.25" customHeight="1">
      <c r="A16" s="3" t="s">
        <v>13</v>
      </c>
      <c r="B16" s="72">
        <v>19</v>
      </c>
      <c r="C16" s="72">
        <v>5.8</v>
      </c>
      <c r="D16" s="72">
        <v>13.2</v>
      </c>
      <c r="E16" s="89">
        <v>19.7</v>
      </c>
      <c r="F16" s="89">
        <v>29.3</v>
      </c>
      <c r="G16" s="89">
        <v>12.3</v>
      </c>
      <c r="H16" s="89">
        <v>11.3</v>
      </c>
      <c r="I16" s="89">
        <v>27.400000000000006</v>
      </c>
    </row>
    <row r="17" spans="1:9" ht="14.25" customHeight="1">
      <c r="A17" s="3" t="s">
        <v>22</v>
      </c>
      <c r="B17" s="72">
        <v>19.7</v>
      </c>
      <c r="C17" s="72">
        <v>5.4</v>
      </c>
      <c r="D17" s="72">
        <v>14.3</v>
      </c>
      <c r="E17" s="89">
        <v>13.3</v>
      </c>
      <c r="F17" s="89">
        <v>26.5</v>
      </c>
      <c r="G17" s="89">
        <v>9.7</v>
      </c>
      <c r="H17" s="89">
        <v>11.8</v>
      </c>
      <c r="I17" s="89">
        <v>38.7</v>
      </c>
    </row>
    <row r="18" spans="1:9" ht="14.25" customHeight="1">
      <c r="A18" s="3" t="s">
        <v>23</v>
      </c>
      <c r="B18" s="72">
        <v>19.5</v>
      </c>
      <c r="C18" s="72">
        <v>5.6</v>
      </c>
      <c r="D18" s="72">
        <v>14</v>
      </c>
      <c r="E18" s="89">
        <v>19</v>
      </c>
      <c r="F18" s="89">
        <v>36.5</v>
      </c>
      <c r="G18" s="89">
        <v>7.5</v>
      </c>
      <c r="H18" s="89">
        <v>10.5</v>
      </c>
      <c r="I18" s="89">
        <v>26.5</v>
      </c>
    </row>
    <row r="19" spans="1:9" ht="14.25" customHeight="1">
      <c r="A19" s="3" t="s">
        <v>24</v>
      </c>
      <c r="B19" s="69">
        <v>17.9</v>
      </c>
      <c r="C19" s="69">
        <v>4.4</v>
      </c>
      <c r="D19" s="69">
        <v>13.4</v>
      </c>
      <c r="E19" s="88">
        <v>16.1</v>
      </c>
      <c r="F19" s="88">
        <v>35.1</v>
      </c>
      <c r="G19" s="88">
        <v>14.2</v>
      </c>
      <c r="H19" s="88">
        <v>6.4</v>
      </c>
      <c r="I19" s="89">
        <v>28.19999999999999</v>
      </c>
    </row>
    <row r="20" spans="1:9" ht="14.25" customHeight="1">
      <c r="A20" s="3" t="s">
        <v>17</v>
      </c>
      <c r="B20" s="69">
        <v>18.9</v>
      </c>
      <c r="C20" s="69">
        <v>5.3</v>
      </c>
      <c r="D20" s="69">
        <v>13.6</v>
      </c>
      <c r="E20" s="88">
        <v>17.3</v>
      </c>
      <c r="F20" s="88">
        <v>18.7</v>
      </c>
      <c r="G20" s="88">
        <v>12.9</v>
      </c>
      <c r="H20" s="88">
        <v>12.9</v>
      </c>
      <c r="I20" s="89">
        <v>38.2</v>
      </c>
    </row>
    <row r="21" spans="1:9" ht="14.25" customHeight="1">
      <c r="A21" s="16" t="s">
        <v>94</v>
      </c>
      <c r="B21" s="69"/>
      <c r="C21" s="69"/>
      <c r="D21" s="69"/>
      <c r="E21" s="88"/>
      <c r="F21" s="88"/>
      <c r="G21" s="88"/>
      <c r="H21" s="88"/>
      <c r="I21" s="88"/>
    </row>
    <row r="22" spans="1:9" ht="14.25" customHeight="1">
      <c r="A22" s="18" t="s">
        <v>19</v>
      </c>
      <c r="B22" s="72">
        <v>1</v>
      </c>
      <c r="C22" s="72">
        <v>0.8999999999999995</v>
      </c>
      <c r="D22" s="72">
        <v>0.1999999999999993</v>
      </c>
      <c r="E22" s="89"/>
      <c r="F22" s="89"/>
      <c r="G22" s="89"/>
      <c r="H22" s="89"/>
      <c r="I22" s="89"/>
    </row>
    <row r="23" spans="1:9" ht="14.25" customHeight="1">
      <c r="A23" s="19" t="s">
        <v>20</v>
      </c>
      <c r="B23" s="72">
        <v>-0.10000000000000142</v>
      </c>
      <c r="C23" s="72">
        <v>-0.5</v>
      </c>
      <c r="D23" s="72">
        <v>0.40000000000000036</v>
      </c>
      <c r="E23" s="89"/>
      <c r="F23" s="89"/>
      <c r="G23" s="89"/>
      <c r="H23" s="89"/>
      <c r="I23" s="89"/>
    </row>
    <row r="24" spans="1:9" ht="14.25" customHeight="1">
      <c r="A24" s="20" t="s">
        <v>25</v>
      </c>
      <c r="B24" s="73"/>
      <c r="C24" s="73"/>
      <c r="D24" s="73"/>
      <c r="E24" s="90"/>
      <c r="F24" s="90"/>
      <c r="G24" s="90"/>
      <c r="H24" s="90"/>
      <c r="I24" s="88"/>
    </row>
    <row r="25" spans="1:9" ht="14.25" customHeight="1">
      <c r="A25" s="3" t="s">
        <v>13</v>
      </c>
      <c r="B25" s="72">
        <v>29.5</v>
      </c>
      <c r="C25" s="72">
        <v>11.3</v>
      </c>
      <c r="D25" s="72">
        <v>18.1</v>
      </c>
      <c r="E25" s="89">
        <v>27.6</v>
      </c>
      <c r="F25" s="89">
        <v>1</v>
      </c>
      <c r="G25" s="89">
        <v>25.7</v>
      </c>
      <c r="H25" s="89">
        <v>8.7</v>
      </c>
      <c r="I25" s="89">
        <v>37</v>
      </c>
    </row>
    <row r="26" spans="1:9" ht="14.25" customHeight="1">
      <c r="A26" s="3" t="s">
        <v>22</v>
      </c>
      <c r="B26" s="72">
        <v>26.5</v>
      </c>
      <c r="C26" s="72">
        <v>9.3</v>
      </c>
      <c r="D26" s="72">
        <v>17.2</v>
      </c>
      <c r="E26" s="89">
        <v>29.6</v>
      </c>
      <c r="F26" s="89">
        <v>0</v>
      </c>
      <c r="G26" s="89">
        <v>25.6</v>
      </c>
      <c r="H26" s="89">
        <v>8.9</v>
      </c>
      <c r="I26" s="89">
        <v>35.89999999999999</v>
      </c>
    </row>
    <row r="27" spans="1:9" ht="14.25" customHeight="1">
      <c r="A27" s="3" t="s">
        <v>23</v>
      </c>
      <c r="B27" s="72">
        <v>26.4</v>
      </c>
      <c r="C27" s="72">
        <v>9.8</v>
      </c>
      <c r="D27" s="72">
        <v>16.6</v>
      </c>
      <c r="E27" s="89">
        <v>24.4</v>
      </c>
      <c r="F27" s="89">
        <v>0.5</v>
      </c>
      <c r="G27" s="89">
        <v>22.1</v>
      </c>
      <c r="H27" s="89">
        <v>14.3</v>
      </c>
      <c r="I27" s="89">
        <v>38.7</v>
      </c>
    </row>
    <row r="28" spans="1:9" ht="14.25" customHeight="1">
      <c r="A28" s="3" t="s">
        <v>24</v>
      </c>
      <c r="B28" s="69">
        <v>25.9</v>
      </c>
      <c r="C28" s="69">
        <v>11.2</v>
      </c>
      <c r="D28" s="69">
        <v>14.7</v>
      </c>
      <c r="E28" s="88">
        <v>34.9</v>
      </c>
      <c r="F28" s="89">
        <v>0.5</v>
      </c>
      <c r="G28" s="89">
        <v>25.4</v>
      </c>
      <c r="H28" s="89">
        <v>8.3</v>
      </c>
      <c r="I28" s="89">
        <v>30.900000000000006</v>
      </c>
    </row>
    <row r="29" spans="1:9" ht="14.25" customHeight="1">
      <c r="A29" s="3" t="s">
        <v>17</v>
      </c>
      <c r="B29" s="69">
        <v>25.1</v>
      </c>
      <c r="C29" s="69">
        <v>9.7</v>
      </c>
      <c r="D29" s="69">
        <v>15.4</v>
      </c>
      <c r="E29" s="88">
        <v>25.1</v>
      </c>
      <c r="F29" s="89">
        <v>2</v>
      </c>
      <c r="G29" s="89">
        <v>25.8</v>
      </c>
      <c r="H29" s="89">
        <v>7.3</v>
      </c>
      <c r="I29" s="89">
        <v>39.8</v>
      </c>
    </row>
    <row r="30" spans="1:8" ht="14.25" customHeight="1">
      <c r="A30" s="16" t="s">
        <v>94</v>
      </c>
      <c r="B30" s="69"/>
      <c r="C30" s="69"/>
      <c r="D30" s="69" t="s">
        <v>67</v>
      </c>
      <c r="E30" s="69"/>
      <c r="F30" s="69"/>
      <c r="G30" s="69"/>
      <c r="H30" s="69"/>
    </row>
    <row r="31" spans="1:9" ht="14.25" customHeight="1">
      <c r="A31" s="18" t="s">
        <v>19</v>
      </c>
      <c r="B31" s="72">
        <v>-0.7999999999999972</v>
      </c>
      <c r="C31" s="72">
        <v>-1.5</v>
      </c>
      <c r="D31" s="72">
        <v>0.7000000000000011</v>
      </c>
      <c r="E31" s="72"/>
      <c r="F31" s="72"/>
      <c r="G31" s="72"/>
      <c r="H31" s="72"/>
      <c r="I31" s="72"/>
    </row>
    <row r="32" spans="1:9" ht="14.25" customHeight="1">
      <c r="A32" s="19" t="s">
        <v>20</v>
      </c>
      <c r="B32" s="72">
        <v>-4.399999999999999</v>
      </c>
      <c r="C32" s="72">
        <v>-1.6000000000000014</v>
      </c>
      <c r="D32" s="72">
        <v>-2.700000000000001</v>
      </c>
      <c r="E32" s="72"/>
      <c r="F32" s="72"/>
      <c r="G32" s="72"/>
      <c r="H32" s="72"/>
      <c r="I32" s="72"/>
    </row>
    <row r="33" spans="1:9" ht="5.25" customHeight="1" thickBot="1">
      <c r="A33" s="22"/>
      <c r="B33" s="74"/>
      <c r="C33" s="74"/>
      <c r="D33" s="74"/>
      <c r="E33" s="74"/>
      <c r="F33" s="74"/>
      <c r="G33" s="74"/>
      <c r="H33" s="74"/>
      <c r="I33" s="74"/>
    </row>
    <row r="34" spans="1:8" ht="18" customHeight="1">
      <c r="A34" s="63" t="s">
        <v>102</v>
      </c>
      <c r="B34" s="75"/>
      <c r="C34" s="75"/>
      <c r="D34" s="75"/>
      <c r="E34" s="75"/>
      <c r="F34" s="75"/>
      <c r="G34" s="75"/>
      <c r="H34" s="75"/>
    </row>
    <row r="35" ht="15">
      <c r="A35" s="93" t="s">
        <v>103</v>
      </c>
    </row>
    <row r="36" ht="15">
      <c r="A36" s="3"/>
    </row>
    <row r="37" ht="15">
      <c r="A37" s="3"/>
    </row>
    <row r="38" ht="15">
      <c r="A38" s="3"/>
    </row>
    <row r="52" ht="6.75" customHeight="1"/>
  </sheetData>
  <sheetProtection/>
  <printOptions/>
  <pageMargins left="0.5" right="0.5"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32"/>
  <sheetViews>
    <sheetView showGridLines="0" zoomScalePageLayoutView="0" workbookViewId="0" topLeftCell="A1">
      <selection activeCell="N22" sqref="N22"/>
    </sheetView>
  </sheetViews>
  <sheetFormatPr defaultColWidth="9.140625" defaultRowHeight="15"/>
  <cols>
    <col min="1" max="1" width="20.00390625" style="2" customWidth="1"/>
    <col min="2" max="2" width="10.57421875" style="2" customWidth="1"/>
    <col min="3" max="3" width="8.57421875" style="2" customWidth="1"/>
    <col min="4" max="4" width="12.00390625" style="2" customWidth="1"/>
    <col min="5" max="8" width="10.28125" style="2" customWidth="1"/>
    <col min="9" max="16384" width="9.140625" style="2" customWidth="1"/>
  </cols>
  <sheetData>
    <row r="1" ht="17.25" customHeight="1">
      <c r="A1" s="1" t="s">
        <v>104</v>
      </c>
    </row>
    <row r="2" ht="6" customHeight="1" thickBot="1"/>
    <row r="3" spans="1:8" ht="43.5" customHeight="1">
      <c r="A3" s="4"/>
      <c r="B3" s="99" t="s">
        <v>105</v>
      </c>
      <c r="C3" s="107" t="s">
        <v>106</v>
      </c>
      <c r="D3" s="107"/>
      <c r="E3" s="107"/>
      <c r="F3" s="107"/>
      <c r="G3" s="107"/>
      <c r="H3" s="107"/>
    </row>
    <row r="4" spans="1:8" ht="27.75" customHeight="1">
      <c r="A4" s="6"/>
      <c r="B4" s="111"/>
      <c r="C4" s="33" t="s">
        <v>11</v>
      </c>
      <c r="D4" s="33" t="s">
        <v>107</v>
      </c>
      <c r="E4" s="33" t="s">
        <v>108</v>
      </c>
      <c r="F4" s="33" t="s">
        <v>109</v>
      </c>
      <c r="G4" s="33" t="s">
        <v>110</v>
      </c>
      <c r="H4" s="30" t="s">
        <v>101</v>
      </c>
    </row>
    <row r="5" spans="1:8" ht="15" customHeight="1" thickBot="1">
      <c r="A5" s="8"/>
      <c r="B5" s="29" t="s">
        <v>54</v>
      </c>
      <c r="C5" s="29" t="s">
        <v>54</v>
      </c>
      <c r="D5" s="29" t="s">
        <v>55</v>
      </c>
      <c r="E5" s="29" t="s">
        <v>55</v>
      </c>
      <c r="F5" s="29" t="s">
        <v>55</v>
      </c>
      <c r="G5" s="29" t="s">
        <v>55</v>
      </c>
      <c r="H5" s="29" t="s">
        <v>55</v>
      </c>
    </row>
    <row r="6" spans="1:9" ht="15.75" customHeight="1">
      <c r="A6" s="9" t="s">
        <v>12</v>
      </c>
      <c r="B6" s="10"/>
      <c r="C6" s="10"/>
      <c r="D6" s="10"/>
      <c r="E6" s="10"/>
      <c r="F6" s="10"/>
      <c r="G6" s="10"/>
      <c r="I6" s="7"/>
    </row>
    <row r="7" spans="1:9" ht="14.25" customHeight="1">
      <c r="A7" s="3" t="s">
        <v>13</v>
      </c>
      <c r="B7" s="15">
        <v>978.2</v>
      </c>
      <c r="C7" s="15">
        <v>394.1</v>
      </c>
      <c r="D7" s="17">
        <v>40.4</v>
      </c>
      <c r="E7" s="17">
        <v>23.8</v>
      </c>
      <c r="F7" s="17">
        <v>21.4</v>
      </c>
      <c r="G7" s="17">
        <v>7.7</v>
      </c>
      <c r="H7" s="15">
        <v>6.700000000000003</v>
      </c>
      <c r="I7" s="15"/>
    </row>
    <row r="8" spans="1:9" ht="14.25" customHeight="1">
      <c r="A8" s="3" t="s">
        <v>22</v>
      </c>
      <c r="B8" s="15">
        <v>981.4</v>
      </c>
      <c r="C8" s="15">
        <v>403.79999999999995</v>
      </c>
      <c r="D8" s="17">
        <v>38.1</v>
      </c>
      <c r="E8" s="17">
        <v>25.5</v>
      </c>
      <c r="F8" s="17">
        <v>21.4</v>
      </c>
      <c r="G8" s="17">
        <v>7.8</v>
      </c>
      <c r="H8" s="15">
        <v>7.200000000000003</v>
      </c>
      <c r="I8" s="15"/>
    </row>
    <row r="9" spans="1:9" ht="14.25" customHeight="1">
      <c r="A9" s="3" t="s">
        <v>23</v>
      </c>
      <c r="B9" s="15">
        <v>984.8</v>
      </c>
      <c r="C9" s="15">
        <v>401.1</v>
      </c>
      <c r="D9" s="17">
        <v>39.1</v>
      </c>
      <c r="E9" s="17">
        <v>25.4</v>
      </c>
      <c r="F9" s="17">
        <v>21.5</v>
      </c>
      <c r="G9" s="17">
        <v>8.8</v>
      </c>
      <c r="H9" s="15">
        <v>5.200000000000003</v>
      </c>
      <c r="I9" s="15"/>
    </row>
    <row r="10" spans="1:9" ht="14.25" customHeight="1">
      <c r="A10" s="3" t="s">
        <v>24</v>
      </c>
      <c r="B10" s="15">
        <v>987.2</v>
      </c>
      <c r="C10" s="15">
        <v>401.6</v>
      </c>
      <c r="D10" s="17">
        <v>39.6</v>
      </c>
      <c r="E10" s="17">
        <v>24.9</v>
      </c>
      <c r="F10" s="17">
        <v>21.5</v>
      </c>
      <c r="G10" s="17">
        <v>7.7</v>
      </c>
      <c r="H10" s="15">
        <v>6.299999999999997</v>
      </c>
      <c r="I10" s="15"/>
    </row>
    <row r="11" spans="1:9" ht="14.25" customHeight="1">
      <c r="A11" s="3" t="s">
        <v>17</v>
      </c>
      <c r="B11" s="15">
        <v>989.6</v>
      </c>
      <c r="C11" s="15">
        <v>410.1</v>
      </c>
      <c r="D11" s="17">
        <v>40.8</v>
      </c>
      <c r="E11" s="17">
        <v>23.4</v>
      </c>
      <c r="F11" s="17">
        <v>21.2</v>
      </c>
      <c r="G11" s="17">
        <v>8.1</v>
      </c>
      <c r="H11" s="17">
        <v>6.500000000000014</v>
      </c>
      <c r="I11" s="15"/>
    </row>
    <row r="12" spans="1:7" ht="14.25" customHeight="1">
      <c r="A12" s="16"/>
      <c r="B12" s="17"/>
      <c r="C12" s="17"/>
      <c r="D12" s="17"/>
      <c r="E12" s="17"/>
      <c r="F12" s="17"/>
      <c r="G12" s="17"/>
    </row>
    <row r="13" spans="1:7" ht="14.25" customHeight="1">
      <c r="A13" s="20" t="s">
        <v>21</v>
      </c>
      <c r="B13" s="21"/>
      <c r="C13" s="21"/>
      <c r="D13" s="21"/>
      <c r="E13" s="21"/>
      <c r="F13" s="21"/>
      <c r="G13" s="21"/>
    </row>
    <row r="14" spans="1:10" ht="14.25" customHeight="1">
      <c r="A14" s="3" t="s">
        <v>13</v>
      </c>
      <c r="B14" s="17">
        <v>479.7</v>
      </c>
      <c r="C14" s="17">
        <v>113.6</v>
      </c>
      <c r="D14" s="17">
        <v>0.1</v>
      </c>
      <c r="E14" s="17">
        <v>41.5</v>
      </c>
      <c r="F14" s="17">
        <v>37.3</v>
      </c>
      <c r="G14" s="17">
        <v>12.8</v>
      </c>
      <c r="H14" s="15">
        <v>8.299999999999997</v>
      </c>
      <c r="I14" s="32"/>
      <c r="J14" s="32"/>
    </row>
    <row r="15" spans="1:10" ht="14.25" customHeight="1">
      <c r="A15" s="3" t="s">
        <v>22</v>
      </c>
      <c r="B15" s="17">
        <v>481.2</v>
      </c>
      <c r="C15" s="17">
        <v>123.4</v>
      </c>
      <c r="D15" s="17">
        <v>0.3</v>
      </c>
      <c r="E15" s="15">
        <v>43</v>
      </c>
      <c r="F15" s="17">
        <v>34.9</v>
      </c>
      <c r="G15" s="15">
        <v>13</v>
      </c>
      <c r="H15" s="15">
        <v>8.800000000000011</v>
      </c>
      <c r="I15" s="15"/>
      <c r="J15" s="15"/>
    </row>
    <row r="16" spans="1:10" ht="14.25" customHeight="1">
      <c r="A16" s="3" t="s">
        <v>23</v>
      </c>
      <c r="B16" s="17">
        <v>482.6</v>
      </c>
      <c r="C16" s="17">
        <v>120.5</v>
      </c>
      <c r="D16" s="17">
        <v>0.2</v>
      </c>
      <c r="E16" s="15">
        <v>45.3</v>
      </c>
      <c r="F16" s="17">
        <v>36.2</v>
      </c>
      <c r="G16" s="15">
        <v>12.1</v>
      </c>
      <c r="H16" s="15">
        <v>6.200000000000003</v>
      </c>
      <c r="I16" s="15"/>
      <c r="J16" s="15"/>
    </row>
    <row r="17" spans="1:10" ht="14.25" customHeight="1">
      <c r="A17" s="3" t="s">
        <v>24</v>
      </c>
      <c r="B17" s="17">
        <v>483.8</v>
      </c>
      <c r="C17" s="17">
        <v>118.3</v>
      </c>
      <c r="D17" s="17">
        <v>0.3</v>
      </c>
      <c r="E17" s="15">
        <v>45</v>
      </c>
      <c r="F17" s="17">
        <v>36.1</v>
      </c>
      <c r="G17" s="17">
        <v>11.3</v>
      </c>
      <c r="H17" s="17">
        <v>7.299999999999997</v>
      </c>
      <c r="I17" s="15"/>
      <c r="J17" s="15"/>
    </row>
    <row r="18" spans="1:10" ht="14.25" customHeight="1">
      <c r="A18" s="3" t="s">
        <v>17</v>
      </c>
      <c r="B18" s="17">
        <v>484.8</v>
      </c>
      <c r="C18" s="15">
        <v>122</v>
      </c>
      <c r="D18" s="17">
        <v>0.3</v>
      </c>
      <c r="E18" s="15">
        <v>41.6</v>
      </c>
      <c r="F18" s="15">
        <v>36</v>
      </c>
      <c r="G18" s="15">
        <v>13.7</v>
      </c>
      <c r="H18" s="17">
        <v>8.399999999999991</v>
      </c>
      <c r="I18" s="15"/>
      <c r="J18" s="15"/>
    </row>
    <row r="19" spans="1:10" ht="14.25" customHeight="1">
      <c r="A19" s="16"/>
      <c r="B19" s="17"/>
      <c r="C19" s="17"/>
      <c r="D19" s="17"/>
      <c r="E19" s="17"/>
      <c r="F19" s="15"/>
      <c r="G19" s="15"/>
      <c r="I19" s="15"/>
      <c r="J19" s="15"/>
    </row>
    <row r="20" spans="1:7" ht="14.25" customHeight="1">
      <c r="A20" s="20" t="s">
        <v>25</v>
      </c>
      <c r="B20" s="21"/>
      <c r="C20" s="21"/>
      <c r="D20" s="21"/>
      <c r="E20" s="21"/>
      <c r="F20" s="87"/>
      <c r="G20" s="87"/>
    </row>
    <row r="21" spans="1:8" ht="14.25" customHeight="1">
      <c r="A21" s="3" t="s">
        <v>13</v>
      </c>
      <c r="B21" s="17">
        <v>498.5</v>
      </c>
      <c r="C21" s="15">
        <v>280.5</v>
      </c>
      <c r="D21" s="17">
        <v>56.7</v>
      </c>
      <c r="E21" s="17">
        <v>16.6</v>
      </c>
      <c r="F21" s="15">
        <v>15</v>
      </c>
      <c r="G21" s="15">
        <v>5.7</v>
      </c>
      <c r="H21" s="15">
        <v>5.999999999999986</v>
      </c>
    </row>
    <row r="22" spans="1:8" ht="14.25" customHeight="1">
      <c r="A22" s="3" t="s">
        <v>22</v>
      </c>
      <c r="B22" s="17">
        <v>500.2</v>
      </c>
      <c r="C22" s="15">
        <v>280.4</v>
      </c>
      <c r="D22" s="17">
        <v>54.7</v>
      </c>
      <c r="E22" s="17">
        <v>17.8</v>
      </c>
      <c r="F22" s="15">
        <v>15.5</v>
      </c>
      <c r="G22" s="15">
        <v>5.5</v>
      </c>
      <c r="H22" s="15">
        <v>6.5</v>
      </c>
    </row>
    <row r="23" spans="1:8" ht="14.25" customHeight="1">
      <c r="A23" s="3" t="s">
        <v>23</v>
      </c>
      <c r="B23" s="17">
        <v>502.2</v>
      </c>
      <c r="C23" s="15">
        <v>280.6</v>
      </c>
      <c r="D23" s="17">
        <v>55.7</v>
      </c>
      <c r="E23" s="17">
        <v>16.9</v>
      </c>
      <c r="F23" s="15">
        <v>15.1</v>
      </c>
      <c r="G23" s="15">
        <v>5.9</v>
      </c>
      <c r="H23" s="15">
        <v>6.400000000000006</v>
      </c>
    </row>
    <row r="24" spans="1:8" ht="14.25" customHeight="1">
      <c r="A24" s="3" t="s">
        <v>24</v>
      </c>
      <c r="B24" s="17">
        <v>503.4</v>
      </c>
      <c r="C24" s="17">
        <v>283.3</v>
      </c>
      <c r="D24" s="15">
        <v>56</v>
      </c>
      <c r="E24" s="17">
        <v>16.5</v>
      </c>
      <c r="F24" s="15">
        <v>15.4</v>
      </c>
      <c r="G24" s="15">
        <v>6.2</v>
      </c>
      <c r="H24" s="17">
        <v>5.8999999999999915</v>
      </c>
    </row>
    <row r="25" spans="1:8" ht="14.25" customHeight="1">
      <c r="A25" s="3" t="s">
        <v>17</v>
      </c>
      <c r="B25" s="17">
        <v>504.8</v>
      </c>
      <c r="C25" s="17">
        <v>288.1</v>
      </c>
      <c r="D25" s="15">
        <v>57.9</v>
      </c>
      <c r="E25" s="17">
        <v>15.8</v>
      </c>
      <c r="F25" s="15">
        <v>15</v>
      </c>
      <c r="G25" s="15">
        <v>5.7</v>
      </c>
      <c r="H25" s="17">
        <v>5.599999999999994</v>
      </c>
    </row>
    <row r="26" spans="1:8" ht="14.25" customHeight="1">
      <c r="A26" s="19"/>
      <c r="B26" s="15"/>
      <c r="C26" s="15"/>
      <c r="D26" s="15"/>
      <c r="E26" s="15"/>
      <c r="F26" s="15"/>
      <c r="G26" s="15"/>
      <c r="H26" s="15"/>
    </row>
    <row r="27" spans="1:8" ht="6" customHeight="1" thickBot="1">
      <c r="A27" s="22"/>
      <c r="B27" s="24"/>
      <c r="C27" s="24"/>
      <c r="D27" s="25"/>
      <c r="E27" s="25"/>
      <c r="F27" s="25"/>
      <c r="G27" s="25"/>
      <c r="H27" s="8"/>
    </row>
    <row r="28" spans="1:7" ht="18" customHeight="1">
      <c r="A28" s="26"/>
      <c r="B28" s="12"/>
      <c r="C28" s="12"/>
      <c r="D28" s="12"/>
      <c r="E28" s="12"/>
      <c r="F28" s="12"/>
      <c r="G28" s="12"/>
    </row>
    <row r="29" ht="16.5">
      <c r="A29" s="27"/>
    </row>
    <row r="30" ht="15">
      <c r="A30" s="3"/>
    </row>
    <row r="31" ht="15">
      <c r="A31" s="3"/>
    </row>
    <row r="32" ht="15">
      <c r="A32" s="3"/>
    </row>
    <row r="41" ht="14.25" customHeight="1"/>
    <row r="42" ht="14.25" customHeight="1"/>
    <row r="43" ht="14.25" customHeight="1"/>
    <row r="46" ht="8.25" customHeight="1"/>
  </sheetData>
  <sheetProtection/>
  <printOptions/>
  <pageMargins left="0.5" right="0.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juleemun</dc:creator>
  <cp:keywords/>
  <dc:description/>
  <cp:lastModifiedBy>csoit</cp:lastModifiedBy>
  <cp:lastPrinted>2012-06-26T05:26:27Z</cp:lastPrinted>
  <dcterms:created xsi:type="dcterms:W3CDTF">2009-05-22T06:48:45Z</dcterms:created>
  <dcterms:modified xsi:type="dcterms:W3CDTF">2012-06-26T05:26:51Z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Ord">
    <vt:lpwstr>7000.00000000000</vt:lpwstr>
  </property>
  <property fmtid="{D5CDD505-2E9C-101B-9397-08002B2CF9AE}" pid="9" name="_SourceU">
    <vt:lpwstr/>
  </property>
  <property fmtid="{D5CDD505-2E9C-101B-9397-08002B2CF9AE}" pid="10" name="_SharedFileInd">
    <vt:lpwstr/>
  </property>
</Properties>
</file>