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1280" windowHeight="6180" tabRatio="601" firstSheet="1" activeTab="8"/>
  </bookViews>
  <sheets>
    <sheet name="LISTOFTABLES" sheetId="1" r:id="rId1"/>
    <sheet name="Table1" sheetId="2" r:id="rId2"/>
    <sheet name="Table2" sheetId="3" r:id="rId3"/>
    <sheet name="Table3&amp;4" sheetId="4" r:id="rId4"/>
    <sheet name="Table5" sheetId="5" r:id="rId5"/>
    <sheet name="Table6&amp;7" sheetId="6" r:id="rId6"/>
    <sheet name="Table8" sheetId="7" r:id="rId7"/>
    <sheet name="Table9" sheetId="8" r:id="rId8"/>
    <sheet name="chart1" sheetId="9" r:id="rId9"/>
    <sheet name="Chart2" sheetId="10" r:id="rId10"/>
    <sheet name="Chart3" sheetId="11" r:id="rId11"/>
  </sheets>
  <definedNames>
    <definedName name="_xlnm.Print_Area" localSheetId="8">'chart1'!$A$1:$H$19</definedName>
    <definedName name="_xlnm.Print_Area" localSheetId="9">'Chart2'!$A$1:$G$30</definedName>
    <definedName name="_xlnm.Print_Area" localSheetId="10">'Chart3'!$A$1:$H$38</definedName>
    <definedName name="_xlnm.Print_Area" localSheetId="1">'Table1'!$A$1:$G$30</definedName>
    <definedName name="_xlnm.Print_Area" localSheetId="2">'Table2'!$A$1:$D$38</definedName>
    <definedName name="_xlnm.Print_Area" localSheetId="3">'Table3&amp;4'!$A$1:$D$42</definedName>
    <definedName name="_xlnm.Print_Area" localSheetId="4">'Table5'!$A$1:$H$50</definedName>
    <definedName name="_xlnm.Print_Area" localSheetId="5">'Table6&amp;7'!$A$1:$E$54</definedName>
    <definedName name="_xlnm.Print_Area" localSheetId="7">'Table9'!$A$1:$G$12</definedName>
  </definedNames>
  <calcPr fullCalcOnLoad="1"/>
</workbook>
</file>

<file path=xl/sharedStrings.xml><?xml version="1.0" encoding="utf-8"?>
<sst xmlns="http://schemas.openxmlformats.org/spreadsheetml/2006/main" count="345" uniqueCount="222">
  <si>
    <t>Month</t>
  </si>
  <si>
    <t xml:space="preserve">Arrivals </t>
  </si>
  <si>
    <t>January</t>
  </si>
  <si>
    <t>February</t>
  </si>
  <si>
    <t>March</t>
  </si>
  <si>
    <t>1st Quarter</t>
  </si>
  <si>
    <t>April</t>
  </si>
  <si>
    <t>May</t>
  </si>
  <si>
    <t>June</t>
  </si>
  <si>
    <t>2nd Quarter</t>
  </si>
  <si>
    <t>1st Semester</t>
  </si>
  <si>
    <t>July</t>
  </si>
  <si>
    <t>August</t>
  </si>
  <si>
    <t>September</t>
  </si>
  <si>
    <t>3rd Quarter</t>
  </si>
  <si>
    <t>October</t>
  </si>
  <si>
    <t>November</t>
  </si>
  <si>
    <t>December</t>
  </si>
  <si>
    <t>4th Quarter</t>
  </si>
  <si>
    <t>2nd Semester</t>
  </si>
  <si>
    <t>Whole Year</t>
  </si>
  <si>
    <t>Country of disembarkation</t>
  </si>
  <si>
    <t>% Change</t>
  </si>
  <si>
    <t>EUROPE</t>
  </si>
  <si>
    <t>France</t>
  </si>
  <si>
    <t>Germany</t>
  </si>
  <si>
    <t>Italy</t>
  </si>
  <si>
    <t>Switzerland</t>
  </si>
  <si>
    <t>United Kingdom</t>
  </si>
  <si>
    <t>Other European</t>
  </si>
  <si>
    <t>AFRICA</t>
  </si>
  <si>
    <t>Malagasy Republic</t>
  </si>
  <si>
    <t>Reunion</t>
  </si>
  <si>
    <t>Seychelles</t>
  </si>
  <si>
    <t>S. Africa, Rep. of</t>
  </si>
  <si>
    <t>Zimbabwe</t>
  </si>
  <si>
    <t>Other African</t>
  </si>
  <si>
    <t>ASIA</t>
  </si>
  <si>
    <t>India</t>
  </si>
  <si>
    <t>Malaysia</t>
  </si>
  <si>
    <t>Singapore</t>
  </si>
  <si>
    <t>Saudi Arabia</t>
  </si>
  <si>
    <t>Other Asian</t>
  </si>
  <si>
    <t>OCEANIA</t>
  </si>
  <si>
    <t>Australia</t>
  </si>
  <si>
    <t>Other Oceanian</t>
  </si>
  <si>
    <t>AMERICA</t>
  </si>
  <si>
    <t>U.S.A</t>
  </si>
  <si>
    <t>Canada</t>
  </si>
  <si>
    <t>Other American</t>
  </si>
  <si>
    <t>NOT STATED</t>
  </si>
  <si>
    <t>All Countries</t>
  </si>
  <si>
    <t>Number</t>
  </si>
  <si>
    <t>Purpose of visit</t>
  </si>
  <si>
    <t xml:space="preserve">  % Change</t>
  </si>
  <si>
    <t>Holiday</t>
  </si>
  <si>
    <t>Business</t>
  </si>
  <si>
    <t>Transit</t>
  </si>
  <si>
    <t>Conference</t>
  </si>
  <si>
    <t>Sports</t>
  </si>
  <si>
    <t>Other &amp; Not Stated</t>
  </si>
  <si>
    <t>Total</t>
  </si>
  <si>
    <t>Jan</t>
  </si>
  <si>
    <t>Feb</t>
  </si>
  <si>
    <t>Mar</t>
  </si>
  <si>
    <t>Apr</t>
  </si>
  <si>
    <t>Jun</t>
  </si>
  <si>
    <t>Year</t>
  </si>
  <si>
    <t>(Rs million)</t>
  </si>
  <si>
    <t>1st Qr.</t>
  </si>
  <si>
    <t>2nd Qr.</t>
  </si>
  <si>
    <t>3rd Qr.</t>
  </si>
  <si>
    <t>4th Qr.</t>
  </si>
  <si>
    <t xml:space="preserve">Number as at end of period </t>
  </si>
  <si>
    <t>Hotels</t>
  </si>
  <si>
    <t>Rooms</t>
  </si>
  <si>
    <t xml:space="preserve"> Bedplaces</t>
  </si>
  <si>
    <t>All Hotels</t>
  </si>
  <si>
    <t>"Large" Hotels</t>
  </si>
  <si>
    <t>Room</t>
  </si>
  <si>
    <t>Bed</t>
  </si>
  <si>
    <t xml:space="preserve">                                     Year</t>
  </si>
  <si>
    <t xml:space="preserve">    Establishments</t>
  </si>
  <si>
    <t xml:space="preserve">    Restaurants</t>
  </si>
  <si>
    <t xml:space="preserve">    Hotels</t>
  </si>
  <si>
    <t xml:space="preserve">    Travel and Tourism</t>
  </si>
  <si>
    <t>UK</t>
  </si>
  <si>
    <t>Switz'nd</t>
  </si>
  <si>
    <t xml:space="preserve"> </t>
  </si>
  <si>
    <t xml:space="preserve">Departures </t>
  </si>
  <si>
    <t>United Arab Emirates</t>
  </si>
  <si>
    <r>
      <t>1</t>
    </r>
    <r>
      <rPr>
        <i/>
        <sz val="10"/>
        <rFont val="Times New Roman"/>
        <family val="1"/>
      </rPr>
      <t xml:space="preserve"> Provisional</t>
    </r>
  </si>
  <si>
    <t>Jan. to Sep.</t>
  </si>
  <si>
    <t xml:space="preserve">    Source: Survey of Employment and Earnings in large Establishments (i.e employing 10 or more persons)</t>
  </si>
  <si>
    <r>
      <t>1</t>
    </r>
    <r>
      <rPr>
        <i/>
        <sz val="10"/>
        <rFont val="Times New Roman"/>
        <family val="1"/>
      </rPr>
      <t xml:space="preserve"> Special Administrative Region of China</t>
    </r>
  </si>
  <si>
    <r>
      <t xml:space="preserve">Hong Kong SAR </t>
    </r>
    <r>
      <rPr>
        <vertAlign val="superscript"/>
        <sz val="11"/>
        <rFont val="Times New Roman"/>
        <family val="1"/>
      </rPr>
      <t>1</t>
    </r>
  </si>
  <si>
    <r>
      <t>1</t>
    </r>
    <r>
      <rPr>
        <i/>
        <sz val="10"/>
        <rFont val="Times New Roman"/>
        <family val="1"/>
      </rPr>
      <t xml:space="preserve"> Source: Bank of Mauritius</t>
    </r>
  </si>
  <si>
    <r>
      <t xml:space="preserve"> </t>
    </r>
    <r>
      <rPr>
        <i/>
        <vertAlign val="superscript"/>
        <sz val="10"/>
        <rFont val="Times New Roman"/>
        <family val="1"/>
      </rPr>
      <t>1</t>
    </r>
    <r>
      <rPr>
        <i/>
        <sz val="10"/>
        <rFont val="Times New Roman"/>
        <family val="1"/>
      </rPr>
      <t xml:space="preserve">  Provisional</t>
    </r>
  </si>
  <si>
    <r>
      <t>3</t>
    </r>
    <r>
      <rPr>
        <i/>
        <sz val="10"/>
        <rFont val="Times New Roman"/>
        <family val="1"/>
      </rPr>
      <t xml:space="preserve"> Special Administrative Region of China</t>
    </r>
  </si>
  <si>
    <t>Tourist arrivals (Number)</t>
  </si>
  <si>
    <t>Tourist nights (000)</t>
  </si>
  <si>
    <r>
      <t>1</t>
    </r>
    <r>
      <rPr>
        <i/>
        <sz val="10"/>
        <rFont val="Times New Roman"/>
        <family val="1"/>
      </rPr>
      <t xml:space="preserve"> Excluding inter islands traffic</t>
    </r>
  </si>
  <si>
    <t>Country of residence</t>
  </si>
  <si>
    <t>Reu Is.</t>
  </si>
  <si>
    <t>South Africa</t>
  </si>
  <si>
    <t>LIST OF TABLES</t>
  </si>
  <si>
    <t>Table</t>
  </si>
  <si>
    <t>Description</t>
  </si>
  <si>
    <t>Page</t>
  </si>
  <si>
    <t>ANNEX</t>
  </si>
  <si>
    <t>I</t>
  </si>
  <si>
    <t>BRIEF ON COMPILATION OF PASSENGER TRAFFIC STATISTICS</t>
  </si>
  <si>
    <t>II</t>
  </si>
  <si>
    <t>GLOSSARY OF TERMS</t>
  </si>
  <si>
    <r>
      <t>2</t>
    </r>
    <r>
      <rPr>
        <i/>
        <sz val="10"/>
        <rFont val="Times New Roman"/>
        <family val="1"/>
      </rPr>
      <t xml:space="preserve"> Provisional</t>
    </r>
  </si>
  <si>
    <t>Jul</t>
  </si>
  <si>
    <t>Aug</t>
  </si>
  <si>
    <t>Sep</t>
  </si>
  <si>
    <t xml:space="preserve">                -</t>
  </si>
  <si>
    <t xml:space="preserve">        -</t>
  </si>
  <si>
    <r>
      <t>Tourism      receipts</t>
    </r>
    <r>
      <rPr>
        <b/>
        <vertAlign val="superscript"/>
        <sz val="12"/>
        <rFont val="Times New Roman"/>
        <family val="1"/>
      </rPr>
      <t xml:space="preserve"> 1</t>
    </r>
  </si>
  <si>
    <r>
      <t xml:space="preserve"> 1</t>
    </r>
    <r>
      <rPr>
        <i/>
        <sz val="10"/>
        <rFont val="Times New Roman"/>
        <family val="1"/>
      </rPr>
      <t xml:space="preserve"> Provisional</t>
    </r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</si>
  <si>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</si>
  <si>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</si>
  <si>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</si>
  <si>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</si>
  <si>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</si>
  <si>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</si>
  <si>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</si>
  <si>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</si>
  <si>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t xml:space="preserve"> September</t>
  </si>
  <si>
    <t xml:space="preserve"> October</t>
  </si>
  <si>
    <t xml:space="preserve"> November</t>
  </si>
  <si>
    <t xml:space="preserve"> December</t>
  </si>
  <si>
    <r>
      <t xml:space="preserve"> </t>
    </r>
    <r>
      <rPr>
        <i/>
        <vertAlign val="superscript"/>
        <sz val="10"/>
        <rFont val="Times New Roman"/>
        <family val="1"/>
      </rPr>
      <t xml:space="preserve"> 1</t>
    </r>
    <r>
      <rPr>
        <i/>
        <sz val="10"/>
        <rFont val="Times New Roman"/>
        <family val="1"/>
      </rPr>
      <t xml:space="preserve"> Provisional</t>
    </r>
  </si>
  <si>
    <t>UAE</t>
  </si>
  <si>
    <r>
      <t xml:space="preserve"> 1</t>
    </r>
    <r>
      <rPr>
        <i/>
        <sz val="10"/>
        <rFont val="Times New Roman"/>
        <family val="1"/>
      </rPr>
      <t xml:space="preserve">  Provisional</t>
    </r>
  </si>
  <si>
    <t>Oct</t>
  </si>
  <si>
    <t>Nov</t>
  </si>
  <si>
    <t>Dec</t>
  </si>
  <si>
    <t>Employment in the tourist industry as at end of March, 2006 - 2010</t>
  </si>
  <si>
    <t>Table 9:- Employment  in the tourist industry as at end of March, 2006 - 2010</t>
  </si>
  <si>
    <r>
      <t xml:space="preserve">                112 </t>
    </r>
    <r>
      <rPr>
        <vertAlign val="superscript"/>
        <sz val="11"/>
        <color indexed="8"/>
        <rFont val="Times New Roman"/>
        <family val="1"/>
      </rPr>
      <t>2</t>
    </r>
  </si>
  <si>
    <r>
      <t>2</t>
    </r>
    <r>
      <rPr>
        <i/>
        <sz val="10"/>
        <rFont val="Times New Roman"/>
        <family val="1"/>
      </rPr>
      <t xml:space="preserve"> Excluding  three hotels not operational because of renovation works</t>
    </r>
  </si>
  <si>
    <r>
      <t>Table 1:- Passenger Traffic</t>
    </r>
    <r>
      <rPr>
        <b/>
        <sz val="11"/>
        <rFont val="Times New Roman"/>
        <family val="1"/>
      </rPr>
      <t xml:space="preserve"> </t>
    </r>
    <r>
      <rPr>
        <b/>
        <vertAlign val="superscript"/>
        <sz val="11"/>
        <rFont val="Times New Roman"/>
        <family val="1"/>
      </rPr>
      <t>1</t>
    </r>
    <r>
      <rPr>
        <b/>
        <sz val="12"/>
        <rFont val="Times New Roman"/>
        <family val="1"/>
      </rPr>
      <t xml:space="preserve">  by month, 2009 - 2011</t>
    </r>
  </si>
  <si>
    <r>
      <t xml:space="preserve">2011 </t>
    </r>
    <r>
      <rPr>
        <b/>
        <vertAlign val="superscript"/>
        <sz val="12"/>
        <rFont val="Times New Roman"/>
        <family val="1"/>
      </rPr>
      <t>2</t>
    </r>
  </si>
  <si>
    <t xml:space="preserve">Table 2 : - Departure of Mauritian residents by country of disembarkation, </t>
  </si>
  <si>
    <t>1st Quarter of 2010 and 2011</t>
  </si>
  <si>
    <t>Table 3:- Tourist arrivals by month, 2009 - 2011</t>
  </si>
  <si>
    <r>
      <t xml:space="preserve">2011 </t>
    </r>
    <r>
      <rPr>
        <b/>
        <vertAlign val="superscript"/>
        <sz val="12"/>
        <rFont val="Times New Roman"/>
        <family val="1"/>
      </rPr>
      <t>1</t>
    </r>
  </si>
  <si>
    <r>
      <t xml:space="preserve">2011 </t>
    </r>
    <r>
      <rPr>
        <b/>
        <vertAlign val="superscript"/>
        <sz val="11"/>
        <rFont val="Times New Roman"/>
        <family val="1"/>
      </rPr>
      <t>1</t>
    </r>
  </si>
  <si>
    <t>Country of</t>
  </si>
  <si>
    <t xml:space="preserve">% Change </t>
  </si>
  <si>
    <t>residence</t>
  </si>
  <si>
    <t xml:space="preserve"> EUROPE</t>
  </si>
  <si>
    <t xml:space="preserve"> Austria</t>
  </si>
  <si>
    <t xml:space="preserve"> Belgium</t>
  </si>
  <si>
    <t xml:space="preserve"> France</t>
  </si>
  <si>
    <t xml:space="preserve"> Germany</t>
  </si>
  <si>
    <t xml:space="preserve"> Italy</t>
  </si>
  <si>
    <t xml:space="preserve"> Netherlands</t>
  </si>
  <si>
    <t xml:space="preserve"> Spain</t>
  </si>
  <si>
    <t xml:space="preserve"> Sweden</t>
  </si>
  <si>
    <t xml:space="preserve"> Switzerland</t>
  </si>
  <si>
    <t xml:space="preserve"> United Kingdom</t>
  </si>
  <si>
    <r>
      <t xml:space="preserve"> CIS </t>
    </r>
    <r>
      <rPr>
        <vertAlign val="superscript"/>
        <sz val="11"/>
        <rFont val="Times New Roman"/>
        <family val="1"/>
      </rPr>
      <t>2</t>
    </r>
  </si>
  <si>
    <t xml:space="preserve"> Other European </t>
  </si>
  <si>
    <t xml:space="preserve"> AFRICA</t>
  </si>
  <si>
    <t xml:space="preserve"> Comoros</t>
  </si>
  <si>
    <t xml:space="preserve"> Kenya</t>
  </si>
  <si>
    <t xml:space="preserve"> Malagasy Rep.</t>
  </si>
  <si>
    <t xml:space="preserve"> Reunion</t>
  </si>
  <si>
    <t xml:space="preserve"> Seychelles</t>
  </si>
  <si>
    <t xml:space="preserve"> S. Africa, Rep. of</t>
  </si>
  <si>
    <t xml:space="preserve"> Zimbabwe</t>
  </si>
  <si>
    <t xml:space="preserve"> Other African</t>
  </si>
  <si>
    <t xml:space="preserve"> ASIA</t>
  </si>
  <si>
    <r>
      <t xml:space="preserve"> Hong Kong SAR </t>
    </r>
    <r>
      <rPr>
        <vertAlign val="superscript"/>
        <sz val="11"/>
        <rFont val="Times New Roman"/>
        <family val="1"/>
      </rPr>
      <t>3</t>
    </r>
  </si>
  <si>
    <t xml:space="preserve"> India</t>
  </si>
  <si>
    <t xml:space="preserve"> Japan</t>
  </si>
  <si>
    <t xml:space="preserve"> Malaysia</t>
  </si>
  <si>
    <t xml:space="preserve"> P. Rep. of China</t>
  </si>
  <si>
    <t xml:space="preserve"> Singapore</t>
  </si>
  <si>
    <t xml:space="preserve"> United Arab Emirates</t>
  </si>
  <si>
    <t xml:space="preserve"> Other Asian</t>
  </si>
  <si>
    <t xml:space="preserve"> OCEANIA</t>
  </si>
  <si>
    <t xml:space="preserve"> Australia</t>
  </si>
  <si>
    <t xml:space="preserve"> Other Oceanian</t>
  </si>
  <si>
    <t xml:space="preserve"> AMERICA</t>
  </si>
  <si>
    <t xml:space="preserve"> USA</t>
  </si>
  <si>
    <t xml:space="preserve"> Canada</t>
  </si>
  <si>
    <t xml:space="preserve"> Other American</t>
  </si>
  <si>
    <t xml:space="preserve"> OTHER &amp; N.STATED</t>
  </si>
  <si>
    <r>
      <t xml:space="preserve">2 </t>
    </r>
    <r>
      <rPr>
        <i/>
        <sz val="10"/>
        <rFont val="Times New Roman"/>
        <family val="1"/>
      </rPr>
      <t>Commonwealth of Independent States (Ex Soviet Union Countries)</t>
    </r>
  </si>
  <si>
    <t>Table 5 : - Tourist Arrivals by Country of Residence, January - March of 2010 and 2011</t>
  </si>
  <si>
    <t>Q1 2010 to Q1 2011</t>
  </si>
  <si>
    <t xml:space="preserve">  of which:</t>
  </si>
  <si>
    <t xml:space="preserve">  Russian Federation </t>
  </si>
  <si>
    <t>Table 6:- Tourist arrivals, nights and receipts, 2008 - 2011</t>
  </si>
  <si>
    <t>Table 7:- Hotels, rooms and bedplaces, 2008 - 2011</t>
  </si>
  <si>
    <t>Table 8:- Monthly Occupancy Rates (%) for All Hotels and "Large" Hotels, 2009 - 2011</t>
  </si>
  <si>
    <r>
      <t xml:space="preserve">2011 </t>
    </r>
    <r>
      <rPr>
        <b/>
        <vertAlign val="superscript"/>
        <sz val="12"/>
        <color indexed="8"/>
        <rFont val="Times New Roman"/>
        <family val="1"/>
      </rPr>
      <t>1</t>
    </r>
  </si>
  <si>
    <t>Austria</t>
  </si>
  <si>
    <t>Jan-Mar 2010</t>
  </si>
  <si>
    <t>Figure 2:- Tourist arrivals, 2010 - 2011</t>
  </si>
  <si>
    <t>Figure 3 : - Tourist Arrivals from top ten markets,  2010/2011</t>
  </si>
  <si>
    <t>Jan-Mar 2011</t>
  </si>
  <si>
    <t>Percentage distribution of Mauritian departures by major disembarkation country, 1st Qr of 2010 and 2011</t>
  </si>
  <si>
    <t>Russian Fed.</t>
  </si>
  <si>
    <t>Passenger Traffic by  month, 2009 - 2011</t>
  </si>
  <si>
    <t>Tourist arrivals by month, 2009 - 2011</t>
  </si>
  <si>
    <t xml:space="preserve">Departure of Mauritian residents by country of disembarkation, 1st Quarter of   </t>
  </si>
  <si>
    <t>2010 and 2011</t>
  </si>
  <si>
    <t>Tourist arrivals by main purpose of visit, 1st Quarter of 2010 and 2011</t>
  </si>
  <si>
    <t>Tourist arrivals by country of residence, January - March 2010 and 2011</t>
  </si>
  <si>
    <t>Tourist arrivals, nights and receipts, 2008 - 2011</t>
  </si>
  <si>
    <t>Hotels, rooms and bedplaces, 2008 - 2011</t>
  </si>
  <si>
    <t>Monthly occupancy rates (%) for All hotels and "Large" hotels, 2009 - 2011</t>
  </si>
  <si>
    <r>
      <t xml:space="preserve">             2</t>
    </r>
    <r>
      <rPr>
        <i/>
        <sz val="10"/>
        <rFont val="Times New Roman"/>
        <family val="1"/>
      </rPr>
      <t xml:space="preserve"> Provisional</t>
    </r>
  </si>
  <si>
    <r>
      <t>2011</t>
    </r>
    <r>
      <rPr>
        <b/>
        <vertAlign val="superscript"/>
        <sz val="11"/>
        <rFont val="Times New Roman"/>
        <family val="1"/>
      </rPr>
      <t xml:space="preserve"> 2</t>
    </r>
  </si>
  <si>
    <r>
      <t>2010</t>
    </r>
    <r>
      <rPr>
        <b/>
        <vertAlign val="superscript"/>
        <sz val="11"/>
        <rFont val="Times New Roman"/>
        <family val="1"/>
      </rPr>
      <t xml:space="preserve"> 2</t>
    </r>
  </si>
  <si>
    <t xml:space="preserve">Table 4:- Tourist arrivals by main purpose of visit, </t>
  </si>
</sst>
</file>

<file path=xl/styles.xml><?xml version="1.0" encoding="utf-8"?>
<styleSheet xmlns="http://schemas.openxmlformats.org/spreadsheetml/2006/main">
  <numFmts count="62">
    <numFmt numFmtId="5" formatCode="&quot;Rs&quot;#,##0_);\(&quot;Rs&quot;#,##0\)"/>
    <numFmt numFmtId="6" formatCode="&quot;Rs&quot;#,##0_);[Red]\(&quot;Rs&quot;#,##0\)"/>
    <numFmt numFmtId="7" formatCode="&quot;Rs&quot;#,##0.00_);\(&quot;Rs&quot;#,##0.00\)"/>
    <numFmt numFmtId="8" formatCode="&quot;Rs&quot;#,##0.00_);[Red]\(&quot;Rs&quot;#,##0.00\)"/>
    <numFmt numFmtId="42" formatCode="_(&quot;Rs&quot;* #,##0_);_(&quot;Rs&quot;* \(#,##0\);_(&quot;Rs&quot;* &quot;-&quot;_);_(@_)"/>
    <numFmt numFmtId="41" formatCode="_(* #,##0_);_(* \(#,##0\);_(* &quot;-&quot;_);_(@_)"/>
    <numFmt numFmtId="44" formatCode="_(&quot;Rs&quot;* #,##0.00_);_(&quot;Rs&quot;* \(#,##0.00\);_(&quot;Rs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\ "/>
    <numFmt numFmtId="171" formatCode="#,##0\ \ \ \ \ \ \ "/>
    <numFmt numFmtId="172" formatCode="#,##0.0\ \ \ \ \ \ \ \ \ \ \ "/>
    <numFmt numFmtId="173" formatCode="0.0\ \ \ "/>
    <numFmt numFmtId="174" formatCode="#,##0\ \ \ "/>
    <numFmt numFmtId="175" formatCode="0.0\ \ \ \ \ \ "/>
    <numFmt numFmtId="176" formatCode="#,##0\ "/>
    <numFmt numFmtId="177" formatCode="0.0\ \ "/>
    <numFmt numFmtId="178" formatCode="#,##0\ \ \ \ \ "/>
    <numFmt numFmtId="179" formatCode="#,###\ \ \ \ \ \ "/>
    <numFmt numFmtId="180" formatCode="#,##0\ \ \ \ \ \ "/>
    <numFmt numFmtId="181" formatCode="#,###\ "/>
    <numFmt numFmtId="182" formatCode="#,###"/>
    <numFmt numFmtId="183" formatCode="\ \ \ \ \ \ \ \ \ \ \ \ \ \ \ \ \ \ \ \ \ \-\ \ \ \ "/>
    <numFmt numFmtId="184" formatCode="\ \ \ \ \ \ \ \ \ \ \ \ \ \-\ \ \ \ "/>
    <numFmt numFmtId="185" formatCode="#,###\ \ \ \ \ \ \ "/>
    <numFmt numFmtId="186" formatCode="\ \ \ \ #,##0"/>
    <numFmt numFmtId="187" formatCode="\ \ \ \ \ \ #,##0"/>
    <numFmt numFmtId="188" formatCode="\ \ \ \ \ #,##0"/>
    <numFmt numFmtId="189" formatCode="\ \ \ \ \ \ \ #,##0"/>
    <numFmt numFmtId="190" formatCode="\ \ \ #,##0\ \ \ \ \ "/>
    <numFmt numFmtId="191" formatCode="\ \ \ \ \ \ \ #,##0\ \ \ \ \ "/>
    <numFmt numFmtId="192" formatCode="\ \ \ \ \ \ #,##0\ \ \ \ \ "/>
    <numFmt numFmtId="193" formatCode="\ \ \ \ #,##0\ \ \ \ \ "/>
    <numFmt numFmtId="194" formatCode="\ \ #,###\ "/>
    <numFmt numFmtId="195" formatCode="#,##0\ \ \ \ \ \ \ \ "/>
    <numFmt numFmtId="196" formatCode="##,##0"/>
    <numFmt numFmtId="197" formatCode="#,##0\ \ \ \ \ \ \ \ \ \ "/>
    <numFmt numFmtId="198" formatCode="#,##0\ \ \ \ \ \ \ \ \ "/>
    <numFmt numFmtId="199" formatCode="#,##0\ \ \ \ \ \ \ \ \ \ \ "/>
    <numFmt numFmtId="200" formatCode="#,##0\ \ \ \ \ \ \ \ \ \ \ \ "/>
    <numFmt numFmtId="201" formatCode="\ \ \ \ \ \-\ \ \ \ "/>
    <numFmt numFmtId="202" formatCode="0.000"/>
    <numFmt numFmtId="203" formatCode="#,##0\ \ \ \ "/>
    <numFmt numFmtId="204" formatCode="#,###\ \ "/>
    <numFmt numFmtId="205" formatCode="#,###\ \ \ \ \ \ \ \ "/>
    <numFmt numFmtId="206" formatCode="0.000000"/>
    <numFmt numFmtId="207" formatCode="0.00000"/>
    <numFmt numFmtId="208" formatCode="0.0000"/>
    <numFmt numFmtId="209" formatCode="0.0"/>
    <numFmt numFmtId="210" formatCode="#,##0.0\ \ \ \ \ \ \ "/>
    <numFmt numFmtId="211" formatCode="0.0000000"/>
    <numFmt numFmtId="212" formatCode="#,###\ \ \ \ \ "/>
    <numFmt numFmtId="213" formatCode="##,##0\ \ "/>
    <numFmt numFmtId="214" formatCode="#,##0.0"/>
    <numFmt numFmtId="215" formatCode="#,###\ \ \ \ \ \ \ \ \ "/>
    <numFmt numFmtId="216" formatCode="0.0\ \ \ \ \ \ \ "/>
    <numFmt numFmtId="217" formatCode="0.00000000"/>
  </numFmts>
  <fonts count="81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0"/>
      <name val="MS Sans Serif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b/>
      <sz val="10"/>
      <name val="MS Sans Serif"/>
      <family val="2"/>
    </font>
    <font>
      <b/>
      <sz val="9"/>
      <name val="MS Sans Serif"/>
      <family val="0"/>
    </font>
    <font>
      <sz val="8.5"/>
      <name val="Arial"/>
      <family val="0"/>
    </font>
    <font>
      <b/>
      <sz val="10"/>
      <name val="Arial"/>
      <family val="2"/>
    </font>
    <font>
      <b/>
      <vertAlign val="superscript"/>
      <sz val="11"/>
      <name val="Times New Roman"/>
      <family val="1"/>
    </font>
    <font>
      <i/>
      <vertAlign val="superscript"/>
      <sz val="10"/>
      <name val="Times New Roman"/>
      <family val="1"/>
    </font>
    <font>
      <vertAlign val="superscript"/>
      <sz val="11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vertAlign val="superscript"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b/>
      <i/>
      <sz val="10"/>
      <name val="Times New Roman"/>
      <family val="1"/>
    </font>
    <font>
      <vertAlign val="superscript"/>
      <sz val="11"/>
      <color indexed="8"/>
      <name val="Times New Roman"/>
      <family val="1"/>
    </font>
    <font>
      <sz val="12"/>
      <color indexed="8"/>
      <name val="Arial"/>
      <family val="0"/>
    </font>
    <font>
      <b/>
      <sz val="8"/>
      <color indexed="8"/>
      <name val="Arial"/>
      <family val="0"/>
    </font>
    <font>
      <b/>
      <sz val="7.35"/>
      <color indexed="8"/>
      <name val="Arial"/>
      <family val="0"/>
    </font>
    <font>
      <b/>
      <sz val="10"/>
      <color indexed="8"/>
      <name val="Times New Roman"/>
      <family val="0"/>
    </font>
    <font>
      <b/>
      <sz val="9.2"/>
      <color indexed="8"/>
      <name val="Times New Roman"/>
      <family val="0"/>
    </font>
    <font>
      <sz val="19"/>
      <color indexed="8"/>
      <name val="Arial"/>
      <family val="0"/>
    </font>
    <font>
      <b/>
      <sz val="7.25"/>
      <color indexed="8"/>
      <name val="Arial"/>
      <family val="0"/>
    </font>
    <font>
      <b/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MS Sans Serif"/>
      <family val="0"/>
    </font>
    <font>
      <sz val="8"/>
      <color indexed="8"/>
      <name val="MS Sans Serif"/>
      <family val="0"/>
    </font>
    <font>
      <sz val="8.5"/>
      <color indexed="8"/>
      <name val="MS Sans Serif"/>
      <family val="0"/>
    </font>
    <font>
      <sz val="10"/>
      <color indexed="8"/>
      <name val="Times New Roman"/>
      <family val="0"/>
    </font>
    <font>
      <sz val="9"/>
      <color indexed="8"/>
      <name val="MS Sans Serif"/>
      <family val="0"/>
    </font>
    <font>
      <b/>
      <sz val="11"/>
      <color indexed="8"/>
      <name val="Arial"/>
      <family val="0"/>
    </font>
    <font>
      <b/>
      <sz val="9"/>
      <color indexed="8"/>
      <name val="Arial"/>
      <family val="0"/>
    </font>
    <font>
      <b/>
      <sz val="9.25"/>
      <color indexed="8"/>
      <name val="Arial"/>
      <family val="0"/>
    </font>
    <font>
      <b/>
      <sz val="8.75"/>
      <color indexed="8"/>
      <name val="Arial"/>
      <family val="0"/>
    </font>
    <font>
      <i/>
      <sz val="10"/>
      <name val="MS Sans Serif"/>
      <family val="2"/>
    </font>
    <font>
      <sz val="9"/>
      <name val="Times New Roman"/>
      <family val="1"/>
    </font>
    <font>
      <b/>
      <sz val="9.25"/>
      <name val="Arial"/>
      <family val="2"/>
    </font>
    <font>
      <sz val="12"/>
      <name val="Arial"/>
      <family val="0"/>
    </font>
    <font>
      <b/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5"/>
      <name val="Arial"/>
      <family val="0"/>
    </font>
    <font>
      <sz val="12.5"/>
      <name val="Arial"/>
      <family val="0"/>
    </font>
    <font>
      <sz val="19"/>
      <name val="Arial"/>
      <family val="0"/>
    </font>
    <font>
      <b/>
      <sz val="7.5"/>
      <name val="Arial"/>
      <family val="2"/>
    </font>
    <font>
      <b/>
      <sz val="8.25"/>
      <name val="Arial"/>
      <family val="2"/>
    </font>
    <font>
      <i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/>
      <right style="double"/>
      <top style="thin"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/>
    </border>
    <border>
      <left style="thin"/>
      <right style="double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double"/>
      <top/>
      <bottom style="thin"/>
    </border>
    <border>
      <left style="thin"/>
      <right/>
      <top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44" fillId="3" borderId="0" applyNumberFormat="0" applyBorder="0" applyAlignment="0" applyProtection="0"/>
    <xf numFmtId="0" fontId="45" fillId="20" borderId="1" applyNumberFormat="0" applyAlignment="0" applyProtection="0"/>
    <xf numFmtId="0" fontId="4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8" fillId="4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2" fillId="7" borderId="1" applyNumberFormat="0" applyAlignment="0" applyProtection="0"/>
    <xf numFmtId="0" fontId="53" fillId="0" borderId="6" applyNumberFormat="0" applyFill="0" applyAlignment="0" applyProtection="0"/>
    <xf numFmtId="0" fontId="54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55" fillId="20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96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Continuous" vertical="center"/>
    </xf>
    <xf numFmtId="0" fontId="1" fillId="0" borderId="12" xfId="0" applyFont="1" applyBorder="1" applyAlignment="1">
      <alignment horizontal="centerContinuous" vertic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left"/>
    </xf>
    <xf numFmtId="170" fontId="3" fillId="0" borderId="16" xfId="0" applyNumberFormat="1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170" fontId="4" fillId="0" borderId="16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170" fontId="5" fillId="0" borderId="16" xfId="0" applyNumberFormat="1" applyFont="1" applyBorder="1" applyAlignment="1">
      <alignment horizontal="right"/>
    </xf>
    <xf numFmtId="0" fontId="3" fillId="0" borderId="15" xfId="0" applyFont="1" applyBorder="1" applyAlignment="1">
      <alignment/>
    </xf>
    <xf numFmtId="170" fontId="6" fillId="0" borderId="14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/>
    </xf>
    <xf numFmtId="0" fontId="1" fillId="0" borderId="0" xfId="0" applyFont="1" applyAlignment="1">
      <alignment horizontal="centerContinuous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171" fontId="6" fillId="0" borderId="10" xfId="0" applyNumberFormat="1" applyFont="1" applyBorder="1" applyAlignment="1">
      <alignment vertical="center"/>
    </xf>
    <xf numFmtId="171" fontId="3" fillId="0" borderId="15" xfId="0" applyNumberFormat="1" applyFont="1" applyBorder="1" applyAlignment="1">
      <alignment/>
    </xf>
    <xf numFmtId="172" fontId="3" fillId="0" borderId="19" xfId="0" applyNumberFormat="1" applyFont="1" applyBorder="1" applyAlignment="1">
      <alignment/>
    </xf>
    <xf numFmtId="0" fontId="6" fillId="0" borderId="15" xfId="0" applyFont="1" applyBorder="1" applyAlignment="1">
      <alignment vertical="center"/>
    </xf>
    <xf numFmtId="171" fontId="6" fillId="0" borderId="15" xfId="0" applyNumberFormat="1" applyFont="1" applyBorder="1" applyAlignment="1">
      <alignment vertical="center"/>
    </xf>
    <xf numFmtId="172" fontId="6" fillId="0" borderId="19" xfId="0" applyNumberFormat="1" applyFont="1" applyBorder="1" applyAlignment="1">
      <alignment vertical="center"/>
    </xf>
    <xf numFmtId="171" fontId="3" fillId="0" borderId="15" xfId="0" applyNumberFormat="1" applyFont="1" applyBorder="1" applyAlignment="1">
      <alignment vertical="center"/>
    </xf>
    <xf numFmtId="171" fontId="6" fillId="0" borderId="18" xfId="0" applyNumberFormat="1" applyFont="1" applyBorder="1" applyAlignment="1">
      <alignment vertical="center"/>
    </xf>
    <xf numFmtId="0" fontId="1" fillId="0" borderId="20" xfId="0" applyFont="1" applyBorder="1" applyAlignment="1">
      <alignment horizontal="centerContinuous" vertical="center"/>
    </xf>
    <xf numFmtId="0" fontId="1" fillId="0" borderId="21" xfId="0" applyFont="1" applyBorder="1" applyAlignment="1">
      <alignment horizontal="centerContinuous" vertical="center"/>
    </xf>
    <xf numFmtId="0" fontId="1" fillId="0" borderId="17" xfId="0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4" fillId="0" borderId="19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3" fontId="6" fillId="0" borderId="17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Continuous" vertical="center" wrapText="1"/>
    </xf>
    <xf numFmtId="173" fontId="6" fillId="0" borderId="17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1" fillId="0" borderId="0" xfId="57" applyFont="1" applyAlignment="1">
      <alignment horizontal="centerContinuous"/>
      <protection/>
    </xf>
    <xf numFmtId="0" fontId="2" fillId="0" borderId="0" xfId="57" applyFont="1" applyAlignment="1">
      <alignment horizontal="centerContinuous"/>
      <protection/>
    </xf>
    <xf numFmtId="0" fontId="2" fillId="0" borderId="0" xfId="57" applyFont="1">
      <alignment/>
      <protection/>
    </xf>
    <xf numFmtId="0" fontId="6" fillId="0" borderId="17" xfId="57" applyFont="1" applyBorder="1" applyAlignment="1">
      <alignment horizontal="center" vertical="center"/>
      <protection/>
    </xf>
    <xf numFmtId="0" fontId="6" fillId="0" borderId="15" xfId="57" applyFont="1" applyBorder="1" applyAlignment="1">
      <alignment vertical="center"/>
      <protection/>
    </xf>
    <xf numFmtId="0" fontId="1" fillId="0" borderId="0" xfId="57" applyFont="1" applyAlignment="1">
      <alignment vertical="center"/>
      <protection/>
    </xf>
    <xf numFmtId="0" fontId="3" fillId="0" borderId="15" xfId="57" applyFont="1" applyBorder="1">
      <alignment/>
      <protection/>
    </xf>
    <xf numFmtId="0" fontId="3" fillId="0" borderId="15" xfId="57" applyFont="1" applyBorder="1" applyAlignment="1">
      <alignment wrapText="1"/>
      <protection/>
    </xf>
    <xf numFmtId="0" fontId="3" fillId="0" borderId="15" xfId="57" applyFont="1" applyBorder="1" applyAlignment="1">
      <alignment vertical="center"/>
      <protection/>
    </xf>
    <xf numFmtId="0" fontId="2" fillId="0" borderId="0" xfId="57" applyFont="1" applyAlignment="1">
      <alignment vertical="center"/>
      <protection/>
    </xf>
    <xf numFmtId="176" fontId="2" fillId="0" borderId="0" xfId="57" applyNumberFormat="1" applyFont="1">
      <alignment/>
      <protection/>
    </xf>
    <xf numFmtId="0" fontId="1" fillId="0" borderId="0" xfId="0" applyFont="1" applyAlignment="1">
      <alignment/>
    </xf>
    <xf numFmtId="0" fontId="1" fillId="0" borderId="22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 vertical="center"/>
    </xf>
    <xf numFmtId="3" fontId="1" fillId="0" borderId="0" xfId="0" applyNumberFormat="1" applyFont="1" applyBorder="1" applyAlignment="1">
      <alignment/>
    </xf>
    <xf numFmtId="0" fontId="1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 horizontal="center"/>
    </xf>
    <xf numFmtId="0" fontId="14" fillId="0" borderId="0" xfId="0" applyFont="1" applyAlignment="1">
      <alignment horizontal="centerContinuous"/>
    </xf>
    <xf numFmtId="0" fontId="9" fillId="0" borderId="15" xfId="0" applyFont="1" applyBorder="1" applyAlignment="1">
      <alignment/>
    </xf>
    <xf numFmtId="178" fontId="9" fillId="0" borderId="15" xfId="0" applyNumberFormat="1" applyFont="1" applyBorder="1" applyAlignment="1">
      <alignment/>
    </xf>
    <xf numFmtId="0" fontId="15" fillId="0" borderId="0" xfId="0" applyFont="1" applyAlignment="1">
      <alignment/>
    </xf>
    <xf numFmtId="0" fontId="11" fillId="0" borderId="15" xfId="57" applyFont="1" applyBorder="1" applyAlignment="1">
      <alignment vertical="center" wrapText="1"/>
      <protection/>
    </xf>
    <xf numFmtId="0" fontId="3" fillId="0" borderId="15" xfId="0" applyFont="1" applyBorder="1" applyAlignment="1">
      <alignment vertical="center"/>
    </xf>
    <xf numFmtId="0" fontId="16" fillId="0" borderId="17" xfId="0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/>
    </xf>
    <xf numFmtId="0" fontId="18" fillId="0" borderId="0" xfId="0" applyFont="1" applyAlignment="1">
      <alignment/>
    </xf>
    <xf numFmtId="172" fontId="6" fillId="0" borderId="19" xfId="0" applyNumberFormat="1" applyFont="1" applyBorder="1" applyAlignment="1">
      <alignment/>
    </xf>
    <xf numFmtId="180" fontId="6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23" fillId="0" borderId="0" xfId="0" applyFont="1" applyAlignment="1">
      <alignment/>
    </xf>
    <xf numFmtId="0" fontId="12" fillId="0" borderId="0" xfId="0" applyFont="1" applyAlignment="1">
      <alignment/>
    </xf>
    <xf numFmtId="172" fontId="6" fillId="0" borderId="13" xfId="0" applyNumberFormat="1" applyFont="1" applyBorder="1" applyAlignment="1">
      <alignment vertical="center"/>
    </xf>
    <xf numFmtId="0" fontId="13" fillId="0" borderId="17" xfId="0" applyFont="1" applyBorder="1" applyAlignment="1">
      <alignment horizontal="center" vertical="center" wrapText="1"/>
    </xf>
    <xf numFmtId="3" fontId="5" fillId="0" borderId="19" xfId="0" applyNumberFormat="1" applyFont="1" applyBorder="1" applyAlignment="1">
      <alignment horizontal="center"/>
    </xf>
    <xf numFmtId="0" fontId="16" fillId="0" borderId="17" xfId="0" applyFont="1" applyBorder="1" applyAlignment="1">
      <alignment vertical="center" wrapText="1"/>
    </xf>
    <xf numFmtId="0" fontId="0" fillId="0" borderId="17" xfId="0" applyFont="1" applyBorder="1" applyAlignment="1">
      <alignment vertical="center"/>
    </xf>
    <xf numFmtId="0" fontId="16" fillId="0" borderId="12" xfId="0" applyFont="1" applyBorder="1" applyAlignment="1">
      <alignment/>
    </xf>
    <xf numFmtId="3" fontId="16" fillId="0" borderId="12" xfId="0" applyNumberFormat="1" applyFont="1" applyBorder="1" applyAlignment="1">
      <alignment horizontal="center"/>
    </xf>
    <xf numFmtId="0" fontId="16" fillId="0" borderId="0" xfId="0" applyFont="1" applyBorder="1" applyAlignment="1">
      <alignment/>
    </xf>
    <xf numFmtId="3" fontId="16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3" fontId="13" fillId="0" borderId="0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 horizontal="center"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 horizontal="center"/>
    </xf>
    <xf numFmtId="3" fontId="16" fillId="0" borderId="17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Continuous"/>
    </xf>
    <xf numFmtId="0" fontId="0" fillId="0" borderId="17" xfId="0" applyBorder="1" applyAlignment="1">
      <alignment/>
    </xf>
    <xf numFmtId="0" fontId="9" fillId="0" borderId="15" xfId="57" applyFont="1" applyBorder="1">
      <alignment/>
      <protection/>
    </xf>
    <xf numFmtId="0" fontId="9" fillId="0" borderId="0" xfId="0" applyFont="1" applyAlignment="1">
      <alignment/>
    </xf>
    <xf numFmtId="0" fontId="0" fillId="0" borderId="12" xfId="0" applyBorder="1" applyAlignment="1">
      <alignment/>
    </xf>
    <xf numFmtId="0" fontId="15" fillId="0" borderId="12" xfId="0" applyFont="1" applyBorder="1" applyAlignment="1">
      <alignment/>
    </xf>
    <xf numFmtId="0" fontId="9" fillId="0" borderId="0" xfId="0" applyFont="1" applyFill="1" applyBorder="1" applyAlignment="1">
      <alignment/>
    </xf>
    <xf numFmtId="178" fontId="9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57" applyFont="1" applyFill="1" applyBorder="1">
      <alignment/>
      <protection/>
    </xf>
    <xf numFmtId="174" fontId="9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0" fontId="3" fillId="0" borderId="0" xfId="57" applyFont="1" applyFill="1" applyBorder="1" applyAlignment="1">
      <alignment vertical="center"/>
      <protection/>
    </xf>
    <xf numFmtId="0" fontId="1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77" fontId="6" fillId="0" borderId="10" xfId="57" applyNumberFormat="1" applyFont="1" applyBorder="1" applyAlignment="1">
      <alignment vertical="center"/>
      <protection/>
    </xf>
    <xf numFmtId="177" fontId="3" fillId="0" borderId="15" xfId="57" applyNumberFormat="1" applyFont="1" applyBorder="1" applyAlignment="1">
      <alignment vertical="center"/>
      <protection/>
    </xf>
    <xf numFmtId="177" fontId="6" fillId="0" borderId="15" xfId="57" applyNumberFormat="1" applyFont="1" applyBorder="1" applyAlignment="1">
      <alignment vertical="center"/>
      <protection/>
    </xf>
    <xf numFmtId="176" fontId="3" fillId="0" borderId="0" xfId="57" applyNumberFormat="1" applyFont="1" applyBorder="1" applyAlignment="1">
      <alignment vertical="center"/>
      <protection/>
    </xf>
    <xf numFmtId="177" fontId="3" fillId="0" borderId="0" xfId="57" applyNumberFormat="1" applyFont="1" applyBorder="1" applyAlignment="1">
      <alignment vertical="center"/>
      <protection/>
    </xf>
    <xf numFmtId="209" fontId="0" fillId="0" borderId="0" xfId="0" applyNumberFormat="1" applyAlignment="1">
      <alignment/>
    </xf>
    <xf numFmtId="214" fontId="0" fillId="0" borderId="17" xfId="0" applyNumberFormat="1" applyFont="1" applyBorder="1" applyAlignment="1">
      <alignment horizontal="center" vertical="center"/>
    </xf>
    <xf numFmtId="170" fontId="3" fillId="0" borderId="15" xfId="0" applyNumberFormat="1" applyFont="1" applyBorder="1" applyAlignment="1">
      <alignment horizontal="right"/>
    </xf>
    <xf numFmtId="170" fontId="4" fillId="0" borderId="15" xfId="0" applyNumberFormat="1" applyFont="1" applyBorder="1" applyAlignment="1">
      <alignment horizontal="right"/>
    </xf>
    <xf numFmtId="170" fontId="5" fillId="0" borderId="15" xfId="0" applyNumberFormat="1" applyFont="1" applyBorder="1" applyAlignment="1">
      <alignment horizontal="right"/>
    </xf>
    <xf numFmtId="171" fontId="3" fillId="0" borderId="15" xfId="0" applyNumberFormat="1" applyFont="1" applyBorder="1" applyAlignment="1">
      <alignment horizontal="center" vertical="center"/>
    </xf>
    <xf numFmtId="172" fontId="3" fillId="0" borderId="19" xfId="0" applyNumberFormat="1" applyFont="1" applyBorder="1" applyAlignment="1">
      <alignment horizontal="center"/>
    </xf>
    <xf numFmtId="172" fontId="6" fillId="0" borderId="17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Continuous" vertical="center"/>
    </xf>
    <xf numFmtId="0" fontId="3" fillId="0" borderId="16" xfId="0" applyFont="1" applyBorder="1" applyAlignment="1">
      <alignment/>
    </xf>
    <xf numFmtId="3" fontId="3" fillId="0" borderId="16" xfId="0" applyNumberFormat="1" applyFont="1" applyBorder="1" applyAlignment="1">
      <alignment horizontal="center" vertical="center"/>
    </xf>
    <xf numFmtId="205" fontId="3" fillId="0" borderId="15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horizontal="center"/>
    </xf>
    <xf numFmtId="205" fontId="3" fillId="0" borderId="15" xfId="0" applyNumberFormat="1" applyFont="1" applyBorder="1" applyAlignment="1">
      <alignment vertical="center"/>
    </xf>
    <xf numFmtId="0" fontId="3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3" fontId="6" fillId="0" borderId="16" xfId="0" applyNumberFormat="1" applyFont="1" applyBorder="1" applyAlignment="1">
      <alignment horizontal="center" vertical="center"/>
    </xf>
    <xf numFmtId="205" fontId="6" fillId="0" borderId="15" xfId="0" applyNumberFormat="1" applyFont="1" applyBorder="1" applyAlignment="1">
      <alignment vertical="center"/>
    </xf>
    <xf numFmtId="0" fontId="2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right" vertical="center"/>
    </xf>
    <xf numFmtId="3" fontId="4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3" fillId="0" borderId="16" xfId="0" applyFont="1" applyBorder="1" applyAlignment="1">
      <alignment horizontal="center" vertical="center"/>
    </xf>
    <xf numFmtId="205" fontId="20" fillId="0" borderId="15" xfId="0" applyNumberFormat="1" applyFont="1" applyBorder="1" applyAlignment="1">
      <alignment vertical="center"/>
    </xf>
    <xf numFmtId="205" fontId="3" fillId="0" borderId="16" xfId="0" applyNumberFormat="1" applyFont="1" applyBorder="1" applyAlignment="1">
      <alignment vertical="center"/>
    </xf>
    <xf numFmtId="205" fontId="3" fillId="0" borderId="15" xfId="0" applyNumberFormat="1" applyFont="1" applyBorder="1" applyAlignment="1">
      <alignment vertical="center"/>
    </xf>
    <xf numFmtId="0" fontId="2" fillId="0" borderId="16" xfId="0" applyFont="1" applyBorder="1" applyAlignment="1">
      <alignment/>
    </xf>
    <xf numFmtId="0" fontId="3" fillId="0" borderId="19" xfId="0" applyFont="1" applyBorder="1" applyAlignment="1">
      <alignment horizontal="right" vertical="center"/>
    </xf>
    <xf numFmtId="205" fontId="20" fillId="0" borderId="16" xfId="0" applyNumberFormat="1" applyFont="1" applyBorder="1" applyAlignment="1">
      <alignment/>
    </xf>
    <xf numFmtId="0" fontId="6" fillId="0" borderId="16" xfId="0" applyFont="1" applyBorder="1" applyAlignment="1">
      <alignment vertical="center"/>
    </xf>
    <xf numFmtId="205" fontId="3" fillId="0" borderId="16" xfId="0" applyNumberFormat="1" applyFont="1" applyBorder="1" applyAlignment="1">
      <alignment/>
    </xf>
    <xf numFmtId="0" fontId="2" fillId="0" borderId="22" xfId="0" applyFont="1" applyBorder="1" applyAlignment="1">
      <alignment/>
    </xf>
    <xf numFmtId="0" fontId="20" fillId="0" borderId="22" xfId="0" applyFont="1" applyBorder="1" applyAlignment="1">
      <alignment horizontal="center"/>
    </xf>
    <xf numFmtId="3" fontId="3" fillId="0" borderId="22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Continuous"/>
    </xf>
    <xf numFmtId="0" fontId="30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29" fillId="0" borderId="14" xfId="0" applyFont="1" applyBorder="1" applyAlignment="1">
      <alignment horizontal="centerContinuous" vertical="center"/>
    </xf>
    <xf numFmtId="0" fontId="29" fillId="0" borderId="20" xfId="0" applyFont="1" applyBorder="1" applyAlignment="1">
      <alignment horizontal="centerContinuous" vertical="center"/>
    </xf>
    <xf numFmtId="0" fontId="29" fillId="0" borderId="24" xfId="0" applyFont="1" applyBorder="1" applyAlignment="1">
      <alignment horizontal="centerContinuous" vertical="center"/>
    </xf>
    <xf numFmtId="0" fontId="29" fillId="0" borderId="18" xfId="0" applyFont="1" applyBorder="1" applyAlignment="1">
      <alignment horizontal="centerContinuous" vertical="center"/>
    </xf>
    <xf numFmtId="0" fontId="1" fillId="0" borderId="16" xfId="0" applyFont="1" applyBorder="1" applyAlignment="1">
      <alignment horizontal="center"/>
    </xf>
    <xf numFmtId="0" fontId="29" fillId="0" borderId="15" xfId="0" applyFont="1" applyBorder="1" applyAlignment="1">
      <alignment horizontal="centerContinuous" vertical="center"/>
    </xf>
    <xf numFmtId="0" fontId="29" fillId="0" borderId="17" xfId="0" applyFont="1" applyBorder="1" applyAlignment="1">
      <alignment horizontal="centerContinuous" vertical="center"/>
    </xf>
    <xf numFmtId="0" fontId="29" fillId="0" borderId="19" xfId="0" applyFont="1" applyBorder="1" applyAlignment="1">
      <alignment horizontal="centerContinuous" vertical="center"/>
    </xf>
    <xf numFmtId="0" fontId="29" fillId="0" borderId="25" xfId="0" applyFont="1" applyBorder="1" applyAlignment="1">
      <alignment horizontal="centerContinuous" vertical="center"/>
    </xf>
    <xf numFmtId="0" fontId="1" fillId="0" borderId="13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1" fontId="20" fillId="0" borderId="21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1" fontId="20" fillId="0" borderId="10" xfId="0" applyNumberFormat="1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1" fontId="20" fillId="0" borderId="19" xfId="0" applyNumberFormat="1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1" fontId="20" fillId="0" borderId="15" xfId="0" applyNumberFormat="1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1" fontId="21" fillId="0" borderId="19" xfId="0" applyNumberFormat="1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1" fontId="21" fillId="0" borderId="15" xfId="0" applyNumberFormat="1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1" fontId="21" fillId="0" borderId="16" xfId="0" applyNumberFormat="1" applyFont="1" applyBorder="1" applyAlignment="1">
      <alignment horizontal="center"/>
    </xf>
    <xf numFmtId="1" fontId="21" fillId="0" borderId="27" xfId="0" applyNumberFormat="1" applyFont="1" applyBorder="1" applyAlignment="1">
      <alignment horizontal="center"/>
    </xf>
    <xf numFmtId="1" fontId="27" fillId="0" borderId="19" xfId="0" applyNumberFormat="1" applyFont="1" applyBorder="1" applyAlignment="1">
      <alignment horizontal="center"/>
    </xf>
    <xf numFmtId="1" fontId="27" fillId="0" borderId="15" xfId="0" applyNumberFormat="1" applyFont="1" applyBorder="1" applyAlignment="1">
      <alignment horizontal="center"/>
    </xf>
    <xf numFmtId="1" fontId="27" fillId="0" borderId="16" xfId="0" applyNumberFormat="1" applyFont="1" applyBorder="1" applyAlignment="1">
      <alignment horizontal="center"/>
    </xf>
    <xf numFmtId="1" fontId="27" fillId="0" borderId="27" xfId="0" applyNumberFormat="1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27" fillId="0" borderId="27" xfId="0" applyFont="1" applyBorder="1" applyAlignment="1">
      <alignment horizontal="center"/>
    </xf>
    <xf numFmtId="1" fontId="20" fillId="0" borderId="23" xfId="0" applyNumberFormat="1" applyFont="1" applyBorder="1" applyAlignment="1">
      <alignment/>
    </xf>
    <xf numFmtId="0" fontId="20" fillId="0" borderId="13" xfId="0" applyFont="1" applyBorder="1" applyAlignment="1">
      <alignment horizontal="center"/>
    </xf>
    <xf numFmtId="1" fontId="20" fillId="0" borderId="13" xfId="0" applyNumberFormat="1" applyFont="1" applyBorder="1" applyAlignment="1">
      <alignment/>
    </xf>
    <xf numFmtId="0" fontId="20" fillId="0" borderId="25" xfId="0" applyFont="1" applyBorder="1" applyAlignment="1">
      <alignment horizontal="center"/>
    </xf>
    <xf numFmtId="1" fontId="28" fillId="0" borderId="18" xfId="0" applyNumberFormat="1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1" fontId="28" fillId="0" borderId="17" xfId="0" applyNumberFormat="1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215" fontId="3" fillId="0" borderId="15" xfId="0" applyNumberFormat="1" applyFont="1" applyBorder="1" applyAlignment="1">
      <alignment/>
    </xf>
    <xf numFmtId="215" fontId="3" fillId="0" borderId="16" xfId="0" applyNumberFormat="1" applyFont="1" applyBorder="1" applyAlignment="1">
      <alignment/>
    </xf>
    <xf numFmtId="215" fontId="3" fillId="0" borderId="15" xfId="0" applyNumberFormat="1" applyFont="1" applyBorder="1" applyAlignment="1">
      <alignment/>
    </xf>
    <xf numFmtId="215" fontId="3" fillId="0" borderId="13" xfId="0" applyNumberFormat="1" applyFont="1" applyBorder="1" applyAlignment="1">
      <alignment/>
    </xf>
    <xf numFmtId="215" fontId="3" fillId="0" borderId="22" xfId="0" applyNumberFormat="1" applyFont="1" applyBorder="1" applyAlignment="1">
      <alignment/>
    </xf>
    <xf numFmtId="215" fontId="6" fillId="0" borderId="17" xfId="0" applyNumberFormat="1" applyFont="1" applyBorder="1" applyAlignment="1">
      <alignment vertical="center"/>
    </xf>
    <xf numFmtId="0" fontId="16" fillId="0" borderId="0" xfId="0" applyFont="1" applyAlignment="1">
      <alignment/>
    </xf>
    <xf numFmtId="181" fontId="6" fillId="0" borderId="10" xfId="57" applyNumberFormat="1" applyFont="1" applyBorder="1" applyAlignment="1">
      <alignment vertical="center"/>
      <protection/>
    </xf>
    <xf numFmtId="181" fontId="3" fillId="0" borderId="15" xfId="57" applyNumberFormat="1" applyFont="1" applyBorder="1" applyAlignment="1">
      <alignment vertical="center"/>
      <protection/>
    </xf>
    <xf numFmtId="181" fontId="6" fillId="0" borderId="15" xfId="57" applyNumberFormat="1" applyFont="1" applyBorder="1" applyAlignment="1">
      <alignment vertical="center"/>
      <protection/>
    </xf>
    <xf numFmtId="0" fontId="2" fillId="0" borderId="0" xfId="0" applyFont="1" applyBorder="1" applyAlignment="1">
      <alignment horizontal="centerContinuous"/>
    </xf>
    <xf numFmtId="0" fontId="2" fillId="0" borderId="28" xfId="0" applyFont="1" applyBorder="1" applyAlignment="1">
      <alignment/>
    </xf>
    <xf numFmtId="3" fontId="3" fillId="0" borderId="28" xfId="0" applyNumberFormat="1" applyFont="1" applyBorder="1" applyAlignment="1">
      <alignment horizontal="center" vertical="center"/>
    </xf>
    <xf numFmtId="203" fontId="0" fillId="0" borderId="15" xfId="42" applyNumberFormat="1" applyFont="1" applyBorder="1" applyAlignment="1">
      <alignment/>
    </xf>
    <xf numFmtId="3" fontId="3" fillId="0" borderId="15" xfId="0" applyNumberFormat="1" applyFont="1" applyBorder="1" applyAlignment="1">
      <alignment horizontal="center" vertical="center"/>
    </xf>
    <xf numFmtId="0" fontId="32" fillId="0" borderId="0" xfId="0" applyFont="1" applyAlignment="1">
      <alignment/>
    </xf>
    <xf numFmtId="205" fontId="3" fillId="0" borderId="11" xfId="0" applyNumberFormat="1" applyFont="1" applyBorder="1" applyAlignment="1">
      <alignment vertical="center"/>
    </xf>
    <xf numFmtId="205" fontId="3" fillId="0" borderId="10" xfId="0" applyNumberFormat="1" applyFont="1" applyBorder="1" applyAlignment="1">
      <alignment vertical="center"/>
    </xf>
    <xf numFmtId="205" fontId="3" fillId="0" borderId="16" xfId="0" applyNumberFormat="1" applyFont="1" applyBorder="1" applyAlignment="1">
      <alignment vertical="center"/>
    </xf>
    <xf numFmtId="205" fontId="3" fillId="0" borderId="22" xfId="0" applyNumberFormat="1" applyFont="1" applyBorder="1" applyAlignment="1">
      <alignment vertical="center"/>
    </xf>
    <xf numFmtId="205" fontId="3" fillId="0" borderId="13" xfId="0" applyNumberFormat="1" applyFont="1" applyBorder="1" applyAlignment="1">
      <alignment vertical="center"/>
    </xf>
    <xf numFmtId="205" fontId="6" fillId="0" borderId="14" xfId="0" applyNumberFormat="1" applyFont="1" applyBorder="1" applyAlignment="1">
      <alignment vertical="center"/>
    </xf>
    <xf numFmtId="216" fontId="3" fillId="0" borderId="15" xfId="0" applyNumberFormat="1" applyFont="1" applyBorder="1" applyAlignment="1">
      <alignment vertical="center"/>
    </xf>
    <xf numFmtId="216" fontId="6" fillId="0" borderId="17" xfId="0" applyNumberFormat="1" applyFont="1" applyBorder="1" applyAlignment="1">
      <alignment vertical="center"/>
    </xf>
    <xf numFmtId="0" fontId="6" fillId="0" borderId="14" xfId="57" applyFont="1" applyBorder="1" applyAlignment="1">
      <alignment horizontal="centerContinuous" vertical="center"/>
      <protection/>
    </xf>
    <xf numFmtId="0" fontId="3" fillId="0" borderId="20" xfId="57" applyFont="1" applyBorder="1" applyAlignment="1">
      <alignment horizontal="centerContinuous"/>
      <protection/>
    </xf>
    <xf numFmtId="0" fontId="3" fillId="0" borderId="18" xfId="57" applyFont="1" applyBorder="1" applyAlignment="1">
      <alignment horizontal="centerContinuous"/>
      <protection/>
    </xf>
    <xf numFmtId="0" fontId="6" fillId="0" borderId="13" xfId="57" applyFont="1" applyBorder="1" applyAlignment="1">
      <alignment horizontal="center" vertical="center" wrapText="1"/>
      <protection/>
    </xf>
    <xf numFmtId="0" fontId="6" fillId="0" borderId="17" xfId="57" applyFont="1" applyBorder="1" applyAlignment="1">
      <alignment horizontal="center" vertical="center" wrapText="1"/>
      <protection/>
    </xf>
    <xf numFmtId="0" fontId="6" fillId="0" borderId="13" xfId="57" applyFont="1" applyBorder="1" applyAlignment="1">
      <alignment horizontal="center" vertical="center"/>
      <protection/>
    </xf>
    <xf numFmtId="170" fontId="6" fillId="0" borderId="17" xfId="0" applyNumberFormat="1" applyFont="1" applyBorder="1" applyAlignment="1">
      <alignment horizontal="right" vertical="center"/>
    </xf>
    <xf numFmtId="179" fontId="3" fillId="0" borderId="13" xfId="0" applyNumberFormat="1" applyFont="1" applyBorder="1" applyAlignment="1">
      <alignment horizontal="right" vertical="center"/>
    </xf>
    <xf numFmtId="0" fontId="6" fillId="0" borderId="10" xfId="57" applyFont="1" applyBorder="1" applyAlignment="1">
      <alignment horizontal="center" vertical="center" wrapText="1"/>
      <protection/>
    </xf>
    <xf numFmtId="204" fontId="3" fillId="0" borderId="16" xfId="0" applyNumberFormat="1" applyFont="1" applyBorder="1" applyAlignment="1">
      <alignment horizontal="right"/>
    </xf>
    <xf numFmtId="204" fontId="3" fillId="0" borderId="15" xfId="0" applyNumberFormat="1" applyFont="1" applyBorder="1" applyAlignment="1">
      <alignment horizontal="right"/>
    </xf>
    <xf numFmtId="204" fontId="5" fillId="0" borderId="16" xfId="0" applyNumberFormat="1" applyFont="1" applyBorder="1" applyAlignment="1">
      <alignment horizontal="right"/>
    </xf>
    <xf numFmtId="204" fontId="5" fillId="0" borderId="15" xfId="0" applyNumberFormat="1" applyFont="1" applyBorder="1" applyAlignment="1">
      <alignment horizontal="right"/>
    </xf>
    <xf numFmtId="0" fontId="6" fillId="0" borderId="10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 vertical="center"/>
      <protection/>
    </xf>
    <xf numFmtId="0" fontId="11" fillId="0" borderId="13" xfId="57" applyFont="1" applyBorder="1" applyAlignment="1">
      <alignment horizontal="center" vertical="center" wrapText="1"/>
      <protection/>
    </xf>
    <xf numFmtId="181" fontId="3" fillId="0" borderId="15" xfId="0" applyNumberFormat="1" applyFont="1" applyFill="1" applyBorder="1" applyAlignment="1">
      <alignment/>
    </xf>
    <xf numFmtId="181" fontId="3" fillId="0" borderId="15" xfId="57" applyNumberFormat="1" applyFont="1" applyFill="1" applyBorder="1" applyAlignment="1">
      <alignment vertical="center"/>
      <protection/>
    </xf>
    <xf numFmtId="181" fontId="3" fillId="0" borderId="15" xfId="0" applyNumberFormat="1" applyFont="1" applyBorder="1" applyAlignment="1">
      <alignment/>
    </xf>
    <xf numFmtId="181" fontId="6" fillId="0" borderId="15" xfId="57" applyNumberFormat="1" applyFont="1" applyFill="1" applyBorder="1" applyAlignment="1">
      <alignment vertical="center"/>
      <protection/>
    </xf>
    <xf numFmtId="181" fontId="6" fillId="0" borderId="15" xfId="0" applyNumberFormat="1" applyFont="1" applyFill="1" applyBorder="1" applyAlignment="1">
      <alignment vertical="center"/>
    </xf>
    <xf numFmtId="181" fontId="6" fillId="0" borderId="17" xfId="0" applyNumberFormat="1" applyFont="1" applyBorder="1" applyAlignment="1">
      <alignment vertical="center"/>
    </xf>
    <xf numFmtId="181" fontId="6" fillId="0" borderId="17" xfId="0" applyNumberFormat="1" applyFont="1" applyFill="1" applyBorder="1" applyAlignment="1">
      <alignment vertical="center"/>
    </xf>
    <xf numFmtId="177" fontId="6" fillId="0" borderId="17" xfId="57" applyNumberFormat="1" applyFont="1" applyBorder="1" applyAlignment="1">
      <alignment vertical="center"/>
      <protection/>
    </xf>
    <xf numFmtId="0" fontId="3" fillId="0" borderId="0" xfId="57" applyFont="1" applyBorder="1" applyAlignment="1">
      <alignment vertical="center"/>
      <protection/>
    </xf>
    <xf numFmtId="170" fontId="0" fillId="0" borderId="0" xfId="0" applyNumberFormat="1" applyFont="1" applyBorder="1" applyAlignment="1">
      <alignment/>
    </xf>
    <xf numFmtId="0" fontId="18" fillId="0" borderId="0" xfId="57" applyFont="1">
      <alignment/>
      <protection/>
    </xf>
    <xf numFmtId="0" fontId="68" fillId="0" borderId="15" xfId="0" applyFont="1" applyBorder="1" applyAlignment="1">
      <alignment horizontal="left"/>
    </xf>
    <xf numFmtId="0" fontId="6" fillId="0" borderId="30" xfId="0" applyFont="1" applyBorder="1" applyAlignment="1">
      <alignment horizontal="center"/>
    </xf>
    <xf numFmtId="38" fontId="0" fillId="0" borderId="0" xfId="42" applyNumberFormat="1" applyFill="1" applyBorder="1" applyAlignment="1">
      <alignment horizontal="center"/>
    </xf>
    <xf numFmtId="177" fontId="80" fillId="0" borderId="15" xfId="57" applyNumberFormat="1" applyFont="1" applyBorder="1" applyAlignment="1">
      <alignment vertical="center"/>
      <protection/>
    </xf>
    <xf numFmtId="181" fontId="80" fillId="0" borderId="15" xfId="0" applyNumberFormat="1" applyFont="1" applyFill="1" applyBorder="1" applyAlignment="1">
      <alignment/>
    </xf>
    <xf numFmtId="181" fontId="80" fillId="0" borderId="15" xfId="57" applyNumberFormat="1" applyFont="1" applyFill="1" applyBorder="1" applyAlignment="1">
      <alignment vertical="center"/>
      <protection/>
    </xf>
    <xf numFmtId="181" fontId="80" fillId="0" borderId="15" xfId="57" applyNumberFormat="1" applyFont="1" applyBorder="1" applyAlignment="1">
      <alignment vertical="center"/>
      <protection/>
    </xf>
    <xf numFmtId="0" fontId="8" fillId="0" borderId="0" xfId="57" applyFont="1">
      <alignment/>
      <protection/>
    </xf>
    <xf numFmtId="0" fontId="24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Percentage distribution of Mauritian departures by six major countries of disembarkation, 2009 and 2010
 </a:t>
            </a:r>
          </a:p>
        </c:rich>
      </c:tx>
      <c:layout>
        <c:manualLayout>
          <c:xMode val="factor"/>
          <c:yMode val="factor"/>
          <c:x val="0.0435"/>
          <c:y val="0.02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75"/>
          <c:y val="0.2865"/>
          <c:w val="0.87025"/>
          <c:h val="0.6245"/>
        </c:manualLayout>
      </c:layout>
      <c:barChart>
        <c:barDir val="col"/>
        <c:grouping val="clustered"/>
        <c:varyColors val="0"/>
        <c:ser>
          <c:idx val="0"/>
          <c:order val="0"/>
          <c:tx>
            <c:v>2009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chart1!$A$2:$A$7</c:f>
              <c:strCache/>
            </c:strRef>
          </c:cat>
          <c:val>
            <c:numRef>
              <c:f>chart1!$B$2:$B$7</c:f>
              <c:numCache/>
            </c:numRef>
          </c:val>
        </c:ser>
        <c:ser>
          <c:idx val="1"/>
          <c:order val="1"/>
          <c:tx>
            <c:v>2010</c:v>
          </c:tx>
          <c:spPr>
            <a:pattFill prst="lgCheck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chart1!$A$2:$A$7</c:f>
              <c:strCache/>
            </c:strRef>
          </c:cat>
          <c:val>
            <c:numRef>
              <c:f>chart1!$C$2:$C$7</c:f>
              <c:numCache/>
            </c:numRef>
          </c:val>
        </c:ser>
        <c:axId val="39084064"/>
        <c:axId val="16212257"/>
      </c:barChart>
      <c:catAx>
        <c:axId val="39084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212257"/>
        <c:crosses val="autoZero"/>
        <c:auto val="1"/>
        <c:lblOffset val="100"/>
        <c:tickLblSkip val="1"/>
        <c:noMultiLvlLbl val="0"/>
      </c:catAx>
      <c:valAx>
        <c:axId val="16212257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084064"/>
        <c:crossesAt val="1"/>
        <c:crossBetween val="between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5025"/>
          <c:y val="0.933"/>
          <c:w val="0.17225"/>
          <c:h val="0.06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Figure 1 - Percentage distribution of Mauritian departures by major country of disembarkation, January - March of 2010 and 2011
 </a:t>
            </a:r>
          </a:p>
        </c:rich>
      </c:tx>
      <c:layout>
        <c:manualLayout>
          <c:xMode val="factor"/>
          <c:yMode val="factor"/>
          <c:x val="0.03875"/>
          <c:y val="0.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75"/>
          <c:y val="0.28625"/>
          <c:w val="0.87025"/>
          <c:h val="0.62425"/>
        </c:manualLayout>
      </c:layout>
      <c:barChart>
        <c:barDir val="col"/>
        <c:grouping val="clustered"/>
        <c:varyColors val="0"/>
        <c:ser>
          <c:idx val="0"/>
          <c:order val="0"/>
          <c:tx>
            <c:v>2010</c:v>
          </c:tx>
          <c:spPr>
            <a:solidFill>
              <a:srgbClr val="FFFFCC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chart1!$A$2:$A$7</c:f>
              <c:strCache/>
            </c:strRef>
          </c:cat>
          <c:val>
            <c:numRef>
              <c:f>chart1!$B$2:$B$7</c:f>
              <c:numCache/>
            </c:numRef>
          </c:val>
        </c:ser>
        <c:ser>
          <c:idx val="1"/>
          <c:order val="1"/>
          <c:tx>
            <c:v>2011</c:v>
          </c:tx>
          <c:spPr>
            <a:pattFill prst="lgCheck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chart1!$A$2:$A$7</c:f>
              <c:strCache/>
            </c:strRef>
          </c:cat>
          <c:val>
            <c:numRef>
              <c:f>chart1!$C$2:$C$7</c:f>
              <c:numCache/>
            </c:numRef>
          </c:val>
        </c:ser>
        <c:axId val="11692586"/>
        <c:axId val="38124411"/>
      </c:barChart>
      <c:catAx>
        <c:axId val="11692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8124411"/>
        <c:crosses val="autoZero"/>
        <c:auto val="1"/>
        <c:lblOffset val="100"/>
        <c:noMultiLvlLbl val="0"/>
      </c:catAx>
      <c:valAx>
        <c:axId val="38124411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1692586"/>
        <c:crossesAt val="1"/>
        <c:crossBetween val="between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585"/>
          <c:y val="0.9232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2 - Monthly Tourist Arrivals, 2009 and 2010</a:t>
            </a:r>
          </a:p>
        </c:rich>
      </c:tx>
      <c:layout>
        <c:manualLayout>
          <c:xMode val="factor"/>
          <c:yMode val="factor"/>
          <c:x val="0.0537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14275"/>
          <c:w val="0.8505"/>
          <c:h val="0.7395"/>
        </c:manualLayout>
      </c:layout>
      <c:barChart>
        <c:barDir val="col"/>
        <c:grouping val="clustered"/>
        <c:varyColors val="0"/>
        <c:ser>
          <c:idx val="0"/>
          <c:order val="0"/>
          <c:tx>
            <c:v>2009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Chart2!$A$4:$A$15</c:f>
              <c:strCache/>
            </c:strRef>
          </c:cat>
          <c:val>
            <c:numRef>
              <c:f>Chart2!$B$4:$B$15</c:f>
              <c:numCache/>
            </c:numRef>
          </c:val>
        </c:ser>
        <c:ser>
          <c:idx val="1"/>
          <c:order val="1"/>
          <c:tx>
            <c:v>2010</c:v>
          </c:tx>
          <c:spPr>
            <a:pattFill prst="lgCheck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Chart2!$A$4:$A$15</c:f>
              <c:strCache/>
            </c:strRef>
          </c:cat>
          <c:val>
            <c:numRef>
              <c:f>Chart2!$C$4:$C$15</c:f>
              <c:numCache/>
            </c:numRef>
          </c:val>
        </c:ser>
        <c:axId val="7575380"/>
        <c:axId val="1069557"/>
      </c:barChart>
      <c:catAx>
        <c:axId val="7575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069557"/>
        <c:crosses val="autoZero"/>
        <c:auto val="1"/>
        <c:lblOffset val="100"/>
        <c:tickLblSkip val="1"/>
        <c:noMultiLvlLbl val="0"/>
      </c:catAx>
      <c:valAx>
        <c:axId val="10695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Tourist arrivals</a:t>
                </a:r>
              </a:p>
            </c:rich>
          </c:tx>
          <c:layout>
            <c:manualLayout>
              <c:xMode val="factor"/>
              <c:yMode val="factor"/>
              <c:x val="-0.0342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757538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1"/>
          <c:y val="0.92325"/>
          <c:w val="0.182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Figure 2 - Monthly Tourist Arrivals, January - March of 2010 and 2011</a:t>
            </a:r>
          </a:p>
        </c:rich>
      </c:tx>
      <c:layout>
        <c:manualLayout>
          <c:xMode val="factor"/>
          <c:yMode val="factor"/>
          <c:x val="0.046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14275"/>
          <c:w val="0.8505"/>
          <c:h val="0.7395"/>
        </c:manualLayout>
      </c:layout>
      <c:barChart>
        <c:barDir val="col"/>
        <c:grouping val="clustered"/>
        <c:varyColors val="0"/>
        <c:ser>
          <c:idx val="0"/>
          <c:order val="0"/>
          <c:tx>
            <c:v>2010</c:v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Chart2!$A$4:$A$6</c:f>
              <c:strCache/>
            </c:strRef>
          </c:cat>
          <c:val>
            <c:numRef>
              <c:f>Chart2!$B$4:$B$6</c:f>
              <c:numCache/>
            </c:numRef>
          </c:val>
        </c:ser>
        <c:ser>
          <c:idx val="1"/>
          <c:order val="1"/>
          <c:tx>
            <c:v>2011</c:v>
          </c:tx>
          <c:spPr>
            <a:pattFill prst="solidDmnd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Chart2!$A$4:$A$6</c:f>
              <c:strCache/>
            </c:strRef>
          </c:cat>
          <c:val>
            <c:numRef>
              <c:f>Chart2!$C$4:$C$6</c:f>
              <c:numCache/>
            </c:numRef>
          </c:val>
        </c:ser>
        <c:axId val="9626014"/>
        <c:axId val="19525263"/>
      </c:barChart>
      <c:catAx>
        <c:axId val="96260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19525263"/>
        <c:crosses val="autoZero"/>
        <c:auto val="1"/>
        <c:lblOffset val="100"/>
        <c:noMultiLvlLbl val="0"/>
      </c:catAx>
      <c:valAx>
        <c:axId val="195252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Tourist arrivals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962601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33"/>
          <c:y val="0.91325"/>
        </c:manualLayout>
      </c:layout>
      <c:overlay val="0"/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3 - Tourist Arrivals from Top Ten Markets, 2009 and 2010
</a:t>
            </a:r>
          </a:p>
        </c:rich>
      </c:tx>
      <c:layout>
        <c:manualLayout>
          <c:xMode val="factor"/>
          <c:yMode val="factor"/>
          <c:x val="0.02275"/>
          <c:y val="0.03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"/>
          <c:y val="0.16175"/>
          <c:w val="0.8305"/>
          <c:h val="0.83075"/>
        </c:manualLayout>
      </c:layout>
      <c:barChart>
        <c:barDir val="col"/>
        <c:grouping val="clustered"/>
        <c:varyColors val="0"/>
        <c:ser>
          <c:idx val="0"/>
          <c:order val="0"/>
          <c:tx>
            <c:v>2009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Chart3!$B$4:$B$13</c:f>
              <c:strCache/>
            </c:strRef>
          </c:cat>
          <c:val>
            <c:numRef>
              <c:f>Chart3!$C$4:$C$13</c:f>
              <c:numCache/>
            </c:numRef>
          </c:val>
        </c:ser>
        <c:ser>
          <c:idx val="1"/>
          <c:order val="1"/>
          <c:tx>
            <c:v>2010</c:v>
          </c:tx>
          <c:spPr>
            <a:pattFill prst="lgCheck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Chart3!$B$4:$B$13</c:f>
              <c:strCache/>
            </c:strRef>
          </c:cat>
          <c:val>
            <c:numRef>
              <c:f>Chart3!$D$4:$D$13</c:f>
              <c:numCache/>
            </c:numRef>
          </c:val>
        </c:ser>
        <c:gapWidth val="80"/>
        <c:axId val="41509640"/>
        <c:axId val="38042441"/>
      </c:barChart>
      <c:catAx>
        <c:axId val="41509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042441"/>
        <c:crosses val="autoZero"/>
        <c:auto val="1"/>
        <c:lblOffset val="100"/>
        <c:tickLblSkip val="1"/>
        <c:noMultiLvlLbl val="0"/>
      </c:catAx>
      <c:valAx>
        <c:axId val="38042441"/>
        <c:scaling>
          <c:orientation val="minMax"/>
          <c:max val="3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Tourist arrivals</a:t>
                </a:r>
              </a:p>
            </c:rich>
          </c:tx>
          <c:layout>
            <c:manualLayout>
              <c:xMode val="factor"/>
              <c:yMode val="factor"/>
              <c:x val="-0.029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509640"/>
        <c:crossesAt val="1"/>
        <c:crossBetween val="between"/>
        <c:dispUnits/>
        <c:majorUnit val="2000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54"/>
          <c:y val="0.2715"/>
          <c:w val="0.13575"/>
          <c:h val="0.0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Figure 3 - Tourist Arrivals from Top Ten Markets, January - March of 2010 and 2011
</a:t>
            </a:r>
          </a:p>
        </c:rich>
      </c:tx>
      <c:layout>
        <c:manualLayout>
          <c:xMode val="factor"/>
          <c:yMode val="factor"/>
          <c:x val="0.0245"/>
          <c:y val="0.03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5"/>
          <c:y val="0.16175"/>
          <c:w val="0.83225"/>
          <c:h val="0.83075"/>
        </c:manualLayout>
      </c:layout>
      <c:barChart>
        <c:barDir val="col"/>
        <c:grouping val="clustered"/>
        <c:varyColors val="0"/>
        <c:ser>
          <c:idx val="0"/>
          <c:order val="0"/>
          <c:tx>
            <c:v>2010</c:v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Chart3!$B$4:$B$13</c:f>
              <c:strCache/>
            </c:strRef>
          </c:cat>
          <c:val>
            <c:numRef>
              <c:f>Chart3!$C$4:$C$13</c:f>
              <c:numCache/>
            </c:numRef>
          </c:val>
        </c:ser>
        <c:ser>
          <c:idx val="1"/>
          <c:order val="1"/>
          <c:tx>
            <c:v>2011</c:v>
          </c:tx>
          <c:spPr>
            <a:pattFill prst="lgCheck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Chart3!$B$4:$B$13</c:f>
              <c:strCache/>
            </c:strRef>
          </c:cat>
          <c:val>
            <c:numRef>
              <c:f>Chart3!$D$4:$D$13</c:f>
              <c:numCache/>
            </c:numRef>
          </c:val>
        </c:ser>
        <c:gapWidth val="80"/>
        <c:axId val="6837650"/>
        <c:axId val="61538851"/>
      </c:barChart>
      <c:catAx>
        <c:axId val="68376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750" b="1" i="0" u="none" baseline="0">
                <a:latin typeface="Arial"/>
                <a:ea typeface="Arial"/>
                <a:cs typeface="Arial"/>
              </a:defRPr>
            </a:pPr>
          </a:p>
        </c:txPr>
        <c:crossAx val="61538851"/>
        <c:crosses val="autoZero"/>
        <c:auto val="1"/>
        <c:lblOffset val="100"/>
        <c:tickLblSkip val="1"/>
        <c:noMultiLvlLbl val="0"/>
      </c:catAx>
      <c:valAx>
        <c:axId val="61538851"/>
        <c:scaling>
          <c:orientation val="minMax"/>
          <c:max val="1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Tourist arrivals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6837650"/>
        <c:crossesAt val="1"/>
        <c:crossBetween val="between"/>
        <c:dispUnits/>
        <c:majorUnit val="10000"/>
      </c:valAx>
      <c:spPr>
        <a:noFill/>
      </c:spPr>
    </c:plotArea>
    <c:legend>
      <c:legendPos val="r"/>
      <c:layout>
        <c:manualLayout>
          <c:xMode val="edge"/>
          <c:yMode val="edge"/>
          <c:x val="0.747"/>
          <c:y val="0.24725"/>
          <c:w val="0.13125"/>
          <c:h val="0.0832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7905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" name="Text 15"/>
        <xdr:cNvSpPr txBox="1">
          <a:spLocks noChangeArrowheads="1"/>
        </xdr:cNvSpPr>
      </xdr:nvSpPr>
      <xdr:spPr>
        <a:xfrm>
          <a:off x="79057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10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0953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0"/>
          <a:ext cx="10953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114300</xdr:colOff>
      <xdr:row>0</xdr:row>
      <xdr:rowOff>0</xdr:rowOff>
    </xdr:from>
    <xdr:to>
      <xdr:col>16</xdr:col>
      <xdr:colOff>381000</xdr:colOff>
      <xdr:row>0</xdr:row>
      <xdr:rowOff>0</xdr:rowOff>
    </xdr:to>
    <xdr:sp>
      <xdr:nvSpPr>
        <xdr:cNvPr id="5" name="Text 14"/>
        <xdr:cNvSpPr txBox="1">
          <a:spLocks noChangeArrowheads="1"/>
        </xdr:cNvSpPr>
      </xdr:nvSpPr>
      <xdr:spPr>
        <a:xfrm>
          <a:off x="11068050" y="0"/>
          <a:ext cx="266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8</a:t>
          </a:r>
        </a:p>
      </xdr:txBody>
    </xdr:sp>
    <xdr:clientData/>
  </xdr:twoCellAnchor>
  <xdr:twoCellAnchor>
    <xdr:from>
      <xdr:col>16</xdr:col>
      <xdr:colOff>561975</xdr:colOff>
      <xdr:row>0</xdr:row>
      <xdr:rowOff>0</xdr:rowOff>
    </xdr:from>
    <xdr:to>
      <xdr:col>16</xdr:col>
      <xdr:colOff>514350</xdr:colOff>
      <xdr:row>0</xdr:row>
      <xdr:rowOff>0</xdr:rowOff>
    </xdr:to>
    <xdr:sp>
      <xdr:nvSpPr>
        <xdr:cNvPr id="6" name="Text 15"/>
        <xdr:cNvSpPr txBox="1">
          <a:spLocks noChangeArrowheads="1"/>
        </xdr:cNvSpPr>
      </xdr:nvSpPr>
      <xdr:spPr>
        <a:xfrm>
          <a:off x="115157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10
</a:t>
          </a:r>
        </a:p>
      </xdr:txBody>
    </xdr:sp>
    <xdr:clientData/>
  </xdr:twoCellAnchor>
  <xdr:twoCellAnchor>
    <xdr:from>
      <xdr:col>16</xdr:col>
      <xdr:colOff>190500</xdr:colOff>
      <xdr:row>0</xdr:row>
      <xdr:rowOff>0</xdr:rowOff>
    </xdr:from>
    <xdr:to>
      <xdr:col>16</xdr:col>
      <xdr:colOff>457200</xdr:colOff>
      <xdr:row>0</xdr:row>
      <xdr:rowOff>0</xdr:rowOff>
    </xdr:to>
    <xdr:sp>
      <xdr:nvSpPr>
        <xdr:cNvPr id="7" name="Text 16"/>
        <xdr:cNvSpPr txBox="1">
          <a:spLocks noChangeArrowheads="1"/>
        </xdr:cNvSpPr>
      </xdr:nvSpPr>
      <xdr:spPr>
        <a:xfrm>
          <a:off x="11144250" y="0"/>
          <a:ext cx="266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9</a:t>
          </a:r>
        </a:p>
      </xdr:txBody>
    </xdr:sp>
    <xdr:clientData/>
  </xdr:twoCellAnchor>
  <xdr:twoCellAnchor>
    <xdr:from>
      <xdr:col>16</xdr:col>
      <xdr:colOff>114300</xdr:colOff>
      <xdr:row>0</xdr:row>
      <xdr:rowOff>38100</xdr:rowOff>
    </xdr:from>
    <xdr:to>
      <xdr:col>16</xdr:col>
      <xdr:colOff>381000</xdr:colOff>
      <xdr:row>30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1068050" y="38100"/>
          <a:ext cx="266700" cy="5876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10</a:t>
          </a:r>
        </a:p>
      </xdr:txBody>
    </xdr:sp>
    <xdr:clientData/>
  </xdr:twoCellAnchor>
  <xdr:twoCellAnchor>
    <xdr:from>
      <xdr:col>16</xdr:col>
      <xdr:colOff>561975</xdr:colOff>
      <xdr:row>31</xdr:row>
      <xdr:rowOff>0</xdr:rowOff>
    </xdr:from>
    <xdr:to>
      <xdr:col>16</xdr:col>
      <xdr:colOff>609600</xdr:colOff>
      <xdr:row>52</xdr:row>
      <xdr:rowOff>200025</xdr:rowOff>
    </xdr:to>
    <xdr:sp>
      <xdr:nvSpPr>
        <xdr:cNvPr id="9" name="Text 15"/>
        <xdr:cNvSpPr txBox="1">
          <a:spLocks noChangeArrowheads="1"/>
        </xdr:cNvSpPr>
      </xdr:nvSpPr>
      <xdr:spPr>
        <a:xfrm>
          <a:off x="11515725" y="6105525"/>
          <a:ext cx="47625" cy="427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10
</a:t>
          </a:r>
        </a:p>
      </xdr:txBody>
    </xdr:sp>
    <xdr:clientData/>
  </xdr:twoCellAnchor>
  <xdr:twoCellAnchor>
    <xdr:from>
      <xdr:col>16</xdr:col>
      <xdr:colOff>190500</xdr:colOff>
      <xdr:row>31</xdr:row>
      <xdr:rowOff>19050</xdr:rowOff>
    </xdr:from>
    <xdr:to>
      <xdr:col>16</xdr:col>
      <xdr:colOff>457200</xdr:colOff>
      <xdr:row>53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1144250" y="6124575"/>
          <a:ext cx="266700" cy="4257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11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1" name="Rectangle 151"/>
        <xdr:cNvSpPr>
          <a:spLocks/>
        </xdr:cNvSpPr>
      </xdr:nvSpPr>
      <xdr:spPr>
        <a:xfrm>
          <a:off x="0" y="0"/>
          <a:ext cx="7905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2" name="Text 15"/>
        <xdr:cNvSpPr txBox="1">
          <a:spLocks noChangeArrowheads="1"/>
        </xdr:cNvSpPr>
      </xdr:nvSpPr>
      <xdr:spPr>
        <a:xfrm>
          <a:off x="79057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10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3" name="Rectangle 153"/>
        <xdr:cNvSpPr>
          <a:spLocks/>
        </xdr:cNvSpPr>
      </xdr:nvSpPr>
      <xdr:spPr>
        <a:xfrm>
          <a:off x="0" y="0"/>
          <a:ext cx="10953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4" name="Rectangle 154"/>
        <xdr:cNvSpPr>
          <a:spLocks/>
        </xdr:cNvSpPr>
      </xdr:nvSpPr>
      <xdr:spPr>
        <a:xfrm>
          <a:off x="0" y="0"/>
          <a:ext cx="10953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114300</xdr:colOff>
      <xdr:row>0</xdr:row>
      <xdr:rowOff>0</xdr:rowOff>
    </xdr:from>
    <xdr:to>
      <xdr:col>16</xdr:col>
      <xdr:colOff>381000</xdr:colOff>
      <xdr:row>0</xdr:row>
      <xdr:rowOff>0</xdr:rowOff>
    </xdr:to>
    <xdr:sp>
      <xdr:nvSpPr>
        <xdr:cNvPr id="15" name="Text 14"/>
        <xdr:cNvSpPr txBox="1">
          <a:spLocks noChangeArrowheads="1"/>
        </xdr:cNvSpPr>
      </xdr:nvSpPr>
      <xdr:spPr>
        <a:xfrm>
          <a:off x="11068050" y="0"/>
          <a:ext cx="266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8</a:t>
          </a:r>
        </a:p>
      </xdr:txBody>
    </xdr:sp>
    <xdr:clientData/>
  </xdr:twoCellAnchor>
  <xdr:twoCellAnchor>
    <xdr:from>
      <xdr:col>16</xdr:col>
      <xdr:colOff>561975</xdr:colOff>
      <xdr:row>0</xdr:row>
      <xdr:rowOff>0</xdr:rowOff>
    </xdr:from>
    <xdr:to>
      <xdr:col>16</xdr:col>
      <xdr:colOff>514350</xdr:colOff>
      <xdr:row>0</xdr:row>
      <xdr:rowOff>0</xdr:rowOff>
    </xdr:to>
    <xdr:sp>
      <xdr:nvSpPr>
        <xdr:cNvPr id="16" name="Text 15"/>
        <xdr:cNvSpPr txBox="1">
          <a:spLocks noChangeArrowheads="1"/>
        </xdr:cNvSpPr>
      </xdr:nvSpPr>
      <xdr:spPr>
        <a:xfrm>
          <a:off x="115157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10
</a:t>
          </a:r>
        </a:p>
      </xdr:txBody>
    </xdr:sp>
    <xdr:clientData/>
  </xdr:twoCellAnchor>
  <xdr:twoCellAnchor>
    <xdr:from>
      <xdr:col>16</xdr:col>
      <xdr:colOff>190500</xdr:colOff>
      <xdr:row>0</xdr:row>
      <xdr:rowOff>0</xdr:rowOff>
    </xdr:from>
    <xdr:to>
      <xdr:col>16</xdr:col>
      <xdr:colOff>457200</xdr:colOff>
      <xdr:row>0</xdr:row>
      <xdr:rowOff>0</xdr:rowOff>
    </xdr:to>
    <xdr:sp>
      <xdr:nvSpPr>
        <xdr:cNvPr id="17" name="Text 16"/>
        <xdr:cNvSpPr txBox="1">
          <a:spLocks noChangeArrowheads="1"/>
        </xdr:cNvSpPr>
      </xdr:nvSpPr>
      <xdr:spPr>
        <a:xfrm>
          <a:off x="11144250" y="0"/>
          <a:ext cx="266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9</a:t>
          </a:r>
        </a:p>
      </xdr:txBody>
    </xdr:sp>
    <xdr:clientData/>
  </xdr:twoCellAnchor>
  <xdr:twoCellAnchor>
    <xdr:from>
      <xdr:col>16</xdr:col>
      <xdr:colOff>114300</xdr:colOff>
      <xdr:row>0</xdr:row>
      <xdr:rowOff>0</xdr:rowOff>
    </xdr:from>
    <xdr:to>
      <xdr:col>16</xdr:col>
      <xdr:colOff>381000</xdr:colOff>
      <xdr:row>0</xdr:row>
      <xdr:rowOff>0</xdr:rowOff>
    </xdr:to>
    <xdr:sp>
      <xdr:nvSpPr>
        <xdr:cNvPr id="18" name="Text 14"/>
        <xdr:cNvSpPr txBox="1">
          <a:spLocks noChangeArrowheads="1"/>
        </xdr:cNvSpPr>
      </xdr:nvSpPr>
      <xdr:spPr>
        <a:xfrm>
          <a:off x="11068050" y="0"/>
          <a:ext cx="266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10</a:t>
          </a:r>
        </a:p>
      </xdr:txBody>
    </xdr:sp>
    <xdr:clientData/>
  </xdr:twoCellAnchor>
  <xdr:twoCellAnchor>
    <xdr:from>
      <xdr:col>16</xdr:col>
      <xdr:colOff>561975</xdr:colOff>
      <xdr:row>0</xdr:row>
      <xdr:rowOff>0</xdr:rowOff>
    </xdr:from>
    <xdr:to>
      <xdr:col>16</xdr:col>
      <xdr:colOff>609600</xdr:colOff>
      <xdr:row>0</xdr:row>
      <xdr:rowOff>0</xdr:rowOff>
    </xdr:to>
    <xdr:sp>
      <xdr:nvSpPr>
        <xdr:cNvPr id="19" name="Text 15"/>
        <xdr:cNvSpPr txBox="1">
          <a:spLocks noChangeArrowheads="1"/>
        </xdr:cNvSpPr>
      </xdr:nvSpPr>
      <xdr:spPr>
        <a:xfrm>
          <a:off x="11515725" y="0"/>
          <a:ext cx="47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10
</a:t>
          </a:r>
        </a:p>
      </xdr:txBody>
    </xdr:sp>
    <xdr:clientData/>
  </xdr:twoCellAnchor>
  <xdr:twoCellAnchor>
    <xdr:from>
      <xdr:col>16</xdr:col>
      <xdr:colOff>190500</xdr:colOff>
      <xdr:row>0</xdr:row>
      <xdr:rowOff>0</xdr:rowOff>
    </xdr:from>
    <xdr:to>
      <xdr:col>16</xdr:col>
      <xdr:colOff>457200</xdr:colOff>
      <xdr:row>0</xdr:row>
      <xdr:rowOff>0</xdr:rowOff>
    </xdr:to>
    <xdr:sp>
      <xdr:nvSpPr>
        <xdr:cNvPr id="20" name="Text 16"/>
        <xdr:cNvSpPr txBox="1">
          <a:spLocks noChangeArrowheads="1"/>
        </xdr:cNvSpPr>
      </xdr:nvSpPr>
      <xdr:spPr>
        <a:xfrm>
          <a:off x="11144250" y="0"/>
          <a:ext cx="266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11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1" name="Text 15"/>
        <xdr:cNvSpPr txBox="1">
          <a:spLocks noChangeArrowheads="1"/>
        </xdr:cNvSpPr>
      </xdr:nvSpPr>
      <xdr:spPr>
        <a:xfrm>
          <a:off x="4352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10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1" name="Text 10"/>
        <xdr:cNvSpPr txBox="1">
          <a:spLocks noChangeArrowheads="1"/>
        </xdr:cNvSpPr>
      </xdr:nvSpPr>
      <xdr:spPr>
        <a:xfrm>
          <a:off x="1809750" y="526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2/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Text 17"/>
        <xdr:cNvSpPr txBox="1">
          <a:spLocks noChangeArrowheads="1"/>
        </xdr:cNvSpPr>
      </xdr:nvSpPr>
      <xdr:spPr>
        <a:xfrm>
          <a:off x="28670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" name="Text 21"/>
        <xdr:cNvSpPr txBox="1">
          <a:spLocks noChangeArrowheads="1"/>
        </xdr:cNvSpPr>
      </xdr:nvSpPr>
      <xdr:spPr>
        <a:xfrm>
          <a:off x="28670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</xdr:col>
      <xdr:colOff>228600</xdr:colOff>
      <xdr:row>28</xdr:row>
      <xdr:rowOff>0</xdr:rowOff>
    </xdr:from>
    <xdr:to>
      <xdr:col>2</xdr:col>
      <xdr:colOff>323850</xdr:colOff>
      <xdr:row>28</xdr:row>
      <xdr:rowOff>76200</xdr:rowOff>
    </xdr:to>
    <xdr:sp>
      <xdr:nvSpPr>
        <xdr:cNvPr id="4" name="Text 43"/>
        <xdr:cNvSpPr txBox="1">
          <a:spLocks noChangeArrowheads="1"/>
        </xdr:cNvSpPr>
      </xdr:nvSpPr>
      <xdr:spPr>
        <a:xfrm>
          <a:off x="2038350" y="5267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28</xdr:row>
      <xdr:rowOff>0</xdr:rowOff>
    </xdr:from>
    <xdr:to>
      <xdr:col>2</xdr:col>
      <xdr:colOff>323850</xdr:colOff>
      <xdr:row>28</xdr:row>
      <xdr:rowOff>76200</xdr:rowOff>
    </xdr:to>
    <xdr:sp>
      <xdr:nvSpPr>
        <xdr:cNvPr id="5" name="Text 43"/>
        <xdr:cNvSpPr txBox="1">
          <a:spLocks noChangeArrowheads="1"/>
        </xdr:cNvSpPr>
      </xdr:nvSpPr>
      <xdr:spPr>
        <a:xfrm>
          <a:off x="2038350" y="5267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28</xdr:row>
      <xdr:rowOff>0</xdr:rowOff>
    </xdr:from>
    <xdr:to>
      <xdr:col>2</xdr:col>
      <xdr:colOff>323850</xdr:colOff>
      <xdr:row>28</xdr:row>
      <xdr:rowOff>76200</xdr:rowOff>
    </xdr:to>
    <xdr:sp>
      <xdr:nvSpPr>
        <xdr:cNvPr id="6" name="Text 43"/>
        <xdr:cNvSpPr txBox="1">
          <a:spLocks noChangeArrowheads="1"/>
        </xdr:cNvSpPr>
      </xdr:nvSpPr>
      <xdr:spPr>
        <a:xfrm>
          <a:off x="2038350" y="5267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247650</xdr:colOff>
      <xdr:row>1</xdr:row>
      <xdr:rowOff>47625</xdr:rowOff>
    </xdr:from>
    <xdr:to>
      <xdr:col>13</xdr:col>
      <xdr:colOff>590550</xdr:colOff>
      <xdr:row>26</xdr:row>
      <xdr:rowOff>38100</xdr:rowOff>
    </xdr:to>
    <xdr:sp>
      <xdr:nvSpPr>
        <xdr:cNvPr id="1" name="Text 14"/>
        <xdr:cNvSpPr txBox="1">
          <a:spLocks noChangeArrowheads="1"/>
        </xdr:cNvSpPr>
      </xdr:nvSpPr>
      <xdr:spPr>
        <a:xfrm>
          <a:off x="8124825" y="266700"/>
          <a:ext cx="342900" cy="5391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12
</a:t>
          </a:r>
        </a:p>
      </xdr:txBody>
    </xdr:sp>
    <xdr:clientData/>
  </xdr:twoCellAnchor>
  <xdr:twoCellAnchor>
    <xdr:from>
      <xdr:col>0</xdr:col>
      <xdr:colOff>114300</xdr:colOff>
      <xdr:row>26</xdr:row>
      <xdr:rowOff>47625</xdr:rowOff>
    </xdr:from>
    <xdr:to>
      <xdr:col>0</xdr:col>
      <xdr:colOff>219075</xdr:colOff>
      <xdr:row>26</xdr:row>
      <xdr:rowOff>171450</xdr:rowOff>
    </xdr:to>
    <xdr:sp>
      <xdr:nvSpPr>
        <xdr:cNvPr id="2" name="Text 9"/>
        <xdr:cNvSpPr txBox="1">
          <a:spLocks noChangeArrowheads="1"/>
        </xdr:cNvSpPr>
      </xdr:nvSpPr>
      <xdr:spPr>
        <a:xfrm>
          <a:off x="114300" y="5667375"/>
          <a:ext cx="104775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</xdr:row>
      <xdr:rowOff>28575</xdr:rowOff>
    </xdr:from>
    <xdr:to>
      <xdr:col>6</xdr:col>
      <xdr:colOff>561975</xdr:colOff>
      <xdr:row>12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8096250" y="228600"/>
          <a:ext cx="219075" cy="4514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 vert="vert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12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3" name="Line 4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</xdr:row>
      <xdr:rowOff>28575</xdr:rowOff>
    </xdr:from>
    <xdr:to>
      <xdr:col>6</xdr:col>
      <xdr:colOff>561975</xdr:colOff>
      <xdr:row>12</xdr:row>
      <xdr:rowOff>0</xdr:rowOff>
    </xdr:to>
    <xdr:sp>
      <xdr:nvSpPr>
        <xdr:cNvPr id="4" name="Text 3"/>
        <xdr:cNvSpPr txBox="1">
          <a:spLocks noChangeArrowheads="1"/>
        </xdr:cNvSpPr>
      </xdr:nvSpPr>
      <xdr:spPr>
        <a:xfrm>
          <a:off x="8096250" y="228600"/>
          <a:ext cx="219075" cy="4514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5" name="Line 7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</xdr:row>
      <xdr:rowOff>28575</xdr:rowOff>
    </xdr:from>
    <xdr:to>
      <xdr:col>6</xdr:col>
      <xdr:colOff>561975</xdr:colOff>
      <xdr:row>12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8096250" y="228600"/>
          <a:ext cx="219075" cy="4514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7" name="Line 10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</xdr:row>
      <xdr:rowOff>28575</xdr:rowOff>
    </xdr:from>
    <xdr:to>
      <xdr:col>6</xdr:col>
      <xdr:colOff>561975</xdr:colOff>
      <xdr:row>12</xdr:row>
      <xdr:rowOff>0</xdr:rowOff>
    </xdr:to>
    <xdr:sp>
      <xdr:nvSpPr>
        <xdr:cNvPr id="8" name="Text 3"/>
        <xdr:cNvSpPr txBox="1">
          <a:spLocks noChangeArrowheads="1"/>
        </xdr:cNvSpPr>
      </xdr:nvSpPr>
      <xdr:spPr>
        <a:xfrm>
          <a:off x="8096250" y="228600"/>
          <a:ext cx="219075" cy="4514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 vert="vert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14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9" name="Line 13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</xdr:row>
      <xdr:rowOff>57150</xdr:rowOff>
    </xdr:from>
    <xdr:to>
      <xdr:col>7</xdr:col>
      <xdr:colOff>0</xdr:colOff>
      <xdr:row>12</xdr:row>
      <xdr:rowOff>0</xdr:rowOff>
    </xdr:to>
    <xdr:sp>
      <xdr:nvSpPr>
        <xdr:cNvPr id="10" name="Text 3"/>
        <xdr:cNvSpPr txBox="1">
          <a:spLocks noChangeArrowheads="1"/>
        </xdr:cNvSpPr>
      </xdr:nvSpPr>
      <xdr:spPr>
        <a:xfrm>
          <a:off x="8096250" y="257175"/>
          <a:ext cx="295275" cy="4486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 vert="vert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11" name="Line 16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1</xdr:row>
      <xdr:rowOff>38100</xdr:rowOff>
    </xdr:from>
    <xdr:to>
      <xdr:col>6</xdr:col>
      <xdr:colOff>485775</xdr:colOff>
      <xdr:row>12</xdr:row>
      <xdr:rowOff>0</xdr:rowOff>
    </xdr:to>
    <xdr:sp>
      <xdr:nvSpPr>
        <xdr:cNvPr id="12" name="Text 3"/>
        <xdr:cNvSpPr txBox="1">
          <a:spLocks noChangeArrowheads="1"/>
        </xdr:cNvSpPr>
      </xdr:nvSpPr>
      <xdr:spPr>
        <a:xfrm>
          <a:off x="8020050" y="238125"/>
          <a:ext cx="219075" cy="4505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 vert="vert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14</a:t>
          </a:r>
        </a:p>
      </xdr:txBody>
    </xdr:sp>
    <xdr:clientData/>
  </xdr:twoCellAnchor>
  <xdr:twoCellAnchor>
    <xdr:from>
      <xdr:col>6</xdr:col>
      <xdr:colOff>171450</xdr:colOff>
      <xdr:row>1</xdr:row>
      <xdr:rowOff>28575</xdr:rowOff>
    </xdr:from>
    <xdr:to>
      <xdr:col>6</xdr:col>
      <xdr:colOff>561975</xdr:colOff>
      <xdr:row>12</xdr:row>
      <xdr:rowOff>0</xdr:rowOff>
    </xdr:to>
    <xdr:sp>
      <xdr:nvSpPr>
        <xdr:cNvPr id="13" name="Text 3"/>
        <xdr:cNvSpPr txBox="1">
          <a:spLocks noChangeArrowheads="1"/>
        </xdr:cNvSpPr>
      </xdr:nvSpPr>
      <xdr:spPr>
        <a:xfrm>
          <a:off x="7924800" y="228600"/>
          <a:ext cx="390525" cy="4514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14" name="Line 14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</xdr:row>
      <xdr:rowOff>28575</xdr:rowOff>
    </xdr:from>
    <xdr:to>
      <xdr:col>6</xdr:col>
      <xdr:colOff>561975</xdr:colOff>
      <xdr:row>12</xdr:row>
      <xdr:rowOff>0</xdr:rowOff>
    </xdr:to>
    <xdr:sp>
      <xdr:nvSpPr>
        <xdr:cNvPr id="15" name="Text 3"/>
        <xdr:cNvSpPr txBox="1">
          <a:spLocks noChangeArrowheads="1"/>
        </xdr:cNvSpPr>
      </xdr:nvSpPr>
      <xdr:spPr>
        <a:xfrm>
          <a:off x="8096250" y="228600"/>
          <a:ext cx="219075" cy="4514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 vert="vert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12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16" name="Line 16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</xdr:row>
      <xdr:rowOff>28575</xdr:rowOff>
    </xdr:from>
    <xdr:to>
      <xdr:col>6</xdr:col>
      <xdr:colOff>561975</xdr:colOff>
      <xdr:row>12</xdr:row>
      <xdr:rowOff>0</xdr:rowOff>
    </xdr:to>
    <xdr:sp>
      <xdr:nvSpPr>
        <xdr:cNvPr id="17" name="Text 3"/>
        <xdr:cNvSpPr txBox="1">
          <a:spLocks noChangeArrowheads="1"/>
        </xdr:cNvSpPr>
      </xdr:nvSpPr>
      <xdr:spPr>
        <a:xfrm>
          <a:off x="8096250" y="228600"/>
          <a:ext cx="219075" cy="4514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18" name="Line 18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</xdr:row>
      <xdr:rowOff>28575</xdr:rowOff>
    </xdr:from>
    <xdr:to>
      <xdr:col>6</xdr:col>
      <xdr:colOff>561975</xdr:colOff>
      <xdr:row>12</xdr:row>
      <xdr:rowOff>0</xdr:rowOff>
    </xdr:to>
    <xdr:sp>
      <xdr:nvSpPr>
        <xdr:cNvPr id="19" name="Text 3"/>
        <xdr:cNvSpPr txBox="1">
          <a:spLocks noChangeArrowheads="1"/>
        </xdr:cNvSpPr>
      </xdr:nvSpPr>
      <xdr:spPr>
        <a:xfrm>
          <a:off x="8096250" y="228600"/>
          <a:ext cx="219075" cy="4514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20" name="Line 20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</xdr:row>
      <xdr:rowOff>28575</xdr:rowOff>
    </xdr:from>
    <xdr:to>
      <xdr:col>6</xdr:col>
      <xdr:colOff>561975</xdr:colOff>
      <xdr:row>12</xdr:row>
      <xdr:rowOff>0</xdr:rowOff>
    </xdr:to>
    <xdr:sp>
      <xdr:nvSpPr>
        <xdr:cNvPr id="21" name="Text 3"/>
        <xdr:cNvSpPr txBox="1">
          <a:spLocks noChangeArrowheads="1"/>
        </xdr:cNvSpPr>
      </xdr:nvSpPr>
      <xdr:spPr>
        <a:xfrm>
          <a:off x="8096250" y="228600"/>
          <a:ext cx="219075" cy="4514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 vert="vert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14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22" name="Line 22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</xdr:row>
      <xdr:rowOff>57150</xdr:rowOff>
    </xdr:from>
    <xdr:to>
      <xdr:col>7</xdr:col>
      <xdr:colOff>0</xdr:colOff>
      <xdr:row>12</xdr:row>
      <xdr:rowOff>0</xdr:rowOff>
    </xdr:to>
    <xdr:sp>
      <xdr:nvSpPr>
        <xdr:cNvPr id="23" name="Text 3"/>
        <xdr:cNvSpPr txBox="1">
          <a:spLocks noChangeArrowheads="1"/>
        </xdr:cNvSpPr>
      </xdr:nvSpPr>
      <xdr:spPr>
        <a:xfrm>
          <a:off x="8096250" y="257175"/>
          <a:ext cx="295275" cy="4486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 vert="vert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24" name="Line 24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1</xdr:row>
      <xdr:rowOff>38100</xdr:rowOff>
    </xdr:from>
    <xdr:to>
      <xdr:col>6</xdr:col>
      <xdr:colOff>485775</xdr:colOff>
      <xdr:row>12</xdr:row>
      <xdr:rowOff>0</xdr:rowOff>
    </xdr:to>
    <xdr:sp>
      <xdr:nvSpPr>
        <xdr:cNvPr id="25" name="Text 3"/>
        <xdr:cNvSpPr txBox="1">
          <a:spLocks noChangeArrowheads="1"/>
        </xdr:cNvSpPr>
      </xdr:nvSpPr>
      <xdr:spPr>
        <a:xfrm>
          <a:off x="8020050" y="238125"/>
          <a:ext cx="219075" cy="4505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 vert="vert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14</a:t>
          </a:r>
        </a:p>
      </xdr:txBody>
    </xdr:sp>
    <xdr:clientData/>
  </xdr:twoCellAnchor>
  <xdr:twoCellAnchor>
    <xdr:from>
      <xdr:col>6</xdr:col>
      <xdr:colOff>171450</xdr:colOff>
      <xdr:row>1</xdr:row>
      <xdr:rowOff>28575</xdr:rowOff>
    </xdr:from>
    <xdr:to>
      <xdr:col>6</xdr:col>
      <xdr:colOff>561975</xdr:colOff>
      <xdr:row>12</xdr:row>
      <xdr:rowOff>0</xdr:rowOff>
    </xdr:to>
    <xdr:sp>
      <xdr:nvSpPr>
        <xdr:cNvPr id="26" name="Text 3"/>
        <xdr:cNvSpPr txBox="1">
          <a:spLocks noChangeArrowheads="1"/>
        </xdr:cNvSpPr>
      </xdr:nvSpPr>
      <xdr:spPr>
        <a:xfrm>
          <a:off x="7924800" y="228600"/>
          <a:ext cx="390525" cy="4514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
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5</xdr:row>
      <xdr:rowOff>0</xdr:rowOff>
    </xdr:to>
    <xdr:sp>
      <xdr:nvSpPr>
        <xdr:cNvPr id="27" name="Line 27"/>
        <xdr:cNvSpPr>
          <a:spLocks/>
        </xdr:cNvSpPr>
      </xdr:nvSpPr>
      <xdr:spPr>
        <a:xfrm>
          <a:off x="8391525" y="64770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5</xdr:row>
      <xdr:rowOff>0</xdr:rowOff>
    </xdr:to>
    <xdr:sp>
      <xdr:nvSpPr>
        <xdr:cNvPr id="28" name="Line 28"/>
        <xdr:cNvSpPr>
          <a:spLocks/>
        </xdr:cNvSpPr>
      </xdr:nvSpPr>
      <xdr:spPr>
        <a:xfrm>
          <a:off x="8391525" y="64770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5</xdr:row>
      <xdr:rowOff>0</xdr:rowOff>
    </xdr:to>
    <xdr:sp>
      <xdr:nvSpPr>
        <xdr:cNvPr id="29" name="Line 29"/>
        <xdr:cNvSpPr>
          <a:spLocks/>
        </xdr:cNvSpPr>
      </xdr:nvSpPr>
      <xdr:spPr>
        <a:xfrm>
          <a:off x="8391525" y="64770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5</xdr:row>
      <xdr:rowOff>0</xdr:rowOff>
    </xdr:to>
    <xdr:sp>
      <xdr:nvSpPr>
        <xdr:cNvPr id="30" name="Line 30"/>
        <xdr:cNvSpPr>
          <a:spLocks/>
        </xdr:cNvSpPr>
      </xdr:nvSpPr>
      <xdr:spPr>
        <a:xfrm>
          <a:off x="8391525" y="64770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5</xdr:row>
      <xdr:rowOff>0</xdr:rowOff>
    </xdr:to>
    <xdr:sp>
      <xdr:nvSpPr>
        <xdr:cNvPr id="31" name="Line 31"/>
        <xdr:cNvSpPr>
          <a:spLocks/>
        </xdr:cNvSpPr>
      </xdr:nvSpPr>
      <xdr:spPr>
        <a:xfrm>
          <a:off x="8391525" y="64770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5</xdr:row>
      <xdr:rowOff>0</xdr:rowOff>
    </xdr:to>
    <xdr:sp>
      <xdr:nvSpPr>
        <xdr:cNvPr id="32" name="Line 32"/>
        <xdr:cNvSpPr>
          <a:spLocks/>
        </xdr:cNvSpPr>
      </xdr:nvSpPr>
      <xdr:spPr>
        <a:xfrm>
          <a:off x="8391525" y="64770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57150</xdr:colOff>
      <xdr:row>5</xdr:row>
      <xdr:rowOff>276225</xdr:rowOff>
    </xdr:from>
    <xdr:ext cx="161925" cy="142875"/>
    <xdr:sp>
      <xdr:nvSpPr>
        <xdr:cNvPr id="1" name="Text 2"/>
        <xdr:cNvSpPr txBox="1">
          <a:spLocks noChangeArrowheads="1"/>
        </xdr:cNvSpPr>
      </xdr:nvSpPr>
      <xdr:spPr>
        <a:xfrm>
          <a:off x="10858500" y="2352675"/>
          <a:ext cx="16192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171450</xdr:colOff>
      <xdr:row>9</xdr:row>
      <xdr:rowOff>9525</xdr:rowOff>
    </xdr:from>
    <xdr:to>
      <xdr:col>4</xdr:col>
      <xdr:colOff>419100</xdr:colOff>
      <xdr:row>18</xdr:row>
      <xdr:rowOff>247650</xdr:rowOff>
    </xdr:to>
    <xdr:graphicFrame>
      <xdr:nvGraphicFramePr>
        <xdr:cNvPr id="2" name="Chart 2"/>
        <xdr:cNvGraphicFramePr/>
      </xdr:nvGraphicFramePr>
      <xdr:xfrm>
        <a:off x="171450" y="3343275"/>
        <a:ext cx="467677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57150</xdr:colOff>
      <xdr:row>5</xdr:row>
      <xdr:rowOff>276225</xdr:rowOff>
    </xdr:from>
    <xdr:ext cx="161925" cy="142875"/>
    <xdr:sp>
      <xdr:nvSpPr>
        <xdr:cNvPr id="3" name="Text 2"/>
        <xdr:cNvSpPr txBox="1">
          <a:spLocks noChangeArrowheads="1"/>
        </xdr:cNvSpPr>
      </xdr:nvSpPr>
      <xdr:spPr>
        <a:xfrm>
          <a:off x="10858500" y="2352675"/>
          <a:ext cx="16192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171450</xdr:colOff>
      <xdr:row>9</xdr:row>
      <xdr:rowOff>9525</xdr:rowOff>
    </xdr:from>
    <xdr:to>
      <xdr:col>4</xdr:col>
      <xdr:colOff>419100</xdr:colOff>
      <xdr:row>18</xdr:row>
      <xdr:rowOff>247650</xdr:rowOff>
    </xdr:to>
    <xdr:graphicFrame>
      <xdr:nvGraphicFramePr>
        <xdr:cNvPr id="4" name="Chart 32"/>
        <xdr:cNvGraphicFramePr/>
      </xdr:nvGraphicFramePr>
      <xdr:xfrm>
        <a:off x="171450" y="3343275"/>
        <a:ext cx="467677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1</cdr:y>
    </cdr:from>
    <cdr:to>
      <cdr:x>0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294322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1</cdr:y>
    </cdr:from>
    <cdr:to>
      <cdr:x>0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94322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57150</xdr:colOff>
      <xdr:row>16</xdr:row>
      <xdr:rowOff>276225</xdr:rowOff>
    </xdr:from>
    <xdr:ext cx="161925" cy="142875"/>
    <xdr:sp>
      <xdr:nvSpPr>
        <xdr:cNvPr id="1" name="Text 2"/>
        <xdr:cNvSpPr txBox="1">
          <a:spLocks noChangeArrowheads="1"/>
        </xdr:cNvSpPr>
      </xdr:nvSpPr>
      <xdr:spPr>
        <a:xfrm>
          <a:off x="10753725" y="4895850"/>
          <a:ext cx="16192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47625</xdr:colOff>
      <xdr:row>17</xdr:row>
      <xdr:rowOff>304800</xdr:rowOff>
    </xdr:from>
    <xdr:to>
      <xdr:col>5</xdr:col>
      <xdr:colOff>504825</xdr:colOff>
      <xdr:row>27</xdr:row>
      <xdr:rowOff>104775</xdr:rowOff>
    </xdr:to>
    <xdr:graphicFrame>
      <xdr:nvGraphicFramePr>
        <xdr:cNvPr id="2" name="Chart 2"/>
        <xdr:cNvGraphicFramePr/>
      </xdr:nvGraphicFramePr>
      <xdr:xfrm>
        <a:off x="47625" y="5238750"/>
        <a:ext cx="50577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57150</xdr:colOff>
      <xdr:row>16</xdr:row>
      <xdr:rowOff>276225</xdr:rowOff>
    </xdr:from>
    <xdr:ext cx="161925" cy="142875"/>
    <xdr:sp>
      <xdr:nvSpPr>
        <xdr:cNvPr id="3" name="Text 2"/>
        <xdr:cNvSpPr txBox="1">
          <a:spLocks noChangeArrowheads="1"/>
        </xdr:cNvSpPr>
      </xdr:nvSpPr>
      <xdr:spPr>
        <a:xfrm>
          <a:off x="10753725" y="4895850"/>
          <a:ext cx="16192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47625</xdr:colOff>
      <xdr:row>17</xdr:row>
      <xdr:rowOff>304800</xdr:rowOff>
    </xdr:from>
    <xdr:to>
      <xdr:col>5</xdr:col>
      <xdr:colOff>504825</xdr:colOff>
      <xdr:row>27</xdr:row>
      <xdr:rowOff>104775</xdr:rowOff>
    </xdr:to>
    <xdr:graphicFrame>
      <xdr:nvGraphicFramePr>
        <xdr:cNvPr id="4" name="Chart 32"/>
        <xdr:cNvGraphicFramePr/>
      </xdr:nvGraphicFramePr>
      <xdr:xfrm>
        <a:off x="47625" y="5238750"/>
        <a:ext cx="5057775" cy="2943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16</xdr:row>
      <xdr:rowOff>66675</xdr:rowOff>
    </xdr:from>
    <xdr:to>
      <xdr:col>9</xdr:col>
      <xdr:colOff>57150</xdr:colOff>
      <xdr:row>37</xdr:row>
      <xdr:rowOff>161925</xdr:rowOff>
    </xdr:to>
    <xdr:graphicFrame>
      <xdr:nvGraphicFramePr>
        <xdr:cNvPr id="1" name="Chart 1"/>
        <xdr:cNvGraphicFramePr/>
      </xdr:nvGraphicFramePr>
      <xdr:xfrm>
        <a:off x="266700" y="3476625"/>
        <a:ext cx="681990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16</xdr:row>
      <xdr:rowOff>0</xdr:rowOff>
    </xdr:from>
    <xdr:to>
      <xdr:col>9</xdr:col>
      <xdr:colOff>38100</xdr:colOff>
      <xdr:row>37</xdr:row>
      <xdr:rowOff>95250</xdr:rowOff>
    </xdr:to>
    <xdr:graphicFrame>
      <xdr:nvGraphicFramePr>
        <xdr:cNvPr id="2" name="Chart 16"/>
        <xdr:cNvGraphicFramePr/>
      </xdr:nvGraphicFramePr>
      <xdr:xfrm>
        <a:off x="19050" y="3409950"/>
        <a:ext cx="7048500" cy="3629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8.28125" style="124" customWidth="1"/>
    <col min="2" max="2" width="71.140625" style="125" customWidth="1"/>
    <col min="3" max="3" width="9.140625" style="124" customWidth="1"/>
    <col min="4" max="16384" width="9.140625" style="125" customWidth="1"/>
  </cols>
  <sheetData>
    <row r="1" spans="1:3" s="123" customFormat="1" ht="18.75">
      <c r="A1" s="284" t="s">
        <v>105</v>
      </c>
      <c r="B1" s="284"/>
      <c r="C1" s="284"/>
    </row>
    <row r="2" ht="15" customHeight="1"/>
    <row r="3" spans="1:3" s="122" customFormat="1" ht="30.75" customHeight="1">
      <c r="A3" s="122" t="s">
        <v>106</v>
      </c>
      <c r="B3" s="122" t="s">
        <v>107</v>
      </c>
      <c r="C3" s="122" t="s">
        <v>108</v>
      </c>
    </row>
    <row r="4" ht="15" customHeight="1"/>
    <row r="5" spans="1:3" s="127" customFormat="1" ht="22.5" customHeight="1">
      <c r="A5" s="126">
        <v>1</v>
      </c>
      <c r="B5" s="127" t="s">
        <v>209</v>
      </c>
      <c r="C5" s="126">
        <v>7</v>
      </c>
    </row>
    <row r="6" spans="1:3" s="127" customFormat="1" ht="22.5" customHeight="1">
      <c r="A6" s="126">
        <v>2</v>
      </c>
      <c r="B6" s="127" t="s">
        <v>211</v>
      </c>
      <c r="C6" s="126">
        <v>8</v>
      </c>
    </row>
    <row r="7" spans="1:3" s="127" customFormat="1" ht="22.5" customHeight="1">
      <c r="A7" s="126"/>
      <c r="B7" s="127" t="s">
        <v>212</v>
      </c>
      <c r="C7" s="126"/>
    </row>
    <row r="8" spans="1:3" s="127" customFormat="1" ht="22.5" customHeight="1">
      <c r="A8" s="126">
        <v>3</v>
      </c>
      <c r="B8" s="127" t="s">
        <v>210</v>
      </c>
      <c r="C8" s="126">
        <v>9</v>
      </c>
    </row>
    <row r="9" spans="1:3" s="127" customFormat="1" ht="22.5" customHeight="1">
      <c r="A9" s="126">
        <v>4</v>
      </c>
      <c r="B9" s="127" t="s">
        <v>213</v>
      </c>
      <c r="C9" s="126">
        <v>9</v>
      </c>
    </row>
    <row r="10" spans="1:3" s="127" customFormat="1" ht="22.5" customHeight="1">
      <c r="A10" s="126">
        <v>5</v>
      </c>
      <c r="B10" s="127" t="s">
        <v>214</v>
      </c>
      <c r="C10" s="126">
        <v>10</v>
      </c>
    </row>
    <row r="11" spans="1:3" s="127" customFormat="1" ht="22.5" customHeight="1">
      <c r="A11" s="126">
        <v>6</v>
      </c>
      <c r="B11" s="127" t="s">
        <v>215</v>
      </c>
      <c r="C11" s="126">
        <v>11</v>
      </c>
    </row>
    <row r="12" spans="1:3" s="127" customFormat="1" ht="22.5" customHeight="1">
      <c r="A12" s="126">
        <v>7</v>
      </c>
      <c r="B12" s="127" t="s">
        <v>216</v>
      </c>
      <c r="C12" s="126">
        <v>11</v>
      </c>
    </row>
    <row r="13" spans="1:3" s="127" customFormat="1" ht="22.5" customHeight="1">
      <c r="A13" s="126">
        <v>8</v>
      </c>
      <c r="B13" s="127" t="s">
        <v>217</v>
      </c>
      <c r="C13" s="126">
        <v>12</v>
      </c>
    </row>
    <row r="14" spans="1:3" s="127" customFormat="1" ht="22.5" customHeight="1">
      <c r="A14" s="126">
        <v>9</v>
      </c>
      <c r="B14" s="127" t="s">
        <v>140</v>
      </c>
      <c r="C14" s="126">
        <v>13</v>
      </c>
    </row>
    <row r="15" spans="1:3" s="127" customFormat="1" ht="22.5" customHeight="1">
      <c r="A15" s="126"/>
      <c r="C15" s="126"/>
    </row>
    <row r="16" spans="1:3" s="127" customFormat="1" ht="22.5" customHeight="1">
      <c r="A16" s="126"/>
      <c r="C16" s="126"/>
    </row>
    <row r="17" spans="1:3" s="127" customFormat="1" ht="22.5" customHeight="1">
      <c r="A17" s="126"/>
      <c r="C17" s="126"/>
    </row>
    <row r="18" spans="1:3" s="127" customFormat="1" ht="22.5" customHeight="1">
      <c r="A18" s="128" t="s">
        <v>109</v>
      </c>
      <c r="C18" s="126"/>
    </row>
    <row r="19" spans="1:3" s="127" customFormat="1" ht="22.5" customHeight="1">
      <c r="A19" s="126" t="s">
        <v>110</v>
      </c>
      <c r="B19" s="127" t="s">
        <v>111</v>
      </c>
      <c r="C19" s="126"/>
    </row>
    <row r="20" spans="1:3" s="127" customFormat="1" ht="22.5" customHeight="1">
      <c r="A20" s="126" t="s">
        <v>112</v>
      </c>
      <c r="B20" s="127" t="s">
        <v>113</v>
      </c>
      <c r="C20" s="126"/>
    </row>
    <row r="21" spans="1:3" s="127" customFormat="1" ht="22.5" customHeight="1">
      <c r="A21" s="126"/>
      <c r="C21" s="126"/>
    </row>
  </sheetData>
  <sheetProtection/>
  <mergeCells count="1">
    <mergeCell ref="A1:C1"/>
  </mergeCells>
  <printOptions/>
  <pageMargins left="0.5" right="0.5" top="1.25" bottom="1" header="0.5" footer="0.5"/>
  <pageSetup horizontalDpi="300" verticalDpi="300" orientation="portrait" paperSize="9" r:id="rId1"/>
  <headerFooter alignWithMargins="0">
    <oddHeader>&amp;C6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H22" sqref="H22"/>
    </sheetView>
  </sheetViews>
  <sheetFormatPr defaultColWidth="9.140625" defaultRowHeight="12.75"/>
  <cols>
    <col min="1" max="1" width="22.140625" style="0" customWidth="1"/>
    <col min="2" max="3" width="14.28125" style="0" customWidth="1"/>
  </cols>
  <sheetData>
    <row r="1" spans="1:3" ht="21" customHeight="1">
      <c r="A1" s="69" t="s">
        <v>204</v>
      </c>
      <c r="B1" s="70"/>
      <c r="C1" s="70"/>
    </row>
    <row r="2" ht="9" customHeight="1"/>
    <row r="3" spans="1:3" ht="24.75" customHeight="1">
      <c r="A3" s="102" t="s">
        <v>0</v>
      </c>
      <c r="B3" s="79">
        <v>2010</v>
      </c>
      <c r="C3" s="79">
        <v>2011</v>
      </c>
    </row>
    <row r="4" spans="1:3" ht="24.75" customHeight="1">
      <c r="A4" s="103" t="s">
        <v>62</v>
      </c>
      <c r="B4" s="104">
        <v>91857</v>
      </c>
      <c r="C4" s="104">
        <v>101887</v>
      </c>
    </row>
    <row r="5" spans="1:3" ht="24.75" customHeight="1">
      <c r="A5" s="71" t="s">
        <v>63</v>
      </c>
      <c r="B5" s="72">
        <v>72366</v>
      </c>
      <c r="C5" s="72">
        <v>77390</v>
      </c>
    </row>
    <row r="6" spans="1:3" ht="24.75" customHeight="1">
      <c r="A6" s="71" t="s">
        <v>64</v>
      </c>
      <c r="B6" s="72">
        <v>85748</v>
      </c>
      <c r="C6" s="72">
        <v>83349</v>
      </c>
    </row>
    <row r="7" spans="1:3" ht="24.75" customHeight="1">
      <c r="A7" s="71" t="s">
        <v>65</v>
      </c>
      <c r="B7" s="72">
        <v>68969</v>
      </c>
      <c r="C7" s="72">
        <v>68969</v>
      </c>
    </row>
    <row r="8" spans="1:3" ht="24.75" customHeight="1">
      <c r="A8" s="71" t="s">
        <v>7</v>
      </c>
      <c r="B8" s="72">
        <v>64761</v>
      </c>
      <c r="C8" s="72">
        <v>64761</v>
      </c>
    </row>
    <row r="9" spans="1:3" ht="24.75" customHeight="1">
      <c r="A9" s="71" t="s">
        <v>66</v>
      </c>
      <c r="B9" s="72">
        <v>46866</v>
      </c>
      <c r="C9" s="72">
        <v>46866</v>
      </c>
    </row>
    <row r="10" spans="1:3" ht="24.75" customHeight="1">
      <c r="A10" s="71" t="s">
        <v>115</v>
      </c>
      <c r="B10" s="72">
        <v>71872</v>
      </c>
      <c r="C10" s="72">
        <v>71872</v>
      </c>
    </row>
    <row r="11" spans="1:3" ht="24.75" customHeight="1">
      <c r="A11" s="71" t="s">
        <v>116</v>
      </c>
      <c r="B11" s="72">
        <v>63365</v>
      </c>
      <c r="C11" s="72">
        <v>63365</v>
      </c>
    </row>
    <row r="12" spans="1:3" ht="24.75" customHeight="1">
      <c r="A12" s="71" t="s">
        <v>117</v>
      </c>
      <c r="B12" s="72">
        <v>60144</v>
      </c>
      <c r="C12" s="72">
        <v>60144</v>
      </c>
    </row>
    <row r="13" spans="1:3" ht="24.75" customHeight="1">
      <c r="A13" s="71" t="s">
        <v>137</v>
      </c>
      <c r="B13" s="72">
        <v>80197</v>
      </c>
      <c r="C13" s="72">
        <v>80197</v>
      </c>
    </row>
    <row r="14" spans="1:3" ht="24.75" customHeight="1">
      <c r="A14" s="71" t="s">
        <v>138</v>
      </c>
      <c r="B14" s="72">
        <v>78544</v>
      </c>
      <c r="C14" s="72">
        <v>78544</v>
      </c>
    </row>
    <row r="15" spans="1:3" ht="24.75" customHeight="1">
      <c r="A15" s="71" t="s">
        <v>139</v>
      </c>
      <c r="B15" s="72">
        <v>103730</v>
      </c>
      <c r="C15" s="72">
        <v>103730</v>
      </c>
    </row>
    <row r="16" spans="1:3" ht="12" customHeight="1">
      <c r="A16" s="105"/>
      <c r="B16" s="106"/>
      <c r="C16" s="106"/>
    </row>
    <row r="17" spans="1:3" ht="24.75" customHeight="1">
      <c r="A17" s="79" t="s">
        <v>61</v>
      </c>
      <c r="B17" s="107">
        <f>SUM(B4:B15)</f>
        <v>888419</v>
      </c>
      <c r="C17" s="107">
        <f>SUM(C4:C15)</f>
        <v>901074</v>
      </c>
    </row>
    <row r="18" spans="1:3" ht="24.75" customHeight="1">
      <c r="A18" s="98"/>
      <c r="B18" s="99"/>
      <c r="C18" s="99"/>
    </row>
    <row r="19" spans="1:3" ht="24.75" customHeight="1">
      <c r="A19" s="98"/>
      <c r="B19" s="99"/>
      <c r="C19" s="99"/>
    </row>
    <row r="20" spans="1:3" ht="24.75" customHeight="1">
      <c r="A20" s="96"/>
      <c r="B20" s="97"/>
      <c r="C20" s="97"/>
    </row>
    <row r="21" spans="1:3" ht="24.75" customHeight="1">
      <c r="A21" s="98"/>
      <c r="B21" s="99"/>
      <c r="C21" s="99"/>
    </row>
    <row r="22" spans="1:3" ht="24.75" customHeight="1">
      <c r="A22" s="98"/>
      <c r="B22" s="99"/>
      <c r="C22" s="99"/>
    </row>
    <row r="23" spans="1:3" ht="24.75" customHeight="1">
      <c r="A23" s="98"/>
      <c r="B23" s="99"/>
      <c r="C23" s="99"/>
    </row>
    <row r="24" spans="1:3" ht="24.75" customHeight="1">
      <c r="A24" s="98"/>
      <c r="B24" s="99"/>
      <c r="C24" s="99"/>
    </row>
    <row r="25" spans="1:3" ht="24.75" customHeight="1">
      <c r="A25" s="98"/>
      <c r="B25" s="99"/>
      <c r="C25" s="99"/>
    </row>
    <row r="26" spans="1:3" ht="24.75" customHeight="1">
      <c r="A26" s="100"/>
      <c r="B26" s="101"/>
      <c r="C26" s="101"/>
    </row>
    <row r="27" ht="24.75" customHeight="1"/>
  </sheetData>
  <sheetProtection/>
  <printOptions/>
  <pageMargins left="0.75" right="0.75" top="1" bottom="1" header="0.5" footer="0.5"/>
  <pageSetup horizontalDpi="150" verticalDpi="15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3.57421875" style="0" customWidth="1"/>
    <col min="2" max="2" width="27.28125" style="76" customWidth="1"/>
    <col min="3" max="4" width="14.421875" style="76" customWidth="1"/>
  </cols>
  <sheetData>
    <row r="1" spans="2:4" ht="12.75">
      <c r="B1" s="108" t="s">
        <v>205</v>
      </c>
      <c r="C1" s="73"/>
      <c r="D1" s="73"/>
    </row>
    <row r="2" spans="2:4" ht="12.75">
      <c r="B2" s="295"/>
      <c r="C2" s="295"/>
      <c r="D2" s="295"/>
    </row>
    <row r="3" spans="1:4" ht="25.5" customHeight="1">
      <c r="A3" s="109"/>
      <c r="B3" s="102" t="s">
        <v>102</v>
      </c>
      <c r="C3" s="88" t="s">
        <v>203</v>
      </c>
      <c r="D3" s="88" t="s">
        <v>206</v>
      </c>
    </row>
    <row r="4" spans="1:4" ht="16.5" customHeight="1">
      <c r="A4" s="71">
        <v>1</v>
      </c>
      <c r="B4" s="74" t="s">
        <v>24</v>
      </c>
      <c r="C4" s="75">
        <v>85039</v>
      </c>
      <c r="D4" s="75">
        <v>92097</v>
      </c>
    </row>
    <row r="5" spans="1:4" ht="16.5" customHeight="1">
      <c r="A5" s="71">
        <v>2</v>
      </c>
      <c r="B5" s="110" t="s">
        <v>103</v>
      </c>
      <c r="C5" s="75">
        <v>33394</v>
      </c>
      <c r="D5" s="75">
        <v>36707</v>
      </c>
    </row>
    <row r="6" spans="1:4" ht="16.5" customHeight="1">
      <c r="A6" s="71">
        <v>3</v>
      </c>
      <c r="B6" s="110" t="s">
        <v>86</v>
      </c>
      <c r="C6" s="75">
        <v>22251</v>
      </c>
      <c r="D6" s="75">
        <v>19189</v>
      </c>
    </row>
    <row r="7" spans="1:4" ht="16.5" customHeight="1">
      <c r="A7" s="71">
        <v>4</v>
      </c>
      <c r="B7" s="111" t="s">
        <v>26</v>
      </c>
      <c r="C7" s="75">
        <v>21170</v>
      </c>
      <c r="D7" s="75">
        <v>17933</v>
      </c>
    </row>
    <row r="8" spans="1:4" ht="16.5" customHeight="1">
      <c r="A8" s="71">
        <v>5</v>
      </c>
      <c r="B8" s="111" t="s">
        <v>104</v>
      </c>
      <c r="C8" s="75">
        <v>17592</v>
      </c>
      <c r="D8" s="75">
        <v>17684</v>
      </c>
    </row>
    <row r="9" spans="1:4" ht="16.5" customHeight="1">
      <c r="A9" s="71">
        <v>6</v>
      </c>
      <c r="B9" s="111" t="s">
        <v>25</v>
      </c>
      <c r="C9" s="75">
        <v>14934</v>
      </c>
      <c r="D9" s="75">
        <v>14640</v>
      </c>
    </row>
    <row r="10" spans="1:4" ht="16.5" customHeight="1">
      <c r="A10" s="71">
        <v>7</v>
      </c>
      <c r="B10" s="111" t="s">
        <v>38</v>
      </c>
      <c r="C10" s="75">
        <v>8173</v>
      </c>
      <c r="D10" s="75">
        <v>10904</v>
      </c>
    </row>
    <row r="11" spans="1:4" ht="16.5" customHeight="1">
      <c r="A11" s="71">
        <v>8</v>
      </c>
      <c r="B11" s="111" t="s">
        <v>87</v>
      </c>
      <c r="C11" s="75">
        <v>4730</v>
      </c>
      <c r="D11" s="238">
        <v>6517</v>
      </c>
    </row>
    <row r="12" spans="1:4" ht="16.5" customHeight="1">
      <c r="A12" s="71">
        <v>9</v>
      </c>
      <c r="B12" s="111" t="s">
        <v>208</v>
      </c>
      <c r="C12" s="75">
        <v>1950</v>
      </c>
      <c r="D12" s="238">
        <v>4292</v>
      </c>
    </row>
    <row r="13" spans="1:4" ht="16.5" customHeight="1">
      <c r="A13" s="71">
        <v>10</v>
      </c>
      <c r="B13" s="111" t="s">
        <v>202</v>
      </c>
      <c r="C13" s="75">
        <v>3437</v>
      </c>
      <c r="D13" s="238">
        <v>3337</v>
      </c>
    </row>
    <row r="14" spans="1:4" ht="16.5" customHeight="1">
      <c r="A14" s="112"/>
      <c r="B14" s="113"/>
      <c r="C14" s="113"/>
      <c r="D14" s="113"/>
    </row>
    <row r="15" spans="1:4" ht="16.5" customHeight="1">
      <c r="A15" s="98"/>
      <c r="B15" s="114"/>
      <c r="C15" s="115"/>
      <c r="D15" s="115"/>
    </row>
    <row r="16" spans="1:4" ht="19.5" customHeight="1">
      <c r="A16" s="98"/>
      <c r="B16" s="114"/>
      <c r="C16" s="116"/>
      <c r="D16" s="116"/>
    </row>
    <row r="17" spans="1:4" ht="11.25" customHeight="1">
      <c r="A17" s="98"/>
      <c r="B17" s="114"/>
      <c r="C17" s="117"/>
      <c r="D17" s="117"/>
    </row>
    <row r="18" spans="2:4" ht="15">
      <c r="B18" s="118"/>
      <c r="C18" s="278"/>
      <c r="D18" s="278"/>
    </row>
    <row r="19" spans="2:4" ht="9" customHeight="1">
      <c r="B19" s="114"/>
      <c r="C19" s="115"/>
      <c r="D19" s="115"/>
    </row>
    <row r="20" spans="2:4" ht="12.75">
      <c r="B20" s="114"/>
      <c r="C20" s="119"/>
      <c r="D20" s="119"/>
    </row>
    <row r="21" spans="2:4" ht="12.75">
      <c r="B21" s="114"/>
      <c r="C21" s="119"/>
      <c r="D21" s="119"/>
    </row>
    <row r="22" spans="2:4" ht="12.75">
      <c r="B22" s="114"/>
      <c r="C22" s="119"/>
      <c r="D22" s="119"/>
    </row>
    <row r="23" spans="2:4" ht="12.75">
      <c r="B23" s="114"/>
      <c r="C23" s="119"/>
      <c r="D23" s="119"/>
    </row>
    <row r="24" spans="2:4" ht="12.75">
      <c r="B24" s="117"/>
      <c r="C24" s="120"/>
      <c r="D24" s="120"/>
    </row>
    <row r="25" spans="2:4" ht="12.75">
      <c r="B25" s="117"/>
      <c r="C25" s="120"/>
      <c r="D25" s="120"/>
    </row>
    <row r="26" spans="2:4" ht="12.75">
      <c r="B26" s="117"/>
      <c r="C26" s="120"/>
      <c r="D26" s="120"/>
    </row>
    <row r="27" spans="2:4" ht="12.75">
      <c r="B27" s="117"/>
      <c r="C27" s="120"/>
      <c r="D27" s="120"/>
    </row>
    <row r="28" spans="2:4" ht="12.75">
      <c r="B28" s="117"/>
      <c r="C28" s="120"/>
      <c r="D28" s="120"/>
    </row>
    <row r="29" spans="2:4" ht="12.75">
      <c r="B29" s="117"/>
      <c r="C29" s="120"/>
      <c r="D29" s="120"/>
    </row>
    <row r="30" spans="2:4" ht="12.75">
      <c r="B30" s="116"/>
      <c r="C30" s="116"/>
      <c r="D30" s="116"/>
    </row>
    <row r="31" spans="2:4" ht="12.75">
      <c r="B31" s="116"/>
      <c r="C31" s="116"/>
      <c r="D31" s="116"/>
    </row>
    <row r="32" spans="2:4" ht="15">
      <c r="B32" s="118"/>
      <c r="C32" s="116"/>
      <c r="D32" s="116"/>
    </row>
    <row r="33" spans="2:4" ht="15">
      <c r="B33" s="118"/>
      <c r="C33" s="116"/>
      <c r="D33" s="116"/>
    </row>
    <row r="34" spans="2:4" ht="15">
      <c r="B34" s="118"/>
      <c r="C34" s="116"/>
      <c r="D34" s="116"/>
    </row>
    <row r="35" spans="2:4" ht="15">
      <c r="B35" s="118"/>
      <c r="C35" s="116"/>
      <c r="D35" s="116"/>
    </row>
    <row r="36" spans="2:4" ht="15">
      <c r="B36" s="118"/>
      <c r="C36" s="116"/>
      <c r="D36" s="116"/>
    </row>
    <row r="37" spans="2:4" ht="15">
      <c r="B37" s="118"/>
      <c r="C37" s="116"/>
      <c r="D37" s="116"/>
    </row>
    <row r="38" spans="2:4" ht="15">
      <c r="B38" s="121"/>
      <c r="C38" s="116"/>
      <c r="D38" s="116"/>
    </row>
    <row r="39" spans="2:4" ht="15">
      <c r="B39" s="118"/>
      <c r="C39" s="116"/>
      <c r="D39" s="116"/>
    </row>
    <row r="40" spans="2:4" ht="15">
      <c r="B40" s="118"/>
      <c r="C40" s="116"/>
      <c r="D40" s="116"/>
    </row>
    <row r="41" spans="2:4" ht="15">
      <c r="B41" s="118"/>
      <c r="C41" s="116"/>
      <c r="D41" s="116"/>
    </row>
    <row r="42" spans="2:4" ht="12.75">
      <c r="B42" s="116"/>
      <c r="C42" s="116"/>
      <c r="D42" s="116"/>
    </row>
    <row r="43" spans="2:4" ht="12.75">
      <c r="B43" s="116"/>
      <c r="C43" s="116"/>
      <c r="D43" s="116"/>
    </row>
    <row r="44" spans="2:4" ht="12.75">
      <c r="B44" s="116"/>
      <c r="C44" s="116"/>
      <c r="D44" s="116"/>
    </row>
  </sheetData>
  <sheetProtection/>
  <mergeCells count="1">
    <mergeCell ref="B2:D2"/>
  </mergeCells>
  <printOptions/>
  <pageMargins left="0.25" right="0.25" top="1" bottom="1" header="0.5" footer="0.5"/>
  <pageSetup horizontalDpi="150" verticalDpi="15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8" sqref="G8"/>
    </sheetView>
  </sheetViews>
  <sheetFormatPr defaultColWidth="9.140625" defaultRowHeight="12.75"/>
  <cols>
    <col min="1" max="1" width="12.7109375" style="3" customWidth="1"/>
    <col min="2" max="7" width="11.7109375" style="3" customWidth="1"/>
    <col min="8" max="16384" width="9.140625" style="3" customWidth="1"/>
  </cols>
  <sheetData>
    <row r="1" spans="1:7" ht="18" customHeight="1">
      <c r="A1" s="1" t="s">
        <v>144</v>
      </c>
      <c r="B1" s="2"/>
      <c r="C1" s="2"/>
      <c r="D1" s="2"/>
      <c r="E1" s="2"/>
      <c r="F1" s="2"/>
      <c r="G1" s="235"/>
    </row>
    <row r="2" ht="13.5" customHeight="1">
      <c r="G2" s="236"/>
    </row>
    <row r="3" spans="1:7" ht="31.5" customHeight="1">
      <c r="A3" s="285" t="s">
        <v>0</v>
      </c>
      <c r="B3" s="5">
        <v>2009</v>
      </c>
      <c r="C3" s="6"/>
      <c r="D3" s="5">
        <v>2010</v>
      </c>
      <c r="E3" s="6"/>
      <c r="F3" s="5" t="s">
        <v>145</v>
      </c>
      <c r="G3" s="32"/>
    </row>
    <row r="4" spans="1:7" ht="31.5" customHeight="1">
      <c r="A4" s="286"/>
      <c r="B4" s="8" t="s">
        <v>1</v>
      </c>
      <c r="C4" s="8" t="s">
        <v>89</v>
      </c>
      <c r="D4" s="8" t="s">
        <v>1</v>
      </c>
      <c r="E4" s="8" t="s">
        <v>89</v>
      </c>
      <c r="F4" s="8" t="s">
        <v>1</v>
      </c>
      <c r="G4" s="33" t="s">
        <v>89</v>
      </c>
    </row>
    <row r="5" spans="1:7" ht="27" customHeight="1">
      <c r="A5" s="9" t="s">
        <v>2</v>
      </c>
      <c r="B5" s="10">
        <v>117415</v>
      </c>
      <c r="C5" s="10">
        <v>138314</v>
      </c>
      <c r="D5" s="10">
        <v>119807</v>
      </c>
      <c r="E5" s="10">
        <v>145268</v>
      </c>
      <c r="F5" s="10">
        <v>133081</v>
      </c>
      <c r="G5" s="136">
        <v>156319</v>
      </c>
    </row>
    <row r="6" spans="1:7" ht="27" customHeight="1">
      <c r="A6" s="9" t="s">
        <v>3</v>
      </c>
      <c r="B6" s="10">
        <v>90042</v>
      </c>
      <c r="C6" s="10">
        <v>90246</v>
      </c>
      <c r="D6" s="10">
        <v>91943</v>
      </c>
      <c r="E6" s="10">
        <v>92398</v>
      </c>
      <c r="F6" s="10">
        <v>103237</v>
      </c>
      <c r="G6" s="136">
        <v>102527</v>
      </c>
    </row>
    <row r="7" spans="1:7" ht="27" customHeight="1">
      <c r="A7" s="9" t="s">
        <v>4</v>
      </c>
      <c r="B7" s="10">
        <v>99673</v>
      </c>
      <c r="C7" s="10">
        <v>103146</v>
      </c>
      <c r="D7" s="10">
        <v>123358</v>
      </c>
      <c r="E7" s="10">
        <v>128101</v>
      </c>
      <c r="F7" s="10">
        <v>109308</v>
      </c>
      <c r="G7" s="136">
        <v>117231</v>
      </c>
    </row>
    <row r="8" spans="1:7" ht="27" customHeight="1">
      <c r="A8" s="11" t="s">
        <v>5</v>
      </c>
      <c r="B8" s="12">
        <v>307130</v>
      </c>
      <c r="C8" s="12">
        <v>331706</v>
      </c>
      <c r="D8" s="12">
        <v>335108</v>
      </c>
      <c r="E8" s="12">
        <v>365767</v>
      </c>
      <c r="F8" s="12">
        <v>345626</v>
      </c>
      <c r="G8" s="137">
        <v>376077</v>
      </c>
    </row>
    <row r="9" spans="1:7" ht="27" customHeight="1">
      <c r="A9" s="9" t="s">
        <v>6</v>
      </c>
      <c r="B9" s="10">
        <v>91269</v>
      </c>
      <c r="C9" s="10">
        <v>91483</v>
      </c>
      <c r="D9" s="10">
        <v>87878</v>
      </c>
      <c r="E9" s="10">
        <v>94542</v>
      </c>
      <c r="F9" s="258">
        <v>0</v>
      </c>
      <c r="G9" s="259">
        <v>0</v>
      </c>
    </row>
    <row r="10" spans="1:7" ht="27" customHeight="1">
      <c r="A10" s="9" t="s">
        <v>7</v>
      </c>
      <c r="B10" s="10">
        <v>83609</v>
      </c>
      <c r="C10" s="10">
        <v>89204</v>
      </c>
      <c r="D10" s="10">
        <v>91329</v>
      </c>
      <c r="E10" s="10">
        <v>95350</v>
      </c>
      <c r="F10" s="258">
        <v>0</v>
      </c>
      <c r="G10" s="259">
        <v>0</v>
      </c>
    </row>
    <row r="11" spans="1:7" ht="27" customHeight="1">
      <c r="A11" s="9" t="s">
        <v>8</v>
      </c>
      <c r="B11" s="10">
        <v>70662</v>
      </c>
      <c r="C11" s="10">
        <v>70071</v>
      </c>
      <c r="D11" s="10">
        <v>76838</v>
      </c>
      <c r="E11" s="10">
        <v>75521</v>
      </c>
      <c r="F11" s="258">
        <v>0</v>
      </c>
      <c r="G11" s="259">
        <v>0</v>
      </c>
    </row>
    <row r="12" spans="1:7" ht="27" customHeight="1">
      <c r="A12" s="11" t="s">
        <v>9</v>
      </c>
      <c r="B12" s="12">
        <v>245540</v>
      </c>
      <c r="C12" s="12">
        <v>250758</v>
      </c>
      <c r="D12" s="12">
        <v>256045</v>
      </c>
      <c r="E12" s="12">
        <v>265413</v>
      </c>
      <c r="F12" s="258">
        <v>0</v>
      </c>
      <c r="G12" s="259">
        <v>0</v>
      </c>
    </row>
    <row r="13" spans="1:7" ht="27" customHeight="1">
      <c r="A13" s="13" t="s">
        <v>10</v>
      </c>
      <c r="B13" s="14">
        <v>552670</v>
      </c>
      <c r="C13" s="14">
        <v>582464</v>
      </c>
      <c r="D13" s="14">
        <v>591153</v>
      </c>
      <c r="E13" s="14">
        <v>631180</v>
      </c>
      <c r="F13" s="260" t="s">
        <v>88</v>
      </c>
      <c r="G13" s="261" t="s">
        <v>88</v>
      </c>
    </row>
    <row r="14" spans="1:7" ht="27" customHeight="1">
      <c r="A14" s="15" t="s">
        <v>11</v>
      </c>
      <c r="B14" s="10">
        <v>98683</v>
      </c>
      <c r="C14" s="10">
        <v>84366</v>
      </c>
      <c r="D14" s="10">
        <v>107678</v>
      </c>
      <c r="E14" s="10">
        <v>93775</v>
      </c>
      <c r="F14" s="258">
        <v>0</v>
      </c>
      <c r="G14" s="259">
        <v>0</v>
      </c>
    </row>
    <row r="15" spans="1:7" ht="27" customHeight="1">
      <c r="A15" s="15" t="s">
        <v>12</v>
      </c>
      <c r="B15" s="10">
        <v>89460</v>
      </c>
      <c r="C15" s="10">
        <v>102778</v>
      </c>
      <c r="D15" s="10">
        <v>93893</v>
      </c>
      <c r="E15" s="10">
        <v>103907</v>
      </c>
      <c r="F15" s="258">
        <v>0</v>
      </c>
      <c r="G15" s="259">
        <v>0</v>
      </c>
    </row>
    <row r="16" spans="1:7" ht="27" customHeight="1">
      <c r="A16" s="15" t="s">
        <v>13</v>
      </c>
      <c r="B16" s="10">
        <v>78928</v>
      </c>
      <c r="C16" s="10">
        <v>78452</v>
      </c>
      <c r="D16" s="10">
        <v>87109</v>
      </c>
      <c r="E16" s="10">
        <v>86564</v>
      </c>
      <c r="F16" s="258">
        <v>0</v>
      </c>
      <c r="G16" s="259">
        <v>0</v>
      </c>
    </row>
    <row r="17" spans="1:7" ht="27" customHeight="1">
      <c r="A17" s="11" t="s">
        <v>14</v>
      </c>
      <c r="B17" s="12">
        <v>267071</v>
      </c>
      <c r="C17" s="12">
        <v>265596</v>
      </c>
      <c r="D17" s="12">
        <v>288680</v>
      </c>
      <c r="E17" s="12">
        <v>284246</v>
      </c>
      <c r="F17" s="258" t="s">
        <v>88</v>
      </c>
      <c r="G17" s="259">
        <v>0</v>
      </c>
    </row>
    <row r="18" spans="1:7" ht="27" customHeight="1">
      <c r="A18" s="13" t="s">
        <v>92</v>
      </c>
      <c r="B18" s="14">
        <v>819741</v>
      </c>
      <c r="C18" s="14">
        <v>848060</v>
      </c>
      <c r="D18" s="14">
        <v>879833</v>
      </c>
      <c r="E18" s="14">
        <v>915426</v>
      </c>
      <c r="F18" s="14" t="s">
        <v>88</v>
      </c>
      <c r="G18" s="138" t="s">
        <v>88</v>
      </c>
    </row>
    <row r="19" spans="1:7" ht="27" customHeight="1">
      <c r="A19" s="15" t="s">
        <v>15</v>
      </c>
      <c r="B19" s="10">
        <v>100677</v>
      </c>
      <c r="C19" s="10">
        <v>98938</v>
      </c>
      <c r="D19" s="10">
        <v>110219</v>
      </c>
      <c r="E19" s="10">
        <v>107543</v>
      </c>
      <c r="F19" s="258">
        <v>0</v>
      </c>
      <c r="G19" s="259">
        <v>0</v>
      </c>
    </row>
    <row r="20" spans="1:7" ht="27" customHeight="1">
      <c r="A20" s="15" t="s">
        <v>16</v>
      </c>
      <c r="B20" s="10">
        <v>101626</v>
      </c>
      <c r="C20" s="10">
        <v>98919</v>
      </c>
      <c r="D20" s="10">
        <v>110118</v>
      </c>
      <c r="E20" s="10">
        <v>108784</v>
      </c>
      <c r="F20" s="258">
        <v>0</v>
      </c>
      <c r="G20" s="259">
        <v>0</v>
      </c>
    </row>
    <row r="21" spans="1:7" ht="27" customHeight="1">
      <c r="A21" s="15" t="s">
        <v>17</v>
      </c>
      <c r="B21" s="10">
        <v>134535</v>
      </c>
      <c r="C21" s="10">
        <v>107652</v>
      </c>
      <c r="D21" s="10">
        <v>151868</v>
      </c>
      <c r="E21" s="10">
        <v>125255</v>
      </c>
      <c r="F21" s="258">
        <v>0</v>
      </c>
      <c r="G21" s="259">
        <v>0</v>
      </c>
    </row>
    <row r="22" spans="1:7" ht="27" customHeight="1">
      <c r="A22" s="11" t="s">
        <v>18</v>
      </c>
      <c r="B22" s="12">
        <v>336838</v>
      </c>
      <c r="C22" s="12">
        <v>305509</v>
      </c>
      <c r="D22" s="12">
        <v>372205</v>
      </c>
      <c r="E22" s="12">
        <v>341582</v>
      </c>
      <c r="F22" s="258">
        <v>0</v>
      </c>
      <c r="G22" s="259">
        <v>0</v>
      </c>
    </row>
    <row r="23" spans="1:7" ht="27" customHeight="1">
      <c r="A23" s="13" t="s">
        <v>19</v>
      </c>
      <c r="B23" s="14">
        <v>603909</v>
      </c>
      <c r="C23" s="14">
        <v>571105</v>
      </c>
      <c r="D23" s="14">
        <v>660885</v>
      </c>
      <c r="E23" s="14">
        <v>625828</v>
      </c>
      <c r="F23" s="260" t="s">
        <v>88</v>
      </c>
      <c r="G23" s="261">
        <v>0</v>
      </c>
    </row>
    <row r="24" spans="1:7" ht="12" customHeight="1">
      <c r="A24" s="13"/>
      <c r="B24" s="14"/>
      <c r="C24" s="14"/>
      <c r="D24" s="14"/>
      <c r="E24" s="14"/>
      <c r="F24" s="14"/>
      <c r="G24" s="138"/>
    </row>
    <row r="25" spans="1:7" s="17" customFormat="1" ht="31.5" customHeight="1">
      <c r="A25" s="38" t="s">
        <v>20</v>
      </c>
      <c r="B25" s="16">
        <v>1156579</v>
      </c>
      <c r="C25" s="16">
        <v>1153569</v>
      </c>
      <c r="D25" s="16">
        <v>1252038</v>
      </c>
      <c r="E25" s="16">
        <v>1257008</v>
      </c>
      <c r="F25" s="16" t="s">
        <v>88</v>
      </c>
      <c r="G25" s="255" t="s">
        <v>88</v>
      </c>
    </row>
    <row r="26" ht="15.75" customHeight="1">
      <c r="A26" s="18" t="s">
        <v>88</v>
      </c>
    </row>
    <row r="27" spans="1:7" ht="15.75">
      <c r="A27" s="81" t="s">
        <v>101</v>
      </c>
      <c r="F27"/>
      <c r="G27"/>
    </row>
    <row r="28" ht="15.75">
      <c r="A28" s="81" t="s">
        <v>114</v>
      </c>
    </row>
  </sheetData>
  <sheetProtection/>
  <mergeCells count="1">
    <mergeCell ref="A3:A4"/>
  </mergeCells>
  <printOptions horizontalCentered="1"/>
  <pageMargins left="0.25" right="0.25" top="1" bottom="0.5" header="0.5" footer="0.5"/>
  <pageSetup horizontalDpi="600" verticalDpi="600" orientation="portrait" paperSize="9" r:id="rId1"/>
  <headerFooter alignWithMargins="0">
    <oddHeader>&amp;C7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">
      <pane xSplit="1" ySplit="4" topLeftCell="B3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35" sqref="D35"/>
    </sheetView>
  </sheetViews>
  <sheetFormatPr defaultColWidth="9.140625" defaultRowHeight="12.75"/>
  <cols>
    <col min="1" max="1" width="28.140625" style="3" customWidth="1"/>
    <col min="2" max="4" width="17.57421875" style="3" customWidth="1"/>
    <col min="5" max="16384" width="9.140625" style="3" customWidth="1"/>
  </cols>
  <sheetData>
    <row r="1" spans="1:4" ht="19.5" customHeight="1">
      <c r="A1" s="287" t="s">
        <v>146</v>
      </c>
      <c r="B1" s="287"/>
      <c r="C1" s="287"/>
      <c r="D1" s="287"/>
    </row>
    <row r="2" spans="1:4" ht="19.5" customHeight="1">
      <c r="A2" s="1" t="s">
        <v>147</v>
      </c>
      <c r="B2" s="2"/>
      <c r="C2" s="2"/>
      <c r="D2" s="2"/>
    </row>
    <row r="3" spans="1:3" ht="18" customHeight="1">
      <c r="A3" s="19"/>
      <c r="B3" s="19"/>
      <c r="C3" s="19"/>
    </row>
    <row r="4" spans="1:4" ht="30" customHeight="1">
      <c r="A4" s="20" t="s">
        <v>21</v>
      </c>
      <c r="B4" s="21">
        <v>2010</v>
      </c>
      <c r="C4" s="21">
        <v>2011</v>
      </c>
      <c r="D4" s="21" t="s">
        <v>22</v>
      </c>
    </row>
    <row r="5" spans="1:4" s="17" customFormat="1" ht="19.5" customHeight="1">
      <c r="A5" s="22" t="s">
        <v>23</v>
      </c>
      <c r="B5" s="23">
        <v>13546</v>
      </c>
      <c r="C5" s="23">
        <v>13738</v>
      </c>
      <c r="D5" s="82">
        <v>1.4173925882179077</v>
      </c>
    </row>
    <row r="6" spans="1:4" ht="15.75" customHeight="1">
      <c r="A6" s="15" t="s">
        <v>24</v>
      </c>
      <c r="B6" s="24">
        <v>6150</v>
      </c>
      <c r="C6" s="24">
        <v>5974</v>
      </c>
      <c r="D6" s="25">
        <v>-2.8617886178861767</v>
      </c>
    </row>
    <row r="7" spans="1:4" ht="15.75" customHeight="1">
      <c r="A7" s="15" t="s">
        <v>25</v>
      </c>
      <c r="B7" s="24">
        <v>666</v>
      </c>
      <c r="C7" s="24">
        <v>697</v>
      </c>
      <c r="D7" s="25">
        <v>4.6546546546546494</v>
      </c>
    </row>
    <row r="8" spans="1:4" ht="15.75" customHeight="1">
      <c r="A8" s="15" t="s">
        <v>26</v>
      </c>
      <c r="B8" s="24">
        <v>1482</v>
      </c>
      <c r="C8" s="24">
        <v>1417</v>
      </c>
      <c r="D8" s="25">
        <v>-4.3859649122806985</v>
      </c>
    </row>
    <row r="9" spans="1:4" ht="15.75" customHeight="1">
      <c r="A9" s="15" t="s">
        <v>27</v>
      </c>
      <c r="B9" s="24">
        <v>434</v>
      </c>
      <c r="C9" s="24">
        <v>395</v>
      </c>
      <c r="D9" s="25">
        <v>-8.986175115207374</v>
      </c>
    </row>
    <row r="10" spans="1:4" ht="15.75" customHeight="1">
      <c r="A10" s="15" t="s">
        <v>28</v>
      </c>
      <c r="B10" s="24">
        <v>4814</v>
      </c>
      <c r="C10" s="24">
        <v>5249</v>
      </c>
      <c r="D10" s="25">
        <v>9.036144578313255</v>
      </c>
    </row>
    <row r="11" spans="1:4" ht="15.75" customHeight="1">
      <c r="A11" s="15" t="s">
        <v>29</v>
      </c>
      <c r="B11" s="24">
        <v>0</v>
      </c>
      <c r="C11" s="24">
        <v>6</v>
      </c>
      <c r="D11" s="140" t="s">
        <v>119</v>
      </c>
    </row>
    <row r="12" spans="1:4" s="17" customFormat="1" ht="19.5" customHeight="1">
      <c r="A12" s="26" t="s">
        <v>30</v>
      </c>
      <c r="B12" s="27">
        <v>16221</v>
      </c>
      <c r="C12" s="27">
        <v>16258</v>
      </c>
      <c r="D12" s="28">
        <v>0.228099377350361</v>
      </c>
    </row>
    <row r="13" spans="1:4" ht="15.75" customHeight="1">
      <c r="A13" s="15" t="s">
        <v>31</v>
      </c>
      <c r="B13" s="24">
        <v>1942</v>
      </c>
      <c r="C13" s="24">
        <v>2050</v>
      </c>
      <c r="D13" s="25">
        <v>5.56127703398559</v>
      </c>
    </row>
    <row r="14" spans="1:4" ht="15.75" customHeight="1">
      <c r="A14" s="15" t="s">
        <v>32</v>
      </c>
      <c r="B14" s="24">
        <v>6992</v>
      </c>
      <c r="C14" s="24">
        <v>7135</v>
      </c>
      <c r="D14" s="25">
        <v>2.0451945080091463</v>
      </c>
    </row>
    <row r="15" spans="1:4" ht="15.75" customHeight="1">
      <c r="A15" s="15" t="s">
        <v>33</v>
      </c>
      <c r="B15" s="24">
        <v>2112</v>
      </c>
      <c r="C15" s="24">
        <v>1209</v>
      </c>
      <c r="D15" s="25">
        <v>-42.75568181818182</v>
      </c>
    </row>
    <row r="16" spans="1:4" ht="15.75" customHeight="1">
      <c r="A16" s="15" t="s">
        <v>34</v>
      </c>
      <c r="B16" s="24">
        <v>4790</v>
      </c>
      <c r="C16" s="24">
        <v>5172</v>
      </c>
      <c r="D16" s="25">
        <v>7.974947807933191</v>
      </c>
    </row>
    <row r="17" spans="1:4" ht="15.75" customHeight="1">
      <c r="A17" s="15" t="s">
        <v>35</v>
      </c>
      <c r="B17" s="139" t="s">
        <v>118</v>
      </c>
      <c r="C17" s="139" t="s">
        <v>118</v>
      </c>
      <c r="D17" s="140" t="s">
        <v>119</v>
      </c>
    </row>
    <row r="18" spans="1:4" ht="15.75" customHeight="1">
      <c r="A18" s="15" t="s">
        <v>36</v>
      </c>
      <c r="B18" s="24">
        <v>385</v>
      </c>
      <c r="C18" s="24">
        <v>692</v>
      </c>
      <c r="D18" s="25">
        <v>79.74025974025975</v>
      </c>
    </row>
    <row r="19" spans="1:4" s="17" customFormat="1" ht="19.5" customHeight="1">
      <c r="A19" s="26" t="s">
        <v>37</v>
      </c>
      <c r="B19" s="27">
        <v>16984</v>
      </c>
      <c r="C19" s="27">
        <v>18588</v>
      </c>
      <c r="D19" s="28">
        <v>9.444182760244942</v>
      </c>
    </row>
    <row r="20" spans="1:4" s="17" customFormat="1" ht="19.5" customHeight="1">
      <c r="A20" s="78" t="s">
        <v>95</v>
      </c>
      <c r="B20" s="29">
        <v>3107</v>
      </c>
      <c r="C20" s="24">
        <v>2670</v>
      </c>
      <c r="D20" s="25">
        <v>-14.06501448342452</v>
      </c>
    </row>
    <row r="21" spans="1:4" ht="15.75" customHeight="1">
      <c r="A21" s="15" t="s">
        <v>38</v>
      </c>
      <c r="B21" s="24">
        <v>5833</v>
      </c>
      <c r="C21" s="24">
        <v>6123</v>
      </c>
      <c r="D21" s="25">
        <v>4.9717126692953855</v>
      </c>
    </row>
    <row r="22" spans="1:4" ht="15.75" customHeight="1">
      <c r="A22" s="15" t="s">
        <v>39</v>
      </c>
      <c r="B22" s="24">
        <v>646</v>
      </c>
      <c r="C22" s="24">
        <v>424</v>
      </c>
      <c r="D22" s="25">
        <v>-34.365325077399376</v>
      </c>
    </row>
    <row r="23" spans="1:4" ht="15.75" customHeight="1">
      <c r="A23" s="15" t="s">
        <v>40</v>
      </c>
      <c r="B23" s="24">
        <v>2347</v>
      </c>
      <c r="C23" s="24">
        <v>2605</v>
      </c>
      <c r="D23" s="25">
        <v>10.992756710694508</v>
      </c>
    </row>
    <row r="24" spans="1:4" ht="15.75" customHeight="1">
      <c r="A24" s="15" t="s">
        <v>41</v>
      </c>
      <c r="B24" s="139" t="s">
        <v>118</v>
      </c>
      <c r="C24" s="139" t="s">
        <v>118</v>
      </c>
      <c r="D24" s="140" t="s">
        <v>119</v>
      </c>
    </row>
    <row r="25" spans="1:4" ht="15.75" customHeight="1">
      <c r="A25" s="15" t="s">
        <v>90</v>
      </c>
      <c r="B25" s="24">
        <v>5045</v>
      </c>
      <c r="C25" s="24">
        <v>6763</v>
      </c>
      <c r="D25" s="25">
        <v>34.05351833498514</v>
      </c>
    </row>
    <row r="26" spans="1:4" ht="15.75" customHeight="1">
      <c r="A26" s="15" t="s">
        <v>42</v>
      </c>
      <c r="B26" s="24">
        <v>6</v>
      </c>
      <c r="C26" s="24">
        <v>3</v>
      </c>
      <c r="D26" s="25">
        <v>-50</v>
      </c>
    </row>
    <row r="27" spans="1:4" s="17" customFormat="1" ht="19.5" customHeight="1">
      <c r="A27" s="26" t="s">
        <v>43</v>
      </c>
      <c r="B27" s="27">
        <v>2678</v>
      </c>
      <c r="C27" s="27">
        <v>3135</v>
      </c>
      <c r="D27" s="28">
        <v>17.064973861090365</v>
      </c>
    </row>
    <row r="28" spans="1:4" ht="15.75" customHeight="1">
      <c r="A28" s="15" t="s">
        <v>44</v>
      </c>
      <c r="B28" s="24">
        <v>2678</v>
      </c>
      <c r="C28" s="24">
        <v>3135</v>
      </c>
      <c r="D28" s="25">
        <v>17.064973861090365</v>
      </c>
    </row>
    <row r="29" spans="1:4" ht="15.75" customHeight="1">
      <c r="A29" s="15" t="s">
        <v>45</v>
      </c>
      <c r="B29" s="139" t="s">
        <v>118</v>
      </c>
      <c r="C29" s="139" t="s">
        <v>118</v>
      </c>
      <c r="D29" s="140" t="s">
        <v>119</v>
      </c>
    </row>
    <row r="30" spans="1:4" s="17" customFormat="1" ht="19.5" customHeight="1">
      <c r="A30" s="26" t="s">
        <v>46</v>
      </c>
      <c r="B30" s="27">
        <v>0</v>
      </c>
      <c r="C30" s="27">
        <v>4</v>
      </c>
      <c r="D30" s="140" t="s">
        <v>119</v>
      </c>
    </row>
    <row r="31" spans="1:4" ht="15.75" customHeight="1">
      <c r="A31" s="15" t="s">
        <v>47</v>
      </c>
      <c r="B31" s="139" t="s">
        <v>118</v>
      </c>
      <c r="C31" s="139" t="s">
        <v>118</v>
      </c>
      <c r="D31" s="140" t="s">
        <v>119</v>
      </c>
    </row>
    <row r="32" spans="1:4" ht="15.75" customHeight="1">
      <c r="A32" s="15" t="s">
        <v>48</v>
      </c>
      <c r="B32" s="24">
        <v>0</v>
      </c>
      <c r="C32" s="24">
        <v>0</v>
      </c>
      <c r="D32" s="140" t="s">
        <v>119</v>
      </c>
    </row>
    <row r="33" spans="1:4" ht="15.75" customHeight="1">
      <c r="A33" s="15" t="s">
        <v>49</v>
      </c>
      <c r="B33" s="24">
        <v>0</v>
      </c>
      <c r="C33" s="24">
        <v>4</v>
      </c>
      <c r="D33" s="140" t="s">
        <v>119</v>
      </c>
    </row>
    <row r="34" spans="1:4" s="17" customFormat="1" ht="19.5" customHeight="1">
      <c r="A34" s="26" t="s">
        <v>50</v>
      </c>
      <c r="B34" s="27">
        <v>131</v>
      </c>
      <c r="C34" s="27">
        <v>21</v>
      </c>
      <c r="D34" s="87">
        <v>-83.96946564885496</v>
      </c>
    </row>
    <row r="35" spans="1:4" ht="36" customHeight="1">
      <c r="A35" s="20" t="s">
        <v>51</v>
      </c>
      <c r="B35" s="30">
        <v>49560</v>
      </c>
      <c r="C35" s="30">
        <v>51744</v>
      </c>
      <c r="D35" s="141">
        <v>4.406779661016941</v>
      </c>
    </row>
    <row r="37" ht="15.75">
      <c r="A37" s="81" t="s">
        <v>94</v>
      </c>
    </row>
    <row r="38" s="60" customFormat="1" ht="14.25">
      <c r="A38" s="81"/>
    </row>
  </sheetData>
  <sheetProtection/>
  <mergeCells count="1">
    <mergeCell ref="A1:D1"/>
  </mergeCells>
  <printOptions horizontalCentered="1"/>
  <pageMargins left="0.5" right="0.25" top="1" bottom="0.5" header="0.5" footer="0.5"/>
  <pageSetup horizontalDpi="600" verticalDpi="600" orientation="portrait" paperSize="9" r:id="rId1"/>
  <headerFooter alignWithMargins="0">
    <oddHeader>&amp;C8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D36" sqref="D36"/>
    </sheetView>
  </sheetViews>
  <sheetFormatPr defaultColWidth="9.140625" defaultRowHeight="12.75"/>
  <cols>
    <col min="1" max="1" width="30.7109375" style="3" customWidth="1"/>
    <col min="2" max="3" width="15.7109375" style="3" customWidth="1"/>
    <col min="4" max="4" width="14.28125" style="3" customWidth="1"/>
    <col min="5" max="16384" width="9.140625" style="3" customWidth="1"/>
  </cols>
  <sheetData>
    <row r="1" spans="1:4" ht="18" customHeight="1">
      <c r="A1" s="1" t="s">
        <v>148</v>
      </c>
      <c r="B1" s="2"/>
      <c r="C1" s="2"/>
      <c r="D1" s="2"/>
    </row>
    <row r="2" ht="8.25" customHeight="1"/>
    <row r="3" spans="1:4" ht="20.25" customHeight="1">
      <c r="A3" s="288" t="s">
        <v>0</v>
      </c>
      <c r="B3" s="6" t="s">
        <v>52</v>
      </c>
      <c r="C3" s="31"/>
      <c r="D3" s="32"/>
    </row>
    <row r="4" spans="1:4" ht="20.25" customHeight="1">
      <c r="A4" s="289"/>
      <c r="B4" s="33">
        <v>2009</v>
      </c>
      <c r="C4" s="33">
        <v>2010</v>
      </c>
      <c r="D4" s="33" t="s">
        <v>149</v>
      </c>
    </row>
    <row r="5" spans="1:4" ht="18.75" customHeight="1">
      <c r="A5" s="15" t="s">
        <v>2</v>
      </c>
      <c r="B5" s="34">
        <v>88591</v>
      </c>
      <c r="C5" s="34">
        <v>91857</v>
      </c>
      <c r="D5" s="34">
        <v>101887</v>
      </c>
    </row>
    <row r="6" spans="1:4" ht="18.75" customHeight="1">
      <c r="A6" s="15" t="s">
        <v>3</v>
      </c>
      <c r="B6" s="34">
        <v>67892</v>
      </c>
      <c r="C6" s="34">
        <v>72366</v>
      </c>
      <c r="D6" s="34">
        <v>77390</v>
      </c>
    </row>
    <row r="7" spans="1:4" ht="18.75" customHeight="1">
      <c r="A7" s="15" t="s">
        <v>4</v>
      </c>
      <c r="B7" s="34">
        <v>76425</v>
      </c>
      <c r="C7" s="34">
        <v>85748</v>
      </c>
      <c r="D7" s="34">
        <v>83349</v>
      </c>
    </row>
    <row r="8" spans="1:4" ht="17.25" customHeight="1">
      <c r="A8" s="11" t="s">
        <v>5</v>
      </c>
      <c r="B8" s="35">
        <v>232908</v>
      </c>
      <c r="C8" s="35">
        <v>249971</v>
      </c>
      <c r="D8" s="35">
        <v>262626</v>
      </c>
    </row>
    <row r="9" spans="1:4" ht="18.75" customHeight="1">
      <c r="A9" s="15" t="s">
        <v>6</v>
      </c>
      <c r="B9" s="34">
        <v>68969</v>
      </c>
      <c r="C9" s="34">
        <v>64797</v>
      </c>
      <c r="D9" s="34"/>
    </row>
    <row r="10" spans="1:4" ht="18.75" customHeight="1">
      <c r="A10" s="15" t="s">
        <v>7</v>
      </c>
      <c r="B10" s="34">
        <v>64761</v>
      </c>
      <c r="C10" s="34">
        <v>71055</v>
      </c>
      <c r="D10" s="34"/>
    </row>
    <row r="11" spans="1:4" ht="18.75" customHeight="1">
      <c r="A11" s="15" t="s">
        <v>8</v>
      </c>
      <c r="B11" s="34">
        <v>46866</v>
      </c>
      <c r="C11" s="34">
        <v>53327</v>
      </c>
      <c r="D11" s="34"/>
    </row>
    <row r="12" spans="1:4" ht="18.75" customHeight="1">
      <c r="A12" s="11" t="s">
        <v>9</v>
      </c>
      <c r="B12" s="35">
        <v>180596</v>
      </c>
      <c r="C12" s="35">
        <v>189179</v>
      </c>
      <c r="D12" s="35"/>
    </row>
    <row r="13" spans="1:4" ht="17.25" customHeight="1">
      <c r="A13" s="13" t="s">
        <v>10</v>
      </c>
      <c r="B13" s="80">
        <v>413504</v>
      </c>
      <c r="C13" s="80">
        <v>439150</v>
      </c>
      <c r="D13" s="80"/>
    </row>
    <row r="14" spans="1:4" ht="18.75" customHeight="1">
      <c r="A14" s="15" t="s">
        <v>11</v>
      </c>
      <c r="B14" s="34">
        <v>71872</v>
      </c>
      <c r="C14" s="34">
        <v>77009</v>
      </c>
      <c r="D14" s="34"/>
    </row>
    <row r="15" spans="1:4" ht="18.75" customHeight="1">
      <c r="A15" s="15" t="s">
        <v>12</v>
      </c>
      <c r="B15" s="34">
        <v>63365</v>
      </c>
      <c r="C15" s="34">
        <v>65093</v>
      </c>
      <c r="D15" s="34"/>
    </row>
    <row r="16" spans="1:4" ht="18.75" customHeight="1">
      <c r="A16" s="15" t="s">
        <v>13</v>
      </c>
      <c r="B16" s="34">
        <v>60144</v>
      </c>
      <c r="C16" s="34">
        <v>65404</v>
      </c>
      <c r="D16" s="34"/>
    </row>
    <row r="17" spans="1:4" ht="18" customHeight="1">
      <c r="A17" s="11" t="s">
        <v>14</v>
      </c>
      <c r="B17" s="36">
        <v>195381</v>
      </c>
      <c r="C17" s="36">
        <v>207506</v>
      </c>
      <c r="D17" s="36"/>
    </row>
    <row r="18" spans="1:4" ht="18" customHeight="1">
      <c r="A18" s="13" t="s">
        <v>92</v>
      </c>
      <c r="B18" s="89">
        <v>608885</v>
      </c>
      <c r="C18" s="89">
        <v>646656</v>
      </c>
      <c r="D18" s="89"/>
    </row>
    <row r="19" spans="1:4" ht="18.75" customHeight="1">
      <c r="A19" s="15" t="s">
        <v>15</v>
      </c>
      <c r="B19" s="34">
        <v>80197</v>
      </c>
      <c r="C19" s="34">
        <v>87340</v>
      </c>
      <c r="D19" s="34"/>
    </row>
    <row r="20" spans="1:4" ht="18.75" customHeight="1">
      <c r="A20" s="15" t="s">
        <v>16</v>
      </c>
      <c r="B20" s="34">
        <v>78544</v>
      </c>
      <c r="C20" s="34">
        <v>85982</v>
      </c>
      <c r="D20" s="34"/>
    </row>
    <row r="21" spans="1:4" ht="18.75" customHeight="1">
      <c r="A21" s="15" t="s">
        <v>17</v>
      </c>
      <c r="B21" s="34">
        <v>103730</v>
      </c>
      <c r="C21" s="34">
        <v>114849</v>
      </c>
      <c r="D21" s="34"/>
    </row>
    <row r="22" spans="1:4" ht="17.25" customHeight="1">
      <c r="A22" s="11" t="s">
        <v>18</v>
      </c>
      <c r="B22" s="35">
        <v>262471</v>
      </c>
      <c r="C22" s="35">
        <v>288171</v>
      </c>
      <c r="D22" s="35"/>
    </row>
    <row r="23" spans="1:4" ht="17.25" customHeight="1">
      <c r="A23" s="13" t="s">
        <v>19</v>
      </c>
      <c r="B23" s="80">
        <v>457852</v>
      </c>
      <c r="C23" s="80">
        <v>495677</v>
      </c>
      <c r="D23" s="80"/>
    </row>
    <row r="24" spans="1:4" ht="7.5" customHeight="1">
      <c r="A24" s="15"/>
      <c r="B24" s="37"/>
      <c r="C24" s="37"/>
      <c r="D24" s="37"/>
    </row>
    <row r="25" spans="1:4" ht="22.5" customHeight="1">
      <c r="A25" s="38" t="s">
        <v>20</v>
      </c>
      <c r="B25" s="39">
        <v>871356</v>
      </c>
      <c r="C25" s="39">
        <v>934827</v>
      </c>
      <c r="D25" s="39"/>
    </row>
    <row r="26" ht="21" customHeight="1">
      <c r="A26" s="81" t="s">
        <v>136</v>
      </c>
    </row>
    <row r="27" ht="21" customHeight="1">
      <c r="A27" s="81"/>
    </row>
    <row r="28" spans="1:4" ht="15.75">
      <c r="A28" s="287" t="s">
        <v>221</v>
      </c>
      <c r="B28" s="287"/>
      <c r="C28" s="287"/>
      <c r="D28" s="287"/>
    </row>
    <row r="29" spans="1:4" ht="15.75">
      <c r="A29" s="287" t="s">
        <v>147</v>
      </c>
      <c r="B29" s="287"/>
      <c r="C29" s="287"/>
      <c r="D29" s="287"/>
    </row>
    <row r="30" spans="1:4" ht="15.75" customHeight="1" hidden="1">
      <c r="A30" s="287" t="s">
        <v>88</v>
      </c>
      <c r="B30" s="287"/>
      <c r="C30" s="287"/>
      <c r="D30" s="287"/>
    </row>
    <row r="31" spans="2:4" ht="12" customHeight="1">
      <c r="B31" s="1"/>
      <c r="C31" s="1"/>
      <c r="D31" s="1"/>
    </row>
    <row r="32" spans="1:4" ht="30" customHeight="1">
      <c r="A32" s="40" t="s">
        <v>53</v>
      </c>
      <c r="B32" s="41">
        <v>2010</v>
      </c>
      <c r="C32" s="41" t="s">
        <v>150</v>
      </c>
      <c r="D32" s="42" t="s">
        <v>54</v>
      </c>
    </row>
    <row r="33" spans="1:4" ht="19.5" customHeight="1">
      <c r="A33" s="43" t="s">
        <v>55</v>
      </c>
      <c r="B33" s="241">
        <v>232613</v>
      </c>
      <c r="C33" s="242">
        <v>245841</v>
      </c>
      <c r="D33" s="247">
        <v>5.686698507822005</v>
      </c>
    </row>
    <row r="34" spans="1:4" ht="19.5" customHeight="1">
      <c r="A34" s="43" t="s">
        <v>56</v>
      </c>
      <c r="B34" s="243">
        <v>8020</v>
      </c>
      <c r="C34" s="148">
        <v>8793</v>
      </c>
      <c r="D34" s="247">
        <v>9.638403990024939</v>
      </c>
    </row>
    <row r="35" spans="1:4" ht="19.5" customHeight="1">
      <c r="A35" s="43" t="s">
        <v>57</v>
      </c>
      <c r="B35" s="243">
        <v>1538</v>
      </c>
      <c r="C35" s="148">
        <v>2010</v>
      </c>
      <c r="D35" s="247">
        <v>30.689206762028608</v>
      </c>
    </row>
    <row r="36" spans="1:4" ht="19.5" customHeight="1">
      <c r="A36" s="43" t="s">
        <v>58</v>
      </c>
      <c r="B36" s="243">
        <v>674</v>
      </c>
      <c r="C36" s="148">
        <v>984</v>
      </c>
      <c r="D36" s="247">
        <v>45.99406528189911</v>
      </c>
    </row>
    <row r="37" spans="1:4" ht="19.5" customHeight="1">
      <c r="A37" s="43" t="s">
        <v>59</v>
      </c>
      <c r="B37" s="243">
        <v>567</v>
      </c>
      <c r="C37" s="148">
        <v>233</v>
      </c>
      <c r="D37" s="247">
        <v>-58.90652557319223</v>
      </c>
    </row>
    <row r="38" spans="1:4" ht="19.5" customHeight="1">
      <c r="A38" s="43" t="s">
        <v>60</v>
      </c>
      <c r="B38" s="244">
        <v>6559</v>
      </c>
      <c r="C38" s="245">
        <v>4765</v>
      </c>
      <c r="D38" s="247">
        <v>-27.35173044671444</v>
      </c>
    </row>
    <row r="39" spans="1:4" ht="24.75" customHeight="1">
      <c r="A39" s="40" t="s">
        <v>61</v>
      </c>
      <c r="B39" s="246">
        <v>249971</v>
      </c>
      <c r="C39" s="246">
        <v>262626</v>
      </c>
      <c r="D39" s="248">
        <v>5.062587260122174</v>
      </c>
    </row>
    <row r="41" ht="15.75">
      <c r="A41" s="60" t="s">
        <v>97</v>
      </c>
    </row>
  </sheetData>
  <sheetProtection/>
  <mergeCells count="4">
    <mergeCell ref="A3:A4"/>
    <mergeCell ref="A28:D28"/>
    <mergeCell ref="A30:D30"/>
    <mergeCell ref="A29:D29"/>
  </mergeCells>
  <printOptions horizontalCentered="1"/>
  <pageMargins left="0.25" right="0.25" top="1" bottom="0.5" header="0.5" footer="0.5"/>
  <pageSetup horizontalDpi="600" verticalDpi="600" orientation="portrait" paperSize="9" r:id="rId1"/>
  <headerFooter alignWithMargins="0">
    <oddHeader>&amp;C9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06"/>
  <sheetViews>
    <sheetView zoomScalePageLayoutView="0" workbookViewId="0" topLeftCell="A1">
      <pane xSplit="1" ySplit="5" topLeftCell="H4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46" sqref="G46"/>
    </sheetView>
  </sheetViews>
  <sheetFormatPr defaultColWidth="9.140625" defaultRowHeight="12.75"/>
  <cols>
    <col min="1" max="1" width="19.421875" style="46" customWidth="1"/>
    <col min="2" max="2" width="13.7109375" style="46" customWidth="1"/>
    <col min="3" max="5" width="10.7109375" style="46" customWidth="1"/>
    <col min="6" max="6" width="11.7109375" style="46" customWidth="1"/>
    <col min="7" max="7" width="10.421875" style="46" customWidth="1"/>
    <col min="8" max="8" width="3.7109375" style="46" customWidth="1"/>
    <col min="9" max="16384" width="9.140625" style="46" customWidth="1"/>
  </cols>
  <sheetData>
    <row r="1" spans="1:7" ht="24.75" customHeight="1">
      <c r="A1" s="44" t="s">
        <v>194</v>
      </c>
      <c r="B1" s="44"/>
      <c r="C1" s="44"/>
      <c r="D1" s="44"/>
      <c r="E1" s="45"/>
      <c r="F1" s="45"/>
      <c r="G1" s="45"/>
    </row>
    <row r="2" ht="5.25" customHeight="1"/>
    <row r="3" spans="1:7" ht="21.75" customHeight="1">
      <c r="A3" s="262" t="s">
        <v>151</v>
      </c>
      <c r="B3" s="257" t="s">
        <v>5</v>
      </c>
      <c r="C3" s="249" t="s">
        <v>150</v>
      </c>
      <c r="D3" s="250"/>
      <c r="E3" s="250"/>
      <c r="F3" s="251"/>
      <c r="G3" s="263" t="s">
        <v>152</v>
      </c>
    </row>
    <row r="4" spans="1:7" ht="22.5" customHeight="1">
      <c r="A4" s="254" t="s">
        <v>153</v>
      </c>
      <c r="B4" s="252">
        <v>2010</v>
      </c>
      <c r="C4" s="253" t="s">
        <v>62</v>
      </c>
      <c r="D4" s="253" t="s">
        <v>63</v>
      </c>
      <c r="E4" s="47" t="s">
        <v>64</v>
      </c>
      <c r="F4" s="253" t="s">
        <v>5</v>
      </c>
      <c r="G4" s="264" t="s">
        <v>195</v>
      </c>
    </row>
    <row r="5" spans="1:7" s="49" customFormat="1" ht="16.5" customHeight="1">
      <c r="A5" s="48" t="s">
        <v>154</v>
      </c>
      <c r="B5" s="232">
        <v>172528</v>
      </c>
      <c r="C5" s="232">
        <v>62756</v>
      </c>
      <c r="D5" s="232">
        <v>57821</v>
      </c>
      <c r="E5" s="232">
        <v>55883</v>
      </c>
      <c r="F5" s="232">
        <v>176460</v>
      </c>
      <c r="G5" s="129">
        <v>2.279050357043494</v>
      </c>
    </row>
    <row r="6" spans="1:7" ht="15" customHeight="1">
      <c r="A6" s="50" t="s">
        <v>155</v>
      </c>
      <c r="B6" s="265">
        <v>3437</v>
      </c>
      <c r="C6" s="266">
        <v>1133</v>
      </c>
      <c r="D6" s="266">
        <v>1372</v>
      </c>
      <c r="E6" s="233">
        <v>832</v>
      </c>
      <c r="F6" s="233">
        <v>3337</v>
      </c>
      <c r="G6" s="130">
        <v>-2.909514111143439</v>
      </c>
    </row>
    <row r="7" spans="1:7" ht="15" customHeight="1">
      <c r="A7" s="50" t="s">
        <v>156</v>
      </c>
      <c r="B7" s="265">
        <v>2252</v>
      </c>
      <c r="C7" s="266">
        <v>999</v>
      </c>
      <c r="D7" s="266">
        <v>683</v>
      </c>
      <c r="E7" s="233">
        <v>918</v>
      </c>
      <c r="F7" s="233">
        <v>2600</v>
      </c>
      <c r="G7" s="130">
        <v>15.452930728241562</v>
      </c>
    </row>
    <row r="8" spans="1:7" ht="15" customHeight="1">
      <c r="A8" s="50" t="s">
        <v>157</v>
      </c>
      <c r="B8" s="265">
        <v>85039</v>
      </c>
      <c r="C8" s="266">
        <v>33150</v>
      </c>
      <c r="D8" s="266">
        <v>29725</v>
      </c>
      <c r="E8" s="233">
        <v>29222</v>
      </c>
      <c r="F8" s="233">
        <v>92097</v>
      </c>
      <c r="G8" s="130">
        <v>8.299721304342714</v>
      </c>
    </row>
    <row r="9" spans="1:7" ht="15" customHeight="1">
      <c r="A9" s="50" t="s">
        <v>158</v>
      </c>
      <c r="B9" s="265">
        <v>14934</v>
      </c>
      <c r="C9" s="266">
        <v>4883</v>
      </c>
      <c r="D9" s="266">
        <v>4858</v>
      </c>
      <c r="E9" s="233">
        <v>4899</v>
      </c>
      <c r="F9" s="233">
        <v>14640</v>
      </c>
      <c r="G9" s="130">
        <v>-1.9686621132985134</v>
      </c>
    </row>
    <row r="10" spans="1:7" ht="15" customHeight="1">
      <c r="A10" s="50" t="s">
        <v>159</v>
      </c>
      <c r="B10" s="265">
        <v>21170</v>
      </c>
      <c r="C10" s="266">
        <v>7084</v>
      </c>
      <c r="D10" s="266">
        <v>5457</v>
      </c>
      <c r="E10" s="233">
        <v>5392</v>
      </c>
      <c r="F10" s="233">
        <v>17933</v>
      </c>
      <c r="G10" s="130">
        <v>-15.290505432215399</v>
      </c>
    </row>
    <row r="11" spans="1:7" ht="15" customHeight="1">
      <c r="A11" s="50" t="s">
        <v>160</v>
      </c>
      <c r="B11" s="265">
        <v>887</v>
      </c>
      <c r="C11" s="266">
        <v>298</v>
      </c>
      <c r="D11" s="266">
        <v>314</v>
      </c>
      <c r="E11" s="233">
        <v>311</v>
      </c>
      <c r="F11" s="233">
        <v>923</v>
      </c>
      <c r="G11" s="130">
        <v>4.058624577226606</v>
      </c>
    </row>
    <row r="12" spans="1:7" ht="15" customHeight="1">
      <c r="A12" s="50" t="s">
        <v>161</v>
      </c>
      <c r="B12" s="265">
        <v>1451</v>
      </c>
      <c r="C12" s="266">
        <v>403</v>
      </c>
      <c r="D12" s="266">
        <v>423</v>
      </c>
      <c r="E12" s="233">
        <v>573</v>
      </c>
      <c r="F12" s="233">
        <v>1399</v>
      </c>
      <c r="G12" s="130">
        <v>-3.5837353549276365</v>
      </c>
    </row>
    <row r="13" spans="1:7" ht="15" customHeight="1">
      <c r="A13" s="50" t="s">
        <v>162</v>
      </c>
      <c r="B13" s="265">
        <v>1708</v>
      </c>
      <c r="C13" s="266">
        <v>577</v>
      </c>
      <c r="D13" s="266">
        <v>640</v>
      </c>
      <c r="E13" s="233">
        <v>458</v>
      </c>
      <c r="F13" s="233">
        <v>1675</v>
      </c>
      <c r="G13" s="130">
        <v>-1.9320843091334896</v>
      </c>
    </row>
    <row r="14" spans="1:7" ht="15" customHeight="1">
      <c r="A14" s="50" t="s">
        <v>163</v>
      </c>
      <c r="B14" s="265">
        <v>4730</v>
      </c>
      <c r="C14" s="266">
        <v>2244</v>
      </c>
      <c r="D14" s="266">
        <v>2239</v>
      </c>
      <c r="E14" s="233">
        <v>2034</v>
      </c>
      <c r="F14" s="233">
        <v>6517</v>
      </c>
      <c r="G14" s="130">
        <v>37.78012684989429</v>
      </c>
    </row>
    <row r="15" spans="1:7" ht="15" customHeight="1">
      <c r="A15" s="50" t="s">
        <v>164</v>
      </c>
      <c r="B15" s="265">
        <v>22251</v>
      </c>
      <c r="C15" s="266">
        <v>5954</v>
      </c>
      <c r="D15" s="266">
        <v>6530</v>
      </c>
      <c r="E15" s="233">
        <v>6705</v>
      </c>
      <c r="F15" s="233">
        <v>19189</v>
      </c>
      <c r="G15" s="130">
        <v>-13.76117927284167</v>
      </c>
    </row>
    <row r="16" spans="1:7" ht="15" customHeight="1">
      <c r="A16" s="51" t="s">
        <v>165</v>
      </c>
      <c r="B16" s="265">
        <v>3094</v>
      </c>
      <c r="C16" s="266">
        <v>2393</v>
      </c>
      <c r="D16" s="266">
        <v>1361</v>
      </c>
      <c r="E16" s="233">
        <v>1670</v>
      </c>
      <c r="F16" s="233">
        <v>5424</v>
      </c>
      <c r="G16" s="130">
        <v>75.30704589528119</v>
      </c>
    </row>
    <row r="17" spans="1:7" ht="15" customHeight="1">
      <c r="A17" s="276" t="s">
        <v>196</v>
      </c>
      <c r="B17" s="265"/>
      <c r="C17" s="266"/>
      <c r="D17" s="266"/>
      <c r="E17" s="233"/>
      <c r="F17" s="233"/>
      <c r="G17" s="130"/>
    </row>
    <row r="18" spans="1:7" s="283" customFormat="1" ht="15" customHeight="1">
      <c r="A18" s="276" t="s">
        <v>197</v>
      </c>
      <c r="B18" s="280">
        <v>1950</v>
      </c>
      <c r="C18" s="281">
        <v>1854</v>
      </c>
      <c r="D18" s="281">
        <v>1068</v>
      </c>
      <c r="E18" s="282">
        <v>1370</v>
      </c>
      <c r="F18" s="282">
        <v>4292</v>
      </c>
      <c r="G18" s="279">
        <v>120.1025641025641</v>
      </c>
    </row>
    <row r="19" spans="1:7" ht="15" customHeight="1">
      <c r="A19" s="50" t="s">
        <v>166</v>
      </c>
      <c r="B19" s="267">
        <v>11575</v>
      </c>
      <c r="C19" s="266">
        <v>3638</v>
      </c>
      <c r="D19" s="266">
        <v>4219</v>
      </c>
      <c r="E19" s="233">
        <v>2869</v>
      </c>
      <c r="F19" s="233">
        <v>10726</v>
      </c>
      <c r="G19" s="130">
        <v>-7.334773218142549</v>
      </c>
    </row>
    <row r="20" spans="1:7" s="49" customFormat="1" ht="15" customHeight="1">
      <c r="A20" s="48" t="s">
        <v>167</v>
      </c>
      <c r="B20" s="234">
        <v>56794</v>
      </c>
      <c r="C20" s="268">
        <v>31417</v>
      </c>
      <c r="D20" s="268">
        <v>10171</v>
      </c>
      <c r="E20" s="234">
        <v>19466</v>
      </c>
      <c r="F20" s="234">
        <v>61054</v>
      </c>
      <c r="G20" s="131">
        <v>7.50079233721872</v>
      </c>
    </row>
    <row r="21" spans="1:7" ht="15" customHeight="1">
      <c r="A21" s="50" t="s">
        <v>168</v>
      </c>
      <c r="B21" s="267">
        <v>161</v>
      </c>
      <c r="C21" s="266">
        <v>79</v>
      </c>
      <c r="D21" s="266">
        <v>62</v>
      </c>
      <c r="E21" s="233">
        <v>100</v>
      </c>
      <c r="F21" s="233">
        <v>241</v>
      </c>
      <c r="G21" s="130">
        <v>49.68944099378882</v>
      </c>
    </row>
    <row r="22" spans="1:7" ht="15" customHeight="1">
      <c r="A22" s="50" t="s">
        <v>169</v>
      </c>
      <c r="B22" s="267">
        <v>267</v>
      </c>
      <c r="C22" s="266">
        <v>94</v>
      </c>
      <c r="D22" s="266">
        <v>104</v>
      </c>
      <c r="E22" s="233">
        <v>141</v>
      </c>
      <c r="F22" s="233">
        <v>339</v>
      </c>
      <c r="G22" s="130">
        <v>26.96629213483146</v>
      </c>
    </row>
    <row r="23" spans="1:7" ht="15" customHeight="1">
      <c r="A23" s="50" t="s">
        <v>170</v>
      </c>
      <c r="B23" s="267">
        <v>2156</v>
      </c>
      <c r="C23" s="266">
        <v>892</v>
      </c>
      <c r="D23" s="266">
        <v>783</v>
      </c>
      <c r="E23" s="233">
        <v>760</v>
      </c>
      <c r="F23" s="233">
        <v>2435</v>
      </c>
      <c r="G23" s="130">
        <v>12.940630797773656</v>
      </c>
    </row>
    <row r="24" spans="1:7" ht="15" customHeight="1">
      <c r="A24" s="50" t="s">
        <v>171</v>
      </c>
      <c r="B24" s="267">
        <v>33394</v>
      </c>
      <c r="C24" s="266">
        <v>21625</v>
      </c>
      <c r="D24" s="266">
        <v>3782</v>
      </c>
      <c r="E24" s="233">
        <v>11300</v>
      </c>
      <c r="F24" s="233">
        <v>36707</v>
      </c>
      <c r="G24" s="130">
        <v>9.920943882134516</v>
      </c>
    </row>
    <row r="25" spans="1:7" ht="15" customHeight="1">
      <c r="A25" s="50" t="s">
        <v>172</v>
      </c>
      <c r="B25" s="267">
        <v>1759</v>
      </c>
      <c r="C25" s="266">
        <v>721</v>
      </c>
      <c r="D25" s="266">
        <v>513</v>
      </c>
      <c r="E25" s="233">
        <v>563</v>
      </c>
      <c r="F25" s="233">
        <v>1797</v>
      </c>
      <c r="G25" s="130">
        <v>2.1603183627060827</v>
      </c>
    </row>
    <row r="26" spans="1:7" ht="15" customHeight="1">
      <c r="A26" s="50" t="s">
        <v>173</v>
      </c>
      <c r="B26" s="267">
        <v>17592</v>
      </c>
      <c r="C26" s="266">
        <v>7351</v>
      </c>
      <c r="D26" s="266">
        <v>4477</v>
      </c>
      <c r="E26" s="233">
        <v>5856</v>
      </c>
      <c r="F26" s="233">
        <v>17684</v>
      </c>
      <c r="G26" s="130">
        <v>0.5229649840836744</v>
      </c>
    </row>
    <row r="27" spans="1:7" ht="15" customHeight="1">
      <c r="A27" s="50" t="s">
        <v>174</v>
      </c>
      <c r="B27" s="267">
        <v>186</v>
      </c>
      <c r="C27" s="266">
        <v>89</v>
      </c>
      <c r="D27" s="266">
        <v>59</v>
      </c>
      <c r="E27" s="233">
        <v>80</v>
      </c>
      <c r="F27" s="233">
        <v>228</v>
      </c>
      <c r="G27" s="130">
        <v>22.58064516129032</v>
      </c>
    </row>
    <row r="28" spans="1:7" ht="15" customHeight="1">
      <c r="A28" s="50" t="s">
        <v>175</v>
      </c>
      <c r="B28" s="267">
        <v>1279</v>
      </c>
      <c r="C28" s="266">
        <v>566</v>
      </c>
      <c r="D28" s="266">
        <v>391</v>
      </c>
      <c r="E28" s="233">
        <v>666</v>
      </c>
      <c r="F28" s="233">
        <v>1623</v>
      </c>
      <c r="G28" s="130">
        <v>26.89601250977326</v>
      </c>
    </row>
    <row r="29" spans="1:7" ht="15" customHeight="1">
      <c r="A29" s="48" t="s">
        <v>176</v>
      </c>
      <c r="B29" s="234">
        <v>14249</v>
      </c>
      <c r="C29" s="268">
        <v>5289</v>
      </c>
      <c r="D29" s="268">
        <v>7382</v>
      </c>
      <c r="E29" s="234">
        <v>5735</v>
      </c>
      <c r="F29" s="234">
        <v>18406</v>
      </c>
      <c r="G29" s="131">
        <v>29.17397712120149</v>
      </c>
    </row>
    <row r="30" spans="1:7" ht="15" customHeight="1">
      <c r="A30" s="52" t="s">
        <v>177</v>
      </c>
      <c r="B30" s="267">
        <v>110</v>
      </c>
      <c r="C30" s="266">
        <v>37</v>
      </c>
      <c r="D30" s="266">
        <v>61</v>
      </c>
      <c r="E30" s="233">
        <v>32</v>
      </c>
      <c r="F30" s="233">
        <v>130</v>
      </c>
      <c r="G30" s="130">
        <v>18.181818181818183</v>
      </c>
    </row>
    <row r="31" spans="1:7" ht="15" customHeight="1">
      <c r="A31" s="52" t="s">
        <v>178</v>
      </c>
      <c r="B31" s="267">
        <v>8173</v>
      </c>
      <c r="C31" s="266">
        <v>3159</v>
      </c>
      <c r="D31" s="266">
        <v>4297</v>
      </c>
      <c r="E31" s="233">
        <v>3448</v>
      </c>
      <c r="F31" s="233">
        <v>10904</v>
      </c>
      <c r="G31" s="130">
        <v>33.41490272849627</v>
      </c>
    </row>
    <row r="32" spans="1:7" ht="15" customHeight="1">
      <c r="A32" s="52" t="s">
        <v>179</v>
      </c>
      <c r="B32" s="267">
        <v>348</v>
      </c>
      <c r="C32" s="266">
        <v>100</v>
      </c>
      <c r="D32" s="266">
        <v>91</v>
      </c>
      <c r="E32" s="233">
        <v>88</v>
      </c>
      <c r="F32" s="233">
        <v>279</v>
      </c>
      <c r="G32" s="130">
        <v>-19.82758620689655</v>
      </c>
    </row>
    <row r="33" spans="1:7" ht="15" customHeight="1">
      <c r="A33" s="52" t="s">
        <v>180</v>
      </c>
      <c r="B33" s="267">
        <v>256</v>
      </c>
      <c r="C33" s="266">
        <v>54</v>
      </c>
      <c r="D33" s="266">
        <v>199</v>
      </c>
      <c r="E33" s="233">
        <v>91</v>
      </c>
      <c r="F33" s="233">
        <v>344</v>
      </c>
      <c r="G33" s="130">
        <v>34.375</v>
      </c>
    </row>
    <row r="34" spans="1:7" ht="15" customHeight="1">
      <c r="A34" s="52" t="s">
        <v>181</v>
      </c>
      <c r="B34" s="267">
        <v>2400</v>
      </c>
      <c r="C34" s="266">
        <v>903</v>
      </c>
      <c r="D34" s="266">
        <v>1570</v>
      </c>
      <c r="E34" s="233">
        <v>650</v>
      </c>
      <c r="F34" s="233">
        <v>3123</v>
      </c>
      <c r="G34" s="130">
        <v>30.125</v>
      </c>
    </row>
    <row r="35" spans="1:7" ht="15" customHeight="1">
      <c r="A35" s="52" t="s">
        <v>182</v>
      </c>
      <c r="B35" s="267">
        <v>323</v>
      </c>
      <c r="C35" s="266">
        <v>77</v>
      </c>
      <c r="D35" s="266">
        <v>221</v>
      </c>
      <c r="E35" s="233">
        <v>111</v>
      </c>
      <c r="F35" s="233">
        <v>409</v>
      </c>
      <c r="G35" s="130">
        <v>26.625386996904027</v>
      </c>
    </row>
    <row r="36" spans="1:7" ht="15" customHeight="1">
      <c r="A36" s="52" t="s">
        <v>183</v>
      </c>
      <c r="B36" s="267">
        <v>470</v>
      </c>
      <c r="C36" s="266">
        <v>232</v>
      </c>
      <c r="D36" s="266">
        <v>145</v>
      </c>
      <c r="E36" s="233">
        <v>157</v>
      </c>
      <c r="F36" s="233">
        <v>534</v>
      </c>
      <c r="G36" s="130">
        <v>13.617021276595745</v>
      </c>
    </row>
    <row r="37" spans="1:7" ht="15" customHeight="1">
      <c r="A37" s="52" t="s">
        <v>184</v>
      </c>
      <c r="B37" s="267">
        <v>2169</v>
      </c>
      <c r="C37" s="266">
        <v>727</v>
      </c>
      <c r="D37" s="266">
        <v>798</v>
      </c>
      <c r="E37" s="233">
        <v>1158</v>
      </c>
      <c r="F37" s="233">
        <v>2683</v>
      </c>
      <c r="G37" s="130">
        <v>23.697556477639463</v>
      </c>
    </row>
    <row r="38" spans="1:7" ht="15" customHeight="1">
      <c r="A38" s="48" t="s">
        <v>185</v>
      </c>
      <c r="B38" s="234">
        <v>2129</v>
      </c>
      <c r="C38" s="268">
        <v>1242</v>
      </c>
      <c r="D38" s="268">
        <v>809</v>
      </c>
      <c r="E38" s="234">
        <v>923</v>
      </c>
      <c r="F38" s="234">
        <v>2974</v>
      </c>
      <c r="G38" s="131">
        <v>39.68999530295913</v>
      </c>
    </row>
    <row r="39" spans="1:7" ht="15" customHeight="1">
      <c r="A39" s="52" t="s">
        <v>186</v>
      </c>
      <c r="B39" s="267">
        <v>1958</v>
      </c>
      <c r="C39" s="266">
        <v>1173</v>
      </c>
      <c r="D39" s="266">
        <v>757</v>
      </c>
      <c r="E39" s="233">
        <v>870</v>
      </c>
      <c r="F39" s="233">
        <v>2800</v>
      </c>
      <c r="G39" s="130">
        <v>43.00306435137895</v>
      </c>
    </row>
    <row r="40" spans="1:7" ht="15" customHeight="1">
      <c r="A40" s="52" t="s">
        <v>187</v>
      </c>
      <c r="B40" s="267">
        <v>171</v>
      </c>
      <c r="C40" s="266">
        <v>69</v>
      </c>
      <c r="D40" s="266">
        <v>52</v>
      </c>
      <c r="E40" s="233">
        <v>53</v>
      </c>
      <c r="F40" s="233">
        <v>174</v>
      </c>
      <c r="G40" s="130">
        <v>1.7543859649122806</v>
      </c>
    </row>
    <row r="41" spans="1:7" ht="15" customHeight="1">
      <c r="A41" s="48" t="s">
        <v>188</v>
      </c>
      <c r="B41" s="234">
        <v>4135</v>
      </c>
      <c r="C41" s="268">
        <v>1127</v>
      </c>
      <c r="D41" s="268">
        <v>1171</v>
      </c>
      <c r="E41" s="234">
        <v>1265</v>
      </c>
      <c r="F41" s="234">
        <v>3563</v>
      </c>
      <c r="G41" s="131">
        <v>-13.833131801692867</v>
      </c>
    </row>
    <row r="42" spans="1:7" ht="15" customHeight="1">
      <c r="A42" s="52" t="s">
        <v>189</v>
      </c>
      <c r="B42" s="267">
        <v>2182</v>
      </c>
      <c r="C42" s="266">
        <v>357</v>
      </c>
      <c r="D42" s="266">
        <v>543</v>
      </c>
      <c r="E42" s="233">
        <v>641</v>
      </c>
      <c r="F42" s="233">
        <v>1541</v>
      </c>
      <c r="G42" s="130">
        <v>-29.37671860678277</v>
      </c>
    </row>
    <row r="43" spans="1:7" ht="15" customHeight="1">
      <c r="A43" s="52" t="s">
        <v>190</v>
      </c>
      <c r="B43" s="267">
        <v>927</v>
      </c>
      <c r="C43" s="266">
        <v>337</v>
      </c>
      <c r="D43" s="266">
        <v>323</v>
      </c>
      <c r="E43" s="233">
        <v>354</v>
      </c>
      <c r="F43" s="233">
        <v>1014</v>
      </c>
      <c r="G43" s="130">
        <v>9.385113268608414</v>
      </c>
    </row>
    <row r="44" spans="1:7" ht="15" customHeight="1">
      <c r="A44" s="52" t="s">
        <v>191</v>
      </c>
      <c r="B44" s="267">
        <v>1026</v>
      </c>
      <c r="C44" s="266">
        <v>433</v>
      </c>
      <c r="D44" s="266">
        <v>305</v>
      </c>
      <c r="E44" s="233">
        <v>270</v>
      </c>
      <c r="F44" s="233">
        <v>1008</v>
      </c>
      <c r="G44" s="130">
        <v>-1.7543859649122806</v>
      </c>
    </row>
    <row r="45" spans="1:7" ht="15" customHeight="1">
      <c r="A45" s="77" t="s">
        <v>192</v>
      </c>
      <c r="B45" s="269">
        <v>136</v>
      </c>
      <c r="C45" s="268">
        <v>56</v>
      </c>
      <c r="D45" s="268">
        <v>36</v>
      </c>
      <c r="E45" s="234">
        <v>77</v>
      </c>
      <c r="F45" s="234">
        <v>169</v>
      </c>
      <c r="G45" s="131">
        <v>24.264705882352942</v>
      </c>
    </row>
    <row r="46" spans="1:7" s="53" customFormat="1" ht="24.75" customHeight="1">
      <c r="A46" s="47" t="s">
        <v>51</v>
      </c>
      <c r="B46" s="270">
        <v>249971</v>
      </c>
      <c r="C46" s="271">
        <v>101887</v>
      </c>
      <c r="D46" s="271">
        <v>77390</v>
      </c>
      <c r="E46" s="270">
        <v>83349</v>
      </c>
      <c r="F46" s="270">
        <v>262626</v>
      </c>
      <c r="G46" s="272">
        <v>5.062587260122174</v>
      </c>
    </row>
    <row r="47" spans="1:7" s="53" customFormat="1" ht="7.5" customHeight="1">
      <c r="A47" s="273"/>
      <c r="B47" s="274"/>
      <c r="C47" s="132"/>
      <c r="D47" s="132"/>
      <c r="E47" s="132"/>
      <c r="F47" s="132"/>
      <c r="G47" s="133"/>
    </row>
    <row r="48" spans="1:4" ht="15.75">
      <c r="A48" s="81" t="s">
        <v>91</v>
      </c>
      <c r="B48" s="54"/>
      <c r="C48" s="54"/>
      <c r="D48" s="54"/>
    </row>
    <row r="49" spans="1:4" ht="15.75">
      <c r="A49" s="81" t="s">
        <v>193</v>
      </c>
      <c r="B49" s="54"/>
      <c r="C49" s="54"/>
      <c r="D49" s="54"/>
    </row>
    <row r="50" spans="1:4" ht="15.75">
      <c r="A50" s="275" t="s">
        <v>98</v>
      </c>
      <c r="B50" s="54"/>
      <c r="C50" s="54"/>
      <c r="D50" s="54"/>
    </row>
    <row r="51" spans="2:4" ht="15.75">
      <c r="B51" s="54"/>
      <c r="C51" s="54"/>
      <c r="D51" s="54"/>
    </row>
    <row r="52" spans="2:4" ht="15.75">
      <c r="B52" s="54"/>
      <c r="C52" s="54"/>
      <c r="D52" s="54"/>
    </row>
    <row r="53" spans="2:4" ht="15.75">
      <c r="B53" s="54"/>
      <c r="C53" s="54"/>
      <c r="D53" s="54"/>
    </row>
    <row r="54" spans="2:4" ht="15.75">
      <c r="B54" s="54"/>
      <c r="C54" s="54"/>
      <c r="D54" s="54"/>
    </row>
    <row r="55" spans="2:4" ht="15.75">
      <c r="B55" s="54"/>
      <c r="C55" s="54"/>
      <c r="D55" s="54"/>
    </row>
    <row r="56" spans="2:4" ht="15.75">
      <c r="B56" s="54"/>
      <c r="C56" s="54"/>
      <c r="D56" s="54"/>
    </row>
    <row r="57" spans="2:4" ht="15.75">
      <c r="B57" s="54"/>
      <c r="C57" s="54"/>
      <c r="D57" s="54"/>
    </row>
    <row r="58" spans="2:4" ht="15.75">
      <c r="B58" s="54"/>
      <c r="C58" s="54"/>
      <c r="D58" s="54"/>
    </row>
    <row r="59" spans="2:4" ht="15.75">
      <c r="B59" s="54"/>
      <c r="C59" s="54"/>
      <c r="D59" s="54"/>
    </row>
    <row r="60" spans="2:4" ht="15.75">
      <c r="B60" s="54"/>
      <c r="C60" s="54"/>
      <c r="D60" s="54"/>
    </row>
    <row r="61" spans="2:4" ht="15.75">
      <c r="B61" s="54"/>
      <c r="C61" s="54"/>
      <c r="D61" s="54"/>
    </row>
    <row r="62" spans="2:4" ht="15.75">
      <c r="B62" s="54"/>
      <c r="C62" s="54"/>
      <c r="D62" s="54"/>
    </row>
    <row r="63" spans="2:4" ht="15.75">
      <c r="B63" s="54"/>
      <c r="C63" s="54"/>
      <c r="D63" s="54"/>
    </row>
    <row r="64" spans="2:4" ht="15.75">
      <c r="B64" s="54"/>
      <c r="C64" s="54"/>
      <c r="D64" s="54"/>
    </row>
    <row r="65" spans="2:4" ht="15.75">
      <c r="B65" s="54"/>
      <c r="C65" s="54"/>
      <c r="D65" s="54"/>
    </row>
    <row r="66" spans="2:4" ht="15.75">
      <c r="B66" s="54"/>
      <c r="C66" s="54"/>
      <c r="D66" s="54"/>
    </row>
    <row r="67" spans="2:4" ht="15.75">
      <c r="B67" s="54"/>
      <c r="C67" s="54"/>
      <c r="D67" s="54"/>
    </row>
    <row r="68" spans="2:4" ht="15.75">
      <c r="B68" s="54"/>
      <c r="C68" s="54"/>
      <c r="D68" s="54"/>
    </row>
    <row r="69" spans="2:4" ht="15.75">
      <c r="B69" s="54"/>
      <c r="C69" s="54"/>
      <c r="D69" s="54"/>
    </row>
    <row r="70" spans="2:4" ht="15.75">
      <c r="B70" s="54"/>
      <c r="C70" s="54"/>
      <c r="D70" s="54"/>
    </row>
    <row r="71" spans="2:4" ht="15.75">
      <c r="B71" s="54"/>
      <c r="C71" s="54"/>
      <c r="D71" s="54"/>
    </row>
    <row r="72" spans="2:4" ht="15.75">
      <c r="B72" s="54"/>
      <c r="C72" s="54"/>
      <c r="D72" s="54"/>
    </row>
    <row r="73" spans="2:4" ht="15.75">
      <c r="B73" s="54"/>
      <c r="C73" s="54"/>
      <c r="D73" s="54"/>
    </row>
    <row r="74" spans="2:4" ht="15.75">
      <c r="B74" s="54"/>
      <c r="C74" s="54"/>
      <c r="D74" s="54"/>
    </row>
    <row r="75" spans="2:4" ht="15.75">
      <c r="B75" s="54"/>
      <c r="C75" s="54"/>
      <c r="D75" s="54"/>
    </row>
    <row r="76" spans="2:4" ht="15.75">
      <c r="B76" s="54"/>
      <c r="C76" s="54"/>
      <c r="D76" s="54"/>
    </row>
    <row r="77" spans="2:4" ht="15.75">
      <c r="B77" s="54"/>
      <c r="C77" s="54"/>
      <c r="D77" s="54"/>
    </row>
    <row r="78" spans="2:4" ht="15.75">
      <c r="B78" s="54"/>
      <c r="C78" s="54"/>
      <c r="D78" s="54"/>
    </row>
    <row r="79" spans="2:4" ht="15.75">
      <c r="B79" s="54"/>
      <c r="C79" s="54"/>
      <c r="D79" s="54"/>
    </row>
    <row r="80" spans="2:4" ht="15.75">
      <c r="B80" s="54"/>
      <c r="C80" s="54"/>
      <c r="D80" s="54"/>
    </row>
    <row r="81" spans="2:4" ht="15.75">
      <c r="B81" s="54"/>
      <c r="C81" s="54"/>
      <c r="D81" s="54"/>
    </row>
    <row r="82" spans="2:4" ht="15.75">
      <c r="B82" s="54"/>
      <c r="C82" s="54"/>
      <c r="D82" s="54"/>
    </row>
    <row r="83" spans="2:4" ht="15.75">
      <c r="B83" s="54"/>
      <c r="C83" s="54"/>
      <c r="D83" s="54"/>
    </row>
    <row r="84" spans="2:4" ht="15.75">
      <c r="B84" s="54"/>
      <c r="C84" s="54"/>
      <c r="D84" s="54"/>
    </row>
    <row r="85" spans="2:4" ht="15.75">
      <c r="B85" s="54"/>
      <c r="C85" s="54"/>
      <c r="D85" s="54"/>
    </row>
    <row r="86" spans="2:4" ht="15.75">
      <c r="B86" s="54"/>
      <c r="C86" s="54"/>
      <c r="D86" s="54"/>
    </row>
    <row r="87" spans="2:4" ht="15.75">
      <c r="B87" s="54"/>
      <c r="C87" s="54"/>
      <c r="D87" s="54"/>
    </row>
    <row r="88" spans="2:4" ht="15.75">
      <c r="B88" s="54"/>
      <c r="C88" s="54"/>
      <c r="D88" s="54"/>
    </row>
    <row r="89" spans="2:4" ht="15.75">
      <c r="B89" s="54"/>
      <c r="C89" s="54"/>
      <c r="D89" s="54"/>
    </row>
    <row r="90" spans="2:4" ht="15.75">
      <c r="B90" s="54"/>
      <c r="C90" s="54"/>
      <c r="D90" s="54"/>
    </row>
    <row r="91" spans="2:4" ht="15.75">
      <c r="B91" s="54"/>
      <c r="C91" s="54"/>
      <c r="D91" s="54"/>
    </row>
    <row r="92" spans="2:4" ht="15.75">
      <c r="B92" s="54"/>
      <c r="C92" s="54"/>
      <c r="D92" s="54"/>
    </row>
    <row r="93" spans="2:4" ht="15.75">
      <c r="B93" s="54"/>
      <c r="C93" s="54"/>
      <c r="D93" s="54"/>
    </row>
    <row r="94" spans="2:4" ht="15.75">
      <c r="B94" s="54"/>
      <c r="C94" s="54"/>
      <c r="D94" s="54"/>
    </row>
    <row r="95" spans="2:4" ht="15.75">
      <c r="B95" s="54"/>
      <c r="C95" s="54"/>
      <c r="D95" s="54"/>
    </row>
    <row r="96" spans="2:4" ht="15.75">
      <c r="B96" s="54"/>
      <c r="C96" s="54"/>
      <c r="D96" s="54"/>
    </row>
    <row r="97" spans="2:4" ht="15.75">
      <c r="B97" s="54"/>
      <c r="C97" s="54"/>
      <c r="D97" s="54"/>
    </row>
    <row r="98" spans="2:4" ht="15.75">
      <c r="B98" s="54"/>
      <c r="C98" s="54"/>
      <c r="D98" s="54"/>
    </row>
    <row r="99" spans="2:4" ht="15.75">
      <c r="B99" s="54"/>
      <c r="C99" s="54"/>
      <c r="D99" s="54"/>
    </row>
    <row r="100" spans="2:4" ht="15.75">
      <c r="B100" s="54"/>
      <c r="C100" s="54"/>
      <c r="D100" s="54"/>
    </row>
    <row r="101" spans="2:4" ht="15.75">
      <c r="B101" s="54"/>
      <c r="C101" s="54"/>
      <c r="D101" s="54"/>
    </row>
    <row r="102" spans="2:4" ht="15.75">
      <c r="B102" s="54"/>
      <c r="C102" s="54"/>
      <c r="D102" s="54"/>
    </row>
    <row r="103" spans="2:4" ht="15.75">
      <c r="B103" s="54"/>
      <c r="C103" s="54"/>
      <c r="D103" s="54"/>
    </row>
    <row r="104" spans="2:4" ht="15.75">
      <c r="B104" s="54"/>
      <c r="C104" s="54"/>
      <c r="D104" s="54"/>
    </row>
    <row r="105" spans="2:4" ht="15.75">
      <c r="B105" s="54"/>
      <c r="C105" s="54"/>
      <c r="D105" s="54"/>
    </row>
    <row r="106" spans="2:4" ht="15.75">
      <c r="B106" s="54"/>
      <c r="C106" s="54"/>
      <c r="D106" s="54"/>
    </row>
  </sheetData>
  <sheetProtection/>
  <printOptions/>
  <pageMargins left="0.75" right="0.5" top="0.75" bottom="0.5" header="0.5" footer="0.5"/>
  <pageSetup horizontalDpi="600" verticalDpi="600" orientation="portrait" paperSize="9" r:id="rId2"/>
  <headerFooter alignWithMargins="0">
    <oddHeader>&amp;C10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1">
      <pane xSplit="1" ySplit="4" topLeftCell="B5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1" sqref="H1:N16384"/>
    </sheetView>
  </sheetViews>
  <sheetFormatPr defaultColWidth="9.140625" defaultRowHeight="12.75"/>
  <cols>
    <col min="1" max="2" width="13.57421875" style="3" customWidth="1"/>
    <col min="3" max="5" width="15.8515625" style="3" customWidth="1"/>
    <col min="6" max="7" width="4.57421875" style="3" customWidth="1"/>
    <col min="8" max="16384" width="9.140625" style="3" customWidth="1"/>
  </cols>
  <sheetData>
    <row r="1" spans="1:7" ht="20.25" customHeight="1">
      <c r="A1" s="287" t="s">
        <v>198</v>
      </c>
      <c r="B1" s="287"/>
      <c r="C1" s="287"/>
      <c r="D1" s="287"/>
      <c r="E1" s="287"/>
      <c r="F1" s="1"/>
      <c r="G1" s="1"/>
    </row>
    <row r="2" ht="9" customHeight="1"/>
    <row r="3" spans="1:5" s="55" customFormat="1" ht="33" customHeight="1">
      <c r="A3" s="290" t="s">
        <v>67</v>
      </c>
      <c r="B3" s="291"/>
      <c r="C3" s="288" t="s">
        <v>99</v>
      </c>
      <c r="D3" s="288" t="s">
        <v>100</v>
      </c>
      <c r="E3" s="142" t="s">
        <v>120</v>
      </c>
    </row>
    <row r="4" spans="1:5" s="55" customFormat="1" ht="15" customHeight="1">
      <c r="A4" s="292"/>
      <c r="B4" s="293"/>
      <c r="C4" s="294"/>
      <c r="D4" s="294"/>
      <c r="E4" s="143" t="s">
        <v>68</v>
      </c>
    </row>
    <row r="5" spans="1:5" ht="14.25" customHeight="1">
      <c r="A5" s="144"/>
      <c r="B5" s="57">
        <v>2008</v>
      </c>
      <c r="C5" s="145">
        <v>930456</v>
      </c>
      <c r="D5" s="145">
        <v>9218</v>
      </c>
      <c r="E5" s="146">
        <v>41213</v>
      </c>
    </row>
    <row r="6" spans="1:5" ht="14.25" customHeight="1">
      <c r="A6" s="144"/>
      <c r="B6" s="57">
        <v>2009</v>
      </c>
      <c r="C6" s="145">
        <v>871356</v>
      </c>
      <c r="D6" s="145">
        <v>8639</v>
      </c>
      <c r="E6" s="146">
        <v>35693</v>
      </c>
    </row>
    <row r="7" spans="1:5" ht="14.25" customHeight="1">
      <c r="A7" s="144"/>
      <c r="B7" s="57">
        <v>2010</v>
      </c>
      <c r="C7" s="145">
        <v>934827</v>
      </c>
      <c r="D7" s="145">
        <v>9495</v>
      </c>
      <c r="E7" s="146">
        <v>39456</v>
      </c>
    </row>
    <row r="8" spans="1:5" ht="14.25" customHeight="1">
      <c r="A8" s="147">
        <v>2008</v>
      </c>
      <c r="B8" s="58" t="s">
        <v>69</v>
      </c>
      <c r="C8" s="145">
        <v>261494</v>
      </c>
      <c r="D8" s="145">
        <v>2491</v>
      </c>
      <c r="E8" s="148">
        <v>11951</v>
      </c>
    </row>
    <row r="9" spans="1:5" ht="14.25" customHeight="1">
      <c r="A9" s="149"/>
      <c r="B9" s="58" t="s">
        <v>70</v>
      </c>
      <c r="C9" s="145">
        <v>194264</v>
      </c>
      <c r="D9" s="145">
        <v>1709</v>
      </c>
      <c r="E9" s="148">
        <v>10219</v>
      </c>
    </row>
    <row r="10" spans="1:5" ht="15" customHeight="1">
      <c r="A10" s="150"/>
      <c r="B10" s="59" t="s">
        <v>10</v>
      </c>
      <c r="C10" s="151">
        <v>455758</v>
      </c>
      <c r="D10" s="151">
        <v>4200</v>
      </c>
      <c r="E10" s="152">
        <v>22170</v>
      </c>
    </row>
    <row r="11" spans="1:5" ht="14.25" customHeight="1">
      <c r="A11" s="150"/>
      <c r="B11" s="58" t="s">
        <v>71</v>
      </c>
      <c r="C11" s="145">
        <v>218406</v>
      </c>
      <c r="D11" s="145">
        <v>2249</v>
      </c>
      <c r="E11" s="148">
        <v>8631</v>
      </c>
    </row>
    <row r="12" spans="1:5" ht="14.25" customHeight="1">
      <c r="A12" s="150"/>
      <c r="B12" s="58" t="s">
        <v>72</v>
      </c>
      <c r="C12" s="145">
        <v>256292</v>
      </c>
      <c r="D12" s="145">
        <v>2769</v>
      </c>
      <c r="E12" s="148">
        <v>10412</v>
      </c>
    </row>
    <row r="13" spans="1:5" ht="15" customHeight="1">
      <c r="A13" s="150"/>
      <c r="B13" s="59" t="s">
        <v>19</v>
      </c>
      <c r="C13" s="151">
        <v>474698</v>
      </c>
      <c r="D13" s="151">
        <v>5018</v>
      </c>
      <c r="E13" s="152">
        <v>19043</v>
      </c>
    </row>
    <row r="14" spans="1:5" ht="14.25" customHeight="1">
      <c r="A14" s="147">
        <v>2009</v>
      </c>
      <c r="B14" s="58" t="s">
        <v>69</v>
      </c>
      <c r="C14" s="145">
        <v>232908</v>
      </c>
      <c r="D14" s="145">
        <v>2250</v>
      </c>
      <c r="E14" s="148">
        <v>10265</v>
      </c>
    </row>
    <row r="15" spans="1:5" ht="14.25" customHeight="1">
      <c r="A15" s="147"/>
      <c r="B15" s="58" t="s">
        <v>70</v>
      </c>
      <c r="C15" s="145">
        <v>180596</v>
      </c>
      <c r="D15" s="145">
        <v>1791</v>
      </c>
      <c r="E15" s="148">
        <v>7984</v>
      </c>
    </row>
    <row r="16" spans="1:5" ht="15" customHeight="1">
      <c r="A16" s="147"/>
      <c r="B16" s="59" t="s">
        <v>10</v>
      </c>
      <c r="C16" s="151">
        <v>413504</v>
      </c>
      <c r="D16" s="151">
        <v>4041</v>
      </c>
      <c r="E16" s="152">
        <v>18249</v>
      </c>
    </row>
    <row r="17" spans="1:5" ht="14.25" customHeight="1">
      <c r="A17" s="147"/>
      <c r="B17" s="58" t="s">
        <v>71</v>
      </c>
      <c r="C17" s="145">
        <v>195381</v>
      </c>
      <c r="D17" s="145">
        <v>2280</v>
      </c>
      <c r="E17" s="148">
        <v>7436</v>
      </c>
    </row>
    <row r="18" spans="1:5" ht="14.25" customHeight="1">
      <c r="A18" s="147"/>
      <c r="B18" s="58" t="s">
        <v>72</v>
      </c>
      <c r="C18" s="145">
        <v>262471</v>
      </c>
      <c r="D18" s="145">
        <v>2318</v>
      </c>
      <c r="E18" s="148">
        <v>10008</v>
      </c>
    </row>
    <row r="19" spans="1:5" ht="15" customHeight="1">
      <c r="A19" s="147" t="s">
        <v>88</v>
      </c>
      <c r="B19" s="59" t="s">
        <v>19</v>
      </c>
      <c r="C19" s="151">
        <v>457852</v>
      </c>
      <c r="D19" s="151">
        <v>4598</v>
      </c>
      <c r="E19" s="152">
        <v>17444</v>
      </c>
    </row>
    <row r="20" spans="1:5" ht="15.75" customHeight="1">
      <c r="A20" s="147" t="s">
        <v>220</v>
      </c>
      <c r="B20" s="58" t="s">
        <v>69</v>
      </c>
      <c r="C20" s="239">
        <v>249971</v>
      </c>
      <c r="D20" s="145">
        <v>2943</v>
      </c>
      <c r="E20" s="148">
        <v>11021</v>
      </c>
    </row>
    <row r="21" spans="1:5" ht="14.25" customHeight="1">
      <c r="A21" s="147"/>
      <c r="B21" s="58" t="s">
        <v>70</v>
      </c>
      <c r="C21" s="145">
        <v>189179</v>
      </c>
      <c r="D21" s="145">
        <v>1855</v>
      </c>
      <c r="E21" s="148">
        <v>8788</v>
      </c>
    </row>
    <row r="22" spans="1:5" ht="15" customHeight="1">
      <c r="A22" s="147" t="s">
        <v>88</v>
      </c>
      <c r="B22" s="59" t="s">
        <v>10</v>
      </c>
      <c r="C22" s="151">
        <v>439150</v>
      </c>
      <c r="D22" s="151">
        <v>4798</v>
      </c>
      <c r="E22" s="152">
        <v>19809</v>
      </c>
    </row>
    <row r="23" spans="1:5" ht="14.25" customHeight="1">
      <c r="A23" s="147"/>
      <c r="B23" s="58" t="s">
        <v>71</v>
      </c>
      <c r="C23" s="239">
        <v>207506</v>
      </c>
      <c r="D23" s="145">
        <v>2275</v>
      </c>
      <c r="E23" s="148">
        <v>8358</v>
      </c>
    </row>
    <row r="24" spans="1:5" ht="14.25" customHeight="1">
      <c r="A24" s="147"/>
      <c r="B24" s="58" t="s">
        <v>72</v>
      </c>
      <c r="C24" s="239">
        <v>288171</v>
      </c>
      <c r="D24" s="145">
        <v>2422</v>
      </c>
      <c r="E24" s="148">
        <v>11289</v>
      </c>
    </row>
    <row r="25" spans="1:5" ht="14.25" customHeight="1">
      <c r="A25" s="147"/>
      <c r="B25" s="59" t="s">
        <v>19</v>
      </c>
      <c r="C25" s="151">
        <v>495677</v>
      </c>
      <c r="D25" s="151">
        <v>4697</v>
      </c>
      <c r="E25" s="152">
        <v>19647</v>
      </c>
    </row>
    <row r="26" spans="1:5" ht="16.5" customHeight="1">
      <c r="A26" s="147" t="s">
        <v>219</v>
      </c>
      <c r="B26" s="58" t="s">
        <v>69</v>
      </c>
      <c r="C26" s="239">
        <v>262626</v>
      </c>
      <c r="D26" s="145">
        <v>2960</v>
      </c>
      <c r="E26" s="148">
        <v>11949</v>
      </c>
    </row>
    <row r="27" spans="1:5" ht="6.75" customHeight="1">
      <c r="A27" s="153"/>
      <c r="B27" s="154"/>
      <c r="C27" s="237"/>
      <c r="D27" s="155"/>
      <c r="E27" s="256"/>
    </row>
    <row r="28" spans="1:5" ht="9.75" customHeight="1">
      <c r="A28" s="156"/>
      <c r="B28" s="59"/>
      <c r="C28" s="157"/>
      <c r="D28" s="158"/>
      <c r="E28" s="83"/>
    </row>
    <row r="29" spans="1:3" ht="15.75" customHeight="1">
      <c r="A29" s="81" t="s">
        <v>96</v>
      </c>
      <c r="B29" s="61"/>
      <c r="C29" s="159" t="s">
        <v>218</v>
      </c>
    </row>
    <row r="30" ht="7.5" customHeight="1"/>
    <row r="31" spans="1:5" ht="15.75">
      <c r="A31" s="287" t="s">
        <v>199</v>
      </c>
      <c r="B31" s="287"/>
      <c r="C31" s="287"/>
      <c r="D31" s="287"/>
      <c r="E31" s="287"/>
    </row>
    <row r="32" spans="1:5" ht="7.5" customHeight="1">
      <c r="A32"/>
      <c r="B32"/>
      <c r="C32"/>
      <c r="D32"/>
      <c r="E32"/>
    </row>
    <row r="33" spans="1:5" ht="21" customHeight="1">
      <c r="A33" s="290" t="s">
        <v>67</v>
      </c>
      <c r="B33" s="291"/>
      <c r="C33" s="6" t="s">
        <v>73</v>
      </c>
      <c r="D33" s="6"/>
      <c r="E33" s="32"/>
    </row>
    <row r="34" spans="1:5" ht="18.75" customHeight="1">
      <c r="A34" s="292"/>
      <c r="B34" s="293"/>
      <c r="C34" s="33" t="s">
        <v>74</v>
      </c>
      <c r="D34" s="33" t="s">
        <v>75</v>
      </c>
      <c r="E34" s="33" t="s">
        <v>76</v>
      </c>
    </row>
    <row r="35" spans="1:5" ht="15.75" customHeight="1">
      <c r="A35" s="160"/>
      <c r="B35" s="57">
        <v>2008</v>
      </c>
      <c r="C35" s="161">
        <v>102</v>
      </c>
      <c r="D35" s="162">
        <v>11488</v>
      </c>
      <c r="E35" s="163">
        <v>23095</v>
      </c>
    </row>
    <row r="36" spans="1:5" ht="15.75" customHeight="1">
      <c r="A36" s="160"/>
      <c r="B36" s="57">
        <v>2009</v>
      </c>
      <c r="C36" s="161">
        <v>102</v>
      </c>
      <c r="D36" s="162">
        <v>11456</v>
      </c>
      <c r="E36" s="163">
        <v>23235</v>
      </c>
    </row>
    <row r="37" spans="1:5" ht="15.75" customHeight="1">
      <c r="A37" s="160"/>
      <c r="B37" s="57">
        <v>2010</v>
      </c>
      <c r="C37" s="161">
        <v>112</v>
      </c>
      <c r="D37" s="162">
        <v>12075</v>
      </c>
      <c r="E37" s="163">
        <v>24698</v>
      </c>
    </row>
    <row r="38" spans="1:5" ht="15" customHeight="1">
      <c r="A38" s="147">
        <v>2008</v>
      </c>
      <c r="B38" s="63" t="s">
        <v>69</v>
      </c>
      <c r="C38" s="148">
        <v>96</v>
      </c>
      <c r="D38" s="162">
        <v>10796</v>
      </c>
      <c r="E38" s="163">
        <v>21649</v>
      </c>
    </row>
    <row r="39" spans="1:5" ht="15" customHeight="1">
      <c r="A39" s="164"/>
      <c r="B39" s="165" t="s">
        <v>70</v>
      </c>
      <c r="C39" s="166">
        <v>94</v>
      </c>
      <c r="D39" s="162">
        <v>10503</v>
      </c>
      <c r="E39" s="163">
        <v>21063</v>
      </c>
    </row>
    <row r="40" spans="1:5" ht="15" customHeight="1">
      <c r="A40" s="167"/>
      <c r="B40" s="165" t="s">
        <v>71</v>
      </c>
      <c r="C40" s="168">
        <v>99</v>
      </c>
      <c r="D40" s="162">
        <v>10933</v>
      </c>
      <c r="E40" s="163">
        <v>21939</v>
      </c>
    </row>
    <row r="41" spans="1:5" ht="15" customHeight="1">
      <c r="A41" s="167"/>
      <c r="B41" s="165" t="s">
        <v>72</v>
      </c>
      <c r="C41" s="166">
        <v>102</v>
      </c>
      <c r="D41" s="162">
        <v>11488</v>
      </c>
      <c r="E41" s="163">
        <v>23095</v>
      </c>
    </row>
    <row r="42" spans="1:5" ht="15" customHeight="1">
      <c r="A42" s="147">
        <v>2009</v>
      </c>
      <c r="B42" s="63" t="s">
        <v>69</v>
      </c>
      <c r="C42" s="166">
        <v>102</v>
      </c>
      <c r="D42" s="162">
        <v>11444</v>
      </c>
      <c r="E42" s="163">
        <v>23148</v>
      </c>
    </row>
    <row r="43" spans="1:5" ht="15" customHeight="1">
      <c r="A43" s="147"/>
      <c r="B43" s="165" t="s">
        <v>70</v>
      </c>
      <c r="C43" s="148">
        <v>97</v>
      </c>
      <c r="D43" s="162">
        <v>10486</v>
      </c>
      <c r="E43" s="163">
        <v>21362</v>
      </c>
    </row>
    <row r="44" spans="1:5" ht="15" customHeight="1">
      <c r="A44" s="147"/>
      <c r="B44" s="165" t="s">
        <v>71</v>
      </c>
      <c r="C44" s="148">
        <v>100</v>
      </c>
      <c r="D44" s="162">
        <v>11102</v>
      </c>
      <c r="E44" s="163">
        <v>22530</v>
      </c>
    </row>
    <row r="45" spans="1:5" ht="15" customHeight="1">
      <c r="A45" s="147"/>
      <c r="B45" s="165" t="s">
        <v>72</v>
      </c>
      <c r="C45" s="166">
        <v>102</v>
      </c>
      <c r="D45" s="162">
        <v>11456</v>
      </c>
      <c r="E45" s="163">
        <v>23235</v>
      </c>
    </row>
    <row r="46" spans="1:5" ht="15" customHeight="1">
      <c r="A46" s="147">
        <v>2010</v>
      </c>
      <c r="B46" s="63" t="s">
        <v>69</v>
      </c>
      <c r="C46" s="166">
        <v>105</v>
      </c>
      <c r="D46" s="162">
        <v>11564</v>
      </c>
      <c r="E46" s="163">
        <v>23547</v>
      </c>
    </row>
    <row r="47" spans="1:5" ht="14.25" customHeight="1">
      <c r="A47" s="147"/>
      <c r="B47" s="165" t="s">
        <v>70</v>
      </c>
      <c r="C47" s="166">
        <v>104</v>
      </c>
      <c r="D47" s="162">
        <v>11362</v>
      </c>
      <c r="E47" s="163">
        <v>23168</v>
      </c>
    </row>
    <row r="48" spans="1:5" ht="14.25" customHeight="1">
      <c r="A48" s="147"/>
      <c r="B48" s="165" t="s">
        <v>71</v>
      </c>
      <c r="C48" s="166">
        <v>104</v>
      </c>
      <c r="D48" s="162">
        <v>11383</v>
      </c>
      <c r="E48" s="163">
        <v>23296</v>
      </c>
    </row>
    <row r="49" spans="1:5" ht="15.75" customHeight="1">
      <c r="A49" s="147"/>
      <c r="B49" s="165" t="s">
        <v>72</v>
      </c>
      <c r="C49" s="166">
        <v>112</v>
      </c>
      <c r="D49" s="162">
        <v>12075</v>
      </c>
      <c r="E49" s="163">
        <v>24698</v>
      </c>
    </row>
    <row r="50" spans="1:5" ht="15.75" customHeight="1">
      <c r="A50" s="277" t="s">
        <v>150</v>
      </c>
      <c r="B50" s="63" t="s">
        <v>69</v>
      </c>
      <c r="C50" s="166" t="s">
        <v>142</v>
      </c>
      <c r="D50" s="162">
        <v>12082</v>
      </c>
      <c r="E50" s="163">
        <v>24664</v>
      </c>
    </row>
    <row r="51" spans="1:5" ht="6.75" customHeight="1">
      <c r="A51" s="169"/>
      <c r="B51" s="154"/>
      <c r="C51" s="170"/>
      <c r="D51" s="171"/>
      <c r="E51" s="172"/>
    </row>
    <row r="52" spans="1:5" ht="8.25" customHeight="1">
      <c r="A52" s="62"/>
      <c r="B52" s="58"/>
      <c r="C52" s="173"/>
      <c r="D52" s="174"/>
      <c r="E52" s="174"/>
    </row>
    <row r="53" spans="1:4" s="60" customFormat="1" ht="15.75" customHeight="1">
      <c r="A53" s="81" t="s">
        <v>121</v>
      </c>
      <c r="D53" s="240"/>
    </row>
    <row r="54" s="60" customFormat="1" ht="15.75" customHeight="1">
      <c r="A54" s="81" t="s">
        <v>143</v>
      </c>
    </row>
    <row r="55" s="60" customFormat="1" ht="15.75" customHeight="1">
      <c r="A55" s="81"/>
    </row>
  </sheetData>
  <sheetProtection/>
  <mergeCells count="6">
    <mergeCell ref="A31:E31"/>
    <mergeCell ref="A33:B34"/>
    <mergeCell ref="A1:E1"/>
    <mergeCell ref="A3:B4"/>
    <mergeCell ref="C3:C4"/>
    <mergeCell ref="D3:D4"/>
  </mergeCells>
  <printOptions/>
  <pageMargins left="1.25" right="0.75" top="0.75" bottom="0.25" header="0.5" footer="0.5"/>
  <pageSetup horizontalDpi="600" verticalDpi="600" orientation="portrait" paperSize="9" r:id="rId2"/>
  <headerFooter alignWithMargins="0">
    <oddHeader>&amp;C11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pane xSplit="1" ySplit="5" topLeftCell="E2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8" sqref="F8"/>
    </sheetView>
  </sheetViews>
  <sheetFormatPr defaultColWidth="9.140625" defaultRowHeight="12.75"/>
  <cols>
    <col min="1" max="1" width="18.7109375" style="3" customWidth="1"/>
    <col min="2" max="13" width="8.28125" style="176" customWidth="1"/>
    <col min="14" max="16384" width="9.140625" style="3" customWidth="1"/>
  </cols>
  <sheetData>
    <row r="1" spans="1:13" ht="17.25" customHeight="1">
      <c r="A1" s="1" t="s">
        <v>200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</row>
    <row r="2" ht="8.25" customHeight="1"/>
    <row r="3" spans="1:13" s="55" customFormat="1" ht="18.75" customHeight="1">
      <c r="A3" s="177"/>
      <c r="B3" s="178" t="s">
        <v>77</v>
      </c>
      <c r="C3" s="179"/>
      <c r="D3" s="179"/>
      <c r="E3" s="179"/>
      <c r="F3" s="179"/>
      <c r="G3" s="180"/>
      <c r="H3" s="179" t="s">
        <v>78</v>
      </c>
      <c r="I3" s="179"/>
      <c r="J3" s="179"/>
      <c r="K3" s="179"/>
      <c r="L3" s="179"/>
      <c r="M3" s="181"/>
    </row>
    <row r="4" spans="1:13" s="55" customFormat="1" ht="18.75" customHeight="1">
      <c r="A4" s="182" t="s">
        <v>0</v>
      </c>
      <c r="B4" s="183">
        <v>2009</v>
      </c>
      <c r="C4" s="184"/>
      <c r="D4" s="185">
        <v>2010</v>
      </c>
      <c r="E4" s="184"/>
      <c r="F4" s="185" t="s">
        <v>201</v>
      </c>
      <c r="G4" s="186"/>
      <c r="H4" s="178">
        <v>2009</v>
      </c>
      <c r="I4" s="181"/>
      <c r="J4" s="178">
        <v>2010</v>
      </c>
      <c r="K4" s="181"/>
      <c r="L4" s="178" t="s">
        <v>201</v>
      </c>
      <c r="M4" s="181"/>
    </row>
    <row r="5" spans="1:13" s="64" customFormat="1" ht="18.75" customHeight="1">
      <c r="A5" s="187"/>
      <c r="B5" s="188" t="s">
        <v>79</v>
      </c>
      <c r="C5" s="189" t="s">
        <v>80</v>
      </c>
      <c r="D5" s="188" t="s">
        <v>79</v>
      </c>
      <c r="E5" s="188" t="s">
        <v>80</v>
      </c>
      <c r="F5" s="190" t="s">
        <v>79</v>
      </c>
      <c r="G5" s="191" t="s">
        <v>80</v>
      </c>
      <c r="H5" s="188" t="s">
        <v>79</v>
      </c>
      <c r="I5" s="190" t="s">
        <v>80</v>
      </c>
      <c r="J5" s="188" t="s">
        <v>79</v>
      </c>
      <c r="K5" s="190" t="s">
        <v>80</v>
      </c>
      <c r="L5" s="188" t="s">
        <v>79</v>
      </c>
      <c r="M5" s="190" t="s">
        <v>80</v>
      </c>
    </row>
    <row r="6" spans="1:13" ht="17.25" customHeight="1">
      <c r="A6" s="15" t="s">
        <v>122</v>
      </c>
      <c r="B6" s="192">
        <v>69</v>
      </c>
      <c r="C6" s="194">
        <v>62</v>
      </c>
      <c r="D6" s="195">
        <v>72</v>
      </c>
      <c r="E6" s="194">
        <v>64</v>
      </c>
      <c r="F6" s="195">
        <v>75</v>
      </c>
      <c r="G6" s="196">
        <v>66</v>
      </c>
      <c r="H6" s="195">
        <v>69</v>
      </c>
      <c r="I6" s="193">
        <v>62</v>
      </c>
      <c r="J6" s="195">
        <v>74</v>
      </c>
      <c r="K6" s="193">
        <v>66</v>
      </c>
      <c r="L6" s="195">
        <v>76</v>
      </c>
      <c r="M6" s="193">
        <v>67</v>
      </c>
    </row>
    <row r="7" spans="1:13" ht="17.25" customHeight="1">
      <c r="A7" s="15" t="s">
        <v>123</v>
      </c>
      <c r="B7" s="199">
        <v>60</v>
      </c>
      <c r="C7" s="198">
        <v>53</v>
      </c>
      <c r="D7" s="199">
        <v>67</v>
      </c>
      <c r="E7" s="198">
        <v>58</v>
      </c>
      <c r="F7" s="199">
        <v>68</v>
      </c>
      <c r="G7" s="200">
        <v>60</v>
      </c>
      <c r="H7" s="199">
        <v>60</v>
      </c>
      <c r="I7" s="201">
        <v>54</v>
      </c>
      <c r="J7" s="199">
        <v>67</v>
      </c>
      <c r="K7" s="201">
        <v>60</v>
      </c>
      <c r="L7" s="199">
        <v>70</v>
      </c>
      <c r="M7" s="201">
        <v>61</v>
      </c>
    </row>
    <row r="8" spans="1:13" ht="17.25" customHeight="1">
      <c r="A8" s="15" t="s">
        <v>124</v>
      </c>
      <c r="B8" s="199">
        <v>59</v>
      </c>
      <c r="C8" s="198">
        <v>52</v>
      </c>
      <c r="D8" s="199">
        <v>64</v>
      </c>
      <c r="E8" s="198">
        <v>56</v>
      </c>
      <c r="F8" s="199">
        <v>64</v>
      </c>
      <c r="G8" s="200">
        <v>57</v>
      </c>
      <c r="H8" s="199">
        <v>59</v>
      </c>
      <c r="I8" s="201">
        <v>53</v>
      </c>
      <c r="J8" s="199">
        <v>65</v>
      </c>
      <c r="K8" s="201">
        <v>58</v>
      </c>
      <c r="L8" s="199">
        <v>66</v>
      </c>
      <c r="M8" s="201">
        <v>58</v>
      </c>
    </row>
    <row r="9" spans="1:13" ht="17.25" customHeight="1">
      <c r="A9" s="11" t="s">
        <v>5</v>
      </c>
      <c r="B9" s="202">
        <v>63</v>
      </c>
      <c r="C9" s="204">
        <v>56</v>
      </c>
      <c r="D9" s="205">
        <v>67</v>
      </c>
      <c r="E9" s="204">
        <v>59</v>
      </c>
      <c r="F9" s="205">
        <v>69</v>
      </c>
      <c r="G9" s="206">
        <v>61</v>
      </c>
      <c r="H9" s="205">
        <v>63</v>
      </c>
      <c r="I9" s="203">
        <v>57</v>
      </c>
      <c r="J9" s="205">
        <v>69</v>
      </c>
      <c r="K9" s="203">
        <v>61</v>
      </c>
      <c r="L9" s="205">
        <v>71</v>
      </c>
      <c r="M9" s="203">
        <v>62</v>
      </c>
    </row>
    <row r="10" spans="1:13" ht="17.25" customHeight="1">
      <c r="A10" s="15" t="s">
        <v>125</v>
      </c>
      <c r="B10" s="197">
        <v>59</v>
      </c>
      <c r="C10" s="198">
        <v>53</v>
      </c>
      <c r="D10" s="199">
        <v>61</v>
      </c>
      <c r="E10" s="198">
        <v>54</v>
      </c>
      <c r="F10" s="199"/>
      <c r="G10" s="200"/>
      <c r="H10" s="199">
        <v>61</v>
      </c>
      <c r="I10" s="201">
        <v>54</v>
      </c>
      <c r="J10" s="199">
        <v>64</v>
      </c>
      <c r="K10" s="201">
        <v>56</v>
      </c>
      <c r="L10" s="199"/>
      <c r="M10" s="201"/>
    </row>
    <row r="11" spans="1:13" ht="17.25" customHeight="1">
      <c r="A11" s="15" t="s">
        <v>126</v>
      </c>
      <c r="B11" s="197">
        <v>58</v>
      </c>
      <c r="C11" s="198">
        <v>52</v>
      </c>
      <c r="D11" s="199">
        <v>61</v>
      </c>
      <c r="E11" s="198">
        <v>53</v>
      </c>
      <c r="F11" s="199"/>
      <c r="G11" s="200"/>
      <c r="H11" s="199">
        <v>59</v>
      </c>
      <c r="I11" s="201">
        <v>52</v>
      </c>
      <c r="J11" s="199">
        <v>63</v>
      </c>
      <c r="K11" s="201">
        <v>55</v>
      </c>
      <c r="L11" s="199"/>
      <c r="M11" s="201"/>
    </row>
    <row r="12" spans="1:13" ht="17.25" customHeight="1">
      <c r="A12" s="15" t="s">
        <v>127</v>
      </c>
      <c r="B12" s="197">
        <v>45</v>
      </c>
      <c r="C12" s="198">
        <v>39</v>
      </c>
      <c r="D12" s="199">
        <v>47</v>
      </c>
      <c r="E12" s="198">
        <v>41</v>
      </c>
      <c r="F12" s="199"/>
      <c r="G12" s="200"/>
      <c r="H12" s="199">
        <v>44</v>
      </c>
      <c r="I12" s="201">
        <v>39</v>
      </c>
      <c r="J12" s="199">
        <v>48</v>
      </c>
      <c r="K12" s="201">
        <v>43</v>
      </c>
      <c r="L12" s="199"/>
      <c r="M12" s="201"/>
    </row>
    <row r="13" spans="1:13" ht="17.25" customHeight="1">
      <c r="A13" s="11" t="s">
        <v>9</v>
      </c>
      <c r="B13" s="202">
        <v>54</v>
      </c>
      <c r="C13" s="207">
        <v>48</v>
      </c>
      <c r="D13" s="205">
        <v>56</v>
      </c>
      <c r="E13" s="207">
        <v>50</v>
      </c>
      <c r="F13" s="205"/>
      <c r="G13" s="208"/>
      <c r="H13" s="205">
        <v>55</v>
      </c>
      <c r="I13" s="205">
        <v>49</v>
      </c>
      <c r="J13" s="205">
        <v>58</v>
      </c>
      <c r="K13" s="205">
        <v>51</v>
      </c>
      <c r="L13" s="205"/>
      <c r="M13" s="205"/>
    </row>
    <row r="14" spans="1:13" s="55" customFormat="1" ht="17.25" customHeight="1">
      <c r="A14" s="13" t="s">
        <v>10</v>
      </c>
      <c r="B14" s="209">
        <v>59</v>
      </c>
      <c r="C14" s="211">
        <v>52</v>
      </c>
      <c r="D14" s="210">
        <v>64</v>
      </c>
      <c r="E14" s="211">
        <v>56</v>
      </c>
      <c r="F14" s="210"/>
      <c r="G14" s="212"/>
      <c r="H14" s="210">
        <v>59</v>
      </c>
      <c r="I14" s="210">
        <v>52</v>
      </c>
      <c r="J14" s="210">
        <v>64</v>
      </c>
      <c r="K14" s="210">
        <v>56</v>
      </c>
      <c r="L14" s="210"/>
      <c r="M14" s="210"/>
    </row>
    <row r="15" spans="1:13" ht="17.25" customHeight="1">
      <c r="A15" s="15" t="s">
        <v>128</v>
      </c>
      <c r="B15" s="197">
        <v>51</v>
      </c>
      <c r="C15" s="198">
        <v>45</v>
      </c>
      <c r="D15" s="199">
        <v>54</v>
      </c>
      <c r="E15" s="198">
        <v>47</v>
      </c>
      <c r="F15" s="199"/>
      <c r="G15" s="200"/>
      <c r="H15" s="199">
        <v>52</v>
      </c>
      <c r="I15" s="201">
        <v>46</v>
      </c>
      <c r="J15" s="199">
        <v>55</v>
      </c>
      <c r="K15" s="201">
        <v>48</v>
      </c>
      <c r="L15" s="199"/>
      <c r="M15" s="201"/>
    </row>
    <row r="16" spans="1:13" ht="17.25" customHeight="1">
      <c r="A16" s="15" t="s">
        <v>129</v>
      </c>
      <c r="B16" s="197">
        <v>59</v>
      </c>
      <c r="C16" s="198">
        <v>52</v>
      </c>
      <c r="D16" s="199">
        <v>60</v>
      </c>
      <c r="E16" s="198">
        <v>52</v>
      </c>
      <c r="F16" s="199"/>
      <c r="G16" s="200"/>
      <c r="H16" s="199">
        <v>61</v>
      </c>
      <c r="I16" s="201">
        <v>54</v>
      </c>
      <c r="J16" s="199">
        <v>62</v>
      </c>
      <c r="K16" s="201">
        <v>54</v>
      </c>
      <c r="L16" s="199"/>
      <c r="M16" s="201"/>
    </row>
    <row r="17" spans="1:13" ht="17.25" customHeight="1">
      <c r="A17" s="15" t="s">
        <v>130</v>
      </c>
      <c r="B17" s="197">
        <v>62</v>
      </c>
      <c r="C17" s="198">
        <v>55</v>
      </c>
      <c r="D17" s="199">
        <v>65</v>
      </c>
      <c r="E17" s="198">
        <v>57</v>
      </c>
      <c r="F17" s="199"/>
      <c r="G17" s="200"/>
      <c r="H17" s="199">
        <v>64</v>
      </c>
      <c r="I17" s="201">
        <v>56</v>
      </c>
      <c r="J17" s="199">
        <v>67</v>
      </c>
      <c r="K17" s="201">
        <v>58</v>
      </c>
      <c r="L17" s="199"/>
      <c r="M17" s="201"/>
    </row>
    <row r="18" spans="1:13" ht="17.25" customHeight="1">
      <c r="A18" s="11" t="s">
        <v>14</v>
      </c>
      <c r="B18" s="202">
        <v>57</v>
      </c>
      <c r="C18" s="204">
        <v>51</v>
      </c>
      <c r="D18" s="205">
        <v>60</v>
      </c>
      <c r="E18" s="204">
        <v>52</v>
      </c>
      <c r="F18" s="205"/>
      <c r="G18" s="206"/>
      <c r="H18" s="205">
        <v>59</v>
      </c>
      <c r="I18" s="205">
        <v>52</v>
      </c>
      <c r="J18" s="205">
        <v>62</v>
      </c>
      <c r="K18" s="205">
        <v>54</v>
      </c>
      <c r="L18" s="205"/>
      <c r="M18" s="205"/>
    </row>
    <row r="19" spans="1:13" s="85" customFormat="1" ht="17.25" customHeight="1">
      <c r="A19" s="13" t="s">
        <v>92</v>
      </c>
      <c r="B19" s="209">
        <v>58</v>
      </c>
      <c r="C19" s="214">
        <v>52</v>
      </c>
      <c r="D19" s="210">
        <v>63</v>
      </c>
      <c r="E19" s="214">
        <v>55</v>
      </c>
      <c r="F19" s="210"/>
      <c r="G19" s="215"/>
      <c r="H19" s="210">
        <v>59</v>
      </c>
      <c r="I19" s="210">
        <v>52</v>
      </c>
      <c r="J19" s="210">
        <v>63</v>
      </c>
      <c r="K19" s="210">
        <v>56</v>
      </c>
      <c r="L19" s="210"/>
      <c r="M19" s="210"/>
    </row>
    <row r="20" spans="1:13" ht="17.25" customHeight="1">
      <c r="A20" s="15" t="s">
        <v>131</v>
      </c>
      <c r="B20" s="197">
        <v>65</v>
      </c>
      <c r="C20" s="198">
        <v>58</v>
      </c>
      <c r="D20" s="199">
        <v>69</v>
      </c>
      <c r="E20" s="198">
        <v>61</v>
      </c>
      <c r="F20" s="199"/>
      <c r="G20" s="200"/>
      <c r="H20" s="199">
        <v>67</v>
      </c>
      <c r="I20" s="201">
        <v>59</v>
      </c>
      <c r="J20" s="199">
        <v>71</v>
      </c>
      <c r="K20" s="201">
        <v>62</v>
      </c>
      <c r="L20" s="199"/>
      <c r="M20" s="201"/>
    </row>
    <row r="21" spans="1:13" ht="17.25" customHeight="1">
      <c r="A21" s="15" t="s">
        <v>132</v>
      </c>
      <c r="B21" s="197">
        <v>69</v>
      </c>
      <c r="C21" s="198">
        <v>61</v>
      </c>
      <c r="D21" s="199">
        <v>74</v>
      </c>
      <c r="E21" s="198">
        <v>65</v>
      </c>
      <c r="F21" s="199"/>
      <c r="G21" s="200"/>
      <c r="H21" s="199">
        <v>71</v>
      </c>
      <c r="I21" s="201">
        <v>63</v>
      </c>
      <c r="J21" s="199">
        <v>76</v>
      </c>
      <c r="K21" s="201">
        <v>67</v>
      </c>
      <c r="L21" s="199"/>
      <c r="M21" s="201"/>
    </row>
    <row r="22" spans="1:13" ht="17.25" customHeight="1">
      <c r="A22" s="15" t="s">
        <v>133</v>
      </c>
      <c r="B22" s="197">
        <v>70</v>
      </c>
      <c r="C22" s="198">
        <v>62</v>
      </c>
      <c r="D22" s="199">
        <v>75</v>
      </c>
      <c r="E22" s="198">
        <v>66</v>
      </c>
      <c r="F22" s="199"/>
      <c r="G22" s="200"/>
      <c r="H22" s="199">
        <v>73</v>
      </c>
      <c r="I22" s="201">
        <v>64</v>
      </c>
      <c r="J22" s="199">
        <v>78</v>
      </c>
      <c r="K22" s="201">
        <v>68</v>
      </c>
      <c r="L22" s="199"/>
      <c r="M22" s="201"/>
    </row>
    <row r="23" spans="1:13" ht="17.25" customHeight="1">
      <c r="A23" s="11" t="s">
        <v>18</v>
      </c>
      <c r="B23" s="202">
        <v>68</v>
      </c>
      <c r="C23" s="204">
        <v>61</v>
      </c>
      <c r="D23" s="205">
        <v>73</v>
      </c>
      <c r="E23" s="204">
        <v>64</v>
      </c>
      <c r="F23" s="205"/>
      <c r="G23" s="206"/>
      <c r="H23" s="205">
        <v>69</v>
      </c>
      <c r="I23" s="203">
        <v>62</v>
      </c>
      <c r="J23" s="205">
        <v>74</v>
      </c>
      <c r="K23" s="203">
        <v>65</v>
      </c>
      <c r="L23" s="205"/>
      <c r="M23" s="203"/>
    </row>
    <row r="24" spans="1:13" s="55" customFormat="1" ht="17.25" customHeight="1">
      <c r="A24" s="13" t="s">
        <v>19</v>
      </c>
      <c r="B24" s="209">
        <v>63</v>
      </c>
      <c r="C24" s="214">
        <v>56</v>
      </c>
      <c r="D24" s="210">
        <v>66</v>
      </c>
      <c r="E24" s="214">
        <v>58</v>
      </c>
      <c r="F24" s="210"/>
      <c r="G24" s="215"/>
      <c r="H24" s="210">
        <v>64</v>
      </c>
      <c r="I24" s="213">
        <v>57</v>
      </c>
      <c r="J24" s="210">
        <v>67</v>
      </c>
      <c r="K24" s="213">
        <v>59</v>
      </c>
      <c r="L24" s="210"/>
      <c r="M24" s="213"/>
    </row>
    <row r="25" spans="1:13" ht="9" customHeight="1">
      <c r="A25" s="15"/>
      <c r="B25" s="216"/>
      <c r="C25" s="170"/>
      <c r="D25" s="218"/>
      <c r="E25" s="170"/>
      <c r="F25" s="218"/>
      <c r="G25" s="219"/>
      <c r="H25" s="218"/>
      <c r="I25" s="217"/>
      <c r="J25" s="218"/>
      <c r="K25" s="217"/>
      <c r="L25" s="218"/>
      <c r="M25" s="217"/>
    </row>
    <row r="26" spans="1:13" ht="24" customHeight="1">
      <c r="A26" s="38" t="s">
        <v>20</v>
      </c>
      <c r="B26" s="220">
        <v>61</v>
      </c>
      <c r="C26" s="221">
        <v>54</v>
      </c>
      <c r="D26" s="222">
        <v>65</v>
      </c>
      <c r="E26" s="221">
        <v>57</v>
      </c>
      <c r="F26" s="222"/>
      <c r="G26" s="223"/>
      <c r="H26" s="222">
        <v>62</v>
      </c>
      <c r="I26" s="224">
        <v>55</v>
      </c>
      <c r="J26" s="222">
        <v>66</v>
      </c>
      <c r="K26" s="224">
        <v>58</v>
      </c>
      <c r="L26" s="222"/>
      <c r="M26" s="224"/>
    </row>
    <row r="27" ht="30" customHeight="1">
      <c r="A27" s="60" t="s">
        <v>134</v>
      </c>
    </row>
    <row r="28" ht="19.5" customHeight="1"/>
    <row r="32" ht="15" customHeight="1"/>
  </sheetData>
  <sheetProtection/>
  <printOptions/>
  <pageMargins left="1" right="0.5" top="1" bottom="0.5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F14"/>
  <sheetViews>
    <sheetView zoomScalePageLayoutView="0" workbookViewId="0" topLeftCell="A7">
      <selection activeCell="F17" sqref="F17"/>
    </sheetView>
  </sheetViews>
  <sheetFormatPr defaultColWidth="9.140625" defaultRowHeight="12.75"/>
  <cols>
    <col min="1" max="1" width="32.7109375" style="3" customWidth="1"/>
    <col min="2" max="6" width="16.7109375" style="3" customWidth="1"/>
    <col min="7" max="7" width="9.57421875" style="3" customWidth="1"/>
    <col min="8" max="16384" width="9.140625" style="3" customWidth="1"/>
  </cols>
  <sheetData>
    <row r="2" spans="1:6" ht="16.5" customHeight="1">
      <c r="A2" s="287" t="s">
        <v>141</v>
      </c>
      <c r="B2" s="287"/>
      <c r="C2" s="287"/>
      <c r="D2" s="287"/>
      <c r="E2" s="287"/>
      <c r="F2" s="287"/>
    </row>
    <row r="3" ht="18.75" customHeight="1"/>
    <row r="4" spans="1:6" ht="35.25" customHeight="1">
      <c r="A4" s="65" t="s">
        <v>81</v>
      </c>
      <c r="B4" s="4">
        <v>2006</v>
      </c>
      <c r="C4" s="66">
        <v>2007</v>
      </c>
      <c r="D4" s="4">
        <v>2008</v>
      </c>
      <c r="E4" s="4">
        <v>2009</v>
      </c>
      <c r="F4" s="4">
        <v>2010</v>
      </c>
    </row>
    <row r="5" spans="1:6" ht="28.5" customHeight="1">
      <c r="A5" s="67" t="s">
        <v>82</v>
      </c>
      <c r="B5" s="7"/>
      <c r="C5" s="56"/>
      <c r="D5" s="7"/>
      <c r="E5" s="7"/>
      <c r="F5" s="7"/>
    </row>
    <row r="6" spans="1:6" ht="42.75" customHeight="1">
      <c r="A6" s="9" t="s">
        <v>83</v>
      </c>
      <c r="B6" s="225">
        <v>1805</v>
      </c>
      <c r="C6" s="226">
        <v>2012</v>
      </c>
      <c r="D6" s="227">
        <v>2251</v>
      </c>
      <c r="E6" s="227">
        <v>2431</v>
      </c>
      <c r="F6" s="227">
        <v>2464</v>
      </c>
    </row>
    <row r="7" spans="1:6" ht="42.75" customHeight="1">
      <c r="A7" s="9" t="s">
        <v>84</v>
      </c>
      <c r="B7" s="225">
        <v>19536</v>
      </c>
      <c r="C7" s="226">
        <v>20233</v>
      </c>
      <c r="D7" s="227">
        <v>22314</v>
      </c>
      <c r="E7" s="227">
        <v>20478</v>
      </c>
      <c r="F7" s="227">
        <v>20847</v>
      </c>
    </row>
    <row r="8" spans="1:6" ht="42.75" customHeight="1">
      <c r="A8" s="9" t="s">
        <v>85</v>
      </c>
      <c r="B8" s="227">
        <v>4457</v>
      </c>
      <c r="C8" s="226">
        <v>4296</v>
      </c>
      <c r="D8" s="227">
        <v>4188</v>
      </c>
      <c r="E8" s="227">
        <v>4093</v>
      </c>
      <c r="F8" s="227">
        <v>3850</v>
      </c>
    </row>
    <row r="9" spans="1:6" ht="34.5" customHeight="1">
      <c r="A9" s="15"/>
      <c r="B9" s="228"/>
      <c r="C9" s="228"/>
      <c r="D9" s="229"/>
      <c r="E9" s="228"/>
      <c r="F9" s="228"/>
    </row>
    <row r="10" spans="1:6" ht="46.5" customHeight="1">
      <c r="A10" s="38" t="s">
        <v>61</v>
      </c>
      <c r="B10" s="230">
        <v>25798</v>
      </c>
      <c r="C10" s="230">
        <v>26541</v>
      </c>
      <c r="D10" s="230">
        <v>28753</v>
      </c>
      <c r="E10" s="230">
        <v>27002</v>
      </c>
      <c r="F10" s="230">
        <v>27161</v>
      </c>
    </row>
    <row r="11" spans="1:6" ht="30" customHeight="1">
      <c r="A11" s="86" t="s">
        <v>93</v>
      </c>
      <c r="B11" s="84"/>
      <c r="C11" s="84"/>
      <c r="D11" s="84"/>
      <c r="E11" s="84"/>
      <c r="F11" s="83"/>
    </row>
    <row r="12" spans="1:6" ht="19.5" customHeight="1">
      <c r="A12" s="60" t="s">
        <v>88</v>
      </c>
      <c r="B12" s="68"/>
      <c r="C12" s="68"/>
      <c r="D12" s="68"/>
      <c r="E12" s="68"/>
      <c r="F12" s="68"/>
    </row>
    <row r="14" ht="15.75">
      <c r="B14" s="3" t="s">
        <v>88</v>
      </c>
    </row>
  </sheetData>
  <sheetProtection/>
  <mergeCells count="1">
    <mergeCell ref="A2:F2"/>
  </mergeCells>
  <printOptions/>
  <pageMargins left="1.25" right="0.5" top="1" bottom="1" header="0.5" footer="0.5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D1" sqref="D1:H8"/>
    </sheetView>
  </sheetViews>
  <sheetFormatPr defaultColWidth="9.140625" defaultRowHeight="12.75"/>
  <cols>
    <col min="1" max="1" width="24.7109375" style="0" customWidth="1"/>
    <col min="2" max="3" width="14.28125" style="0" customWidth="1"/>
    <col min="4" max="4" width="13.140625" style="0" customWidth="1"/>
    <col min="5" max="5" width="7.00390625" style="0" bestFit="1" customWidth="1"/>
    <col min="6" max="6" width="8.28125" style="0" customWidth="1"/>
    <col min="7" max="7" width="7.00390625" style="0" bestFit="1" customWidth="1"/>
    <col min="8" max="8" width="9.28125" style="0" customWidth="1"/>
  </cols>
  <sheetData>
    <row r="1" spans="1:7" ht="64.5" customHeight="1">
      <c r="A1" s="90" t="s">
        <v>207</v>
      </c>
      <c r="B1" s="79">
        <v>2010</v>
      </c>
      <c r="C1" s="79">
        <v>2011</v>
      </c>
      <c r="E1" s="231"/>
      <c r="G1" s="231"/>
    </row>
    <row r="2" spans="1:8" ht="24.75" customHeight="1">
      <c r="A2" s="91" t="s">
        <v>32</v>
      </c>
      <c r="B2" s="135">
        <v>14.10815173527038</v>
      </c>
      <c r="C2" s="135">
        <v>13.789038342609771</v>
      </c>
      <c r="F2" s="134"/>
      <c r="H2" s="134"/>
    </row>
    <row r="3" spans="1:8" ht="24.75" customHeight="1">
      <c r="A3" s="91" t="s">
        <v>135</v>
      </c>
      <c r="B3" s="135">
        <v>10.17958030669895</v>
      </c>
      <c r="C3" s="135">
        <v>13.070114409400125</v>
      </c>
      <c r="F3" s="134"/>
      <c r="H3" s="134"/>
    </row>
    <row r="4" spans="1:8" ht="24.75" customHeight="1">
      <c r="A4" s="91" t="s">
        <v>38</v>
      </c>
      <c r="B4" s="135">
        <v>11.76957223567393</v>
      </c>
      <c r="C4" s="135">
        <v>11.8332560296846</v>
      </c>
      <c r="F4" s="134"/>
      <c r="H4" s="134"/>
    </row>
    <row r="5" spans="1:8" ht="24.75" customHeight="1">
      <c r="A5" s="91" t="s">
        <v>24</v>
      </c>
      <c r="B5" s="135">
        <v>12.409200968523002</v>
      </c>
      <c r="C5" s="135">
        <v>11.54529993815708</v>
      </c>
      <c r="F5" s="134"/>
      <c r="H5" s="134"/>
    </row>
    <row r="6" spans="1:8" ht="24.75" customHeight="1">
      <c r="A6" s="91" t="s">
        <v>86</v>
      </c>
      <c r="B6" s="135">
        <v>9.713478611783696</v>
      </c>
      <c r="C6" s="135">
        <v>10.14417130488559</v>
      </c>
      <c r="F6" s="134"/>
      <c r="H6" s="134"/>
    </row>
    <row r="7" spans="1:8" ht="24.75" customHeight="1">
      <c r="A7" s="91" t="s">
        <v>104</v>
      </c>
      <c r="B7" s="135">
        <v>9.665052461662631</v>
      </c>
      <c r="C7" s="135">
        <v>9.995361781076067</v>
      </c>
      <c r="F7" s="134"/>
      <c r="H7" s="134"/>
    </row>
    <row r="8" spans="1:8" ht="24.75" customHeight="1">
      <c r="A8" s="92"/>
      <c r="B8" s="93"/>
      <c r="C8" s="93"/>
      <c r="F8" s="134"/>
      <c r="H8" s="134"/>
    </row>
    <row r="9" spans="1:3" ht="24.75" customHeight="1">
      <c r="A9" s="94"/>
      <c r="B9" s="95"/>
      <c r="C9" s="95"/>
    </row>
    <row r="10" spans="1:3" ht="24.75" customHeight="1">
      <c r="A10" s="94"/>
      <c r="B10" s="95"/>
      <c r="C10" s="95"/>
    </row>
    <row r="11" spans="1:3" ht="24.75" customHeight="1">
      <c r="A11" s="94"/>
      <c r="B11" s="95"/>
      <c r="C11" s="95"/>
    </row>
    <row r="12" spans="1:3" ht="24.75" customHeight="1">
      <c r="A12" s="96"/>
      <c r="B12" s="97"/>
      <c r="C12" s="97"/>
    </row>
    <row r="13" spans="1:3" ht="24.75" customHeight="1">
      <c r="A13" s="98"/>
      <c r="B13" s="99"/>
      <c r="C13" s="99"/>
    </row>
    <row r="14" spans="1:3" ht="24.75" customHeight="1">
      <c r="A14" s="98"/>
      <c r="B14" s="99"/>
      <c r="C14" s="99"/>
    </row>
    <row r="15" spans="1:3" ht="24.75" customHeight="1">
      <c r="A15" s="98"/>
      <c r="B15" s="99"/>
      <c r="C15" s="99"/>
    </row>
    <row r="16" spans="1:3" ht="24.75" customHeight="1">
      <c r="A16" s="98"/>
      <c r="B16" s="99"/>
      <c r="C16" s="99"/>
    </row>
    <row r="17" spans="1:3" ht="24.75" customHeight="1">
      <c r="A17" s="98"/>
      <c r="B17" s="99"/>
      <c r="C17" s="99"/>
    </row>
    <row r="18" spans="1:3" ht="24.75" customHeight="1">
      <c r="A18" s="100"/>
      <c r="B18" s="101"/>
      <c r="C18" s="101"/>
    </row>
    <row r="19" ht="24.75" customHeight="1"/>
  </sheetData>
  <sheetProtection/>
  <printOptions horizontalCentered="1"/>
  <pageMargins left="0.25" right="0.2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</dc:creator>
  <cp:keywords/>
  <dc:description/>
  <cp:lastModifiedBy>Ministry of Tourism</cp:lastModifiedBy>
  <cp:lastPrinted>2011-05-17T10:44:28Z</cp:lastPrinted>
  <dcterms:created xsi:type="dcterms:W3CDTF">2000-05-23T04:57:35Z</dcterms:created>
  <dcterms:modified xsi:type="dcterms:W3CDTF">2011-05-17T10:46:06Z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HeaderStyleDefinitio">
    <vt:lpwstr/>
  </property>
  <property fmtid="{D5CDD505-2E9C-101B-9397-08002B2CF9AE}" pid="4" name="PublishingVariationGroup">
    <vt:lpwstr>c01dc42b-3bf9-4839-969a-4e13d9caae1a</vt:lpwstr>
  </property>
  <property fmtid="{D5CDD505-2E9C-101B-9397-08002B2CF9AE}" pid="5" name="PublishingVariationRelationshipLinkField">
    <vt:lpwstr>http://statsmauritius.gov.mu/Relationships List/4625_.000, /Relationships List/4625_.000</vt:lpwstr>
  </property>
</Properties>
</file>