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65" tabRatio="601" activeTab="8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ab9" sheetId="9" r:id="rId9"/>
    <sheet name="Tab10" sheetId="10" r:id="rId10"/>
    <sheet name="Tab11" sheetId="11" r:id="rId11"/>
    <sheet name="Tab12" sheetId="12" r:id="rId12"/>
  </sheets>
  <externalReferences>
    <externalReference r:id="rId15"/>
  </externalReferences>
  <definedNames>
    <definedName name="_xlnm.Print_Area" localSheetId="0">'T1'!$A$1:$L$44</definedName>
    <definedName name="_xlnm.Print_Area" localSheetId="1">'T2'!$A$1:$O$42</definedName>
    <definedName name="_xlnm.Print_Area" localSheetId="2">'T3'!$A$1:$O$42</definedName>
    <definedName name="_xlnm.Print_Area" localSheetId="3">'T4'!$A$1:$O$42</definedName>
    <definedName name="_xlnm.Print_Area" localSheetId="4">'T5'!$A$1:$O$42</definedName>
    <definedName name="_xlnm.Print_Area" localSheetId="5">'T6'!$A$1:$O$42</definedName>
    <definedName name="_xlnm.Print_Area" localSheetId="6">'T7'!$A$1:$K$44</definedName>
    <definedName name="_xlnm.Print_Area" localSheetId="7">'T8'!$A$1:$O$44</definedName>
    <definedName name="_xlnm.Print_Area" localSheetId="9">'Tab10'!$A$2:$E$26</definedName>
    <definedName name="_xlnm.Print_Area" localSheetId="10">'Tab11'!$A$1:$S$21</definedName>
    <definedName name="_xlnm.Print_Area" localSheetId="11">'Tab12'!$A$1:$O$41</definedName>
    <definedName name="_xlnm.Print_Area" localSheetId="8">'Tab9'!$A$1:$J$44</definedName>
    <definedName name="_xlnm.Print_Titles" localSheetId="2">'T3'!$1:$5</definedName>
    <definedName name="_xlnm.Print_Titles" localSheetId="3">'T4'!$1:$5</definedName>
    <definedName name="_xlnm.Print_Titles" localSheetId="4">'T5'!$1:$6</definedName>
    <definedName name="_xlnm.Print_Titles" localSheetId="5">'T6'!$1:$6</definedName>
  </definedNames>
  <calcPr fullCalcOnLoad="1"/>
</workbook>
</file>

<file path=xl/sharedStrings.xml><?xml version="1.0" encoding="utf-8"?>
<sst xmlns="http://schemas.openxmlformats.org/spreadsheetml/2006/main" count="736" uniqueCount="221">
  <si>
    <t xml:space="preserve"> Monthly Producer Price Index -Agriculture (PPI-A)</t>
  </si>
  <si>
    <t>Commodity Group</t>
  </si>
  <si>
    <t>Weight</t>
  </si>
  <si>
    <t xml:space="preserve">      Fruits</t>
  </si>
  <si>
    <t>January</t>
  </si>
  <si>
    <t>March</t>
  </si>
  <si>
    <t>February</t>
  </si>
  <si>
    <t>May</t>
  </si>
  <si>
    <t>June</t>
  </si>
  <si>
    <t>July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</si>
  <si>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</si>
  <si>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</si>
  <si>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</si>
  <si>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</si>
  <si>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</si>
  <si>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</si>
  <si>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</si>
  <si>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</si>
  <si>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</si>
  <si>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Overall Change</t>
  </si>
  <si>
    <t xml:space="preserve"> Quarterly Producer Price Index -Agriculture (PPI-A)</t>
  </si>
  <si>
    <t>quarter of previous year</t>
  </si>
  <si>
    <t>to</t>
  </si>
  <si>
    <t xml:space="preserve"> Annual Producer Price Index -Agriculture (PPI-A)</t>
  </si>
  <si>
    <t xml:space="preserve">      Flowers, ornamental plants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</si>
  <si>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</si>
  <si>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>Quarterly Producer Price Index -Agriculture (PPI-A)</t>
  </si>
  <si>
    <t>4th Qr</t>
  </si>
  <si>
    <t>1st Qr</t>
  </si>
  <si>
    <t>2nd Qr</t>
  </si>
  <si>
    <t>3rd Qr</t>
  </si>
  <si>
    <t xml:space="preserve">Percentage changes  from </t>
  </si>
  <si>
    <t xml:space="preserve">Net contributions from </t>
  </si>
  <si>
    <t>Percentage changes  from</t>
  </si>
  <si>
    <t>Percentage changes from corresponding</t>
  </si>
  <si>
    <t>Net contributions from</t>
  </si>
  <si>
    <t>April</t>
  </si>
  <si>
    <t xml:space="preserve">Percentage changes from </t>
  </si>
  <si>
    <t xml:space="preserve"> previous quarter</t>
  </si>
  <si>
    <t>(Base period:Year 2007=100)</t>
  </si>
  <si>
    <t xml:space="preserve">          Other fruits</t>
  </si>
  <si>
    <t xml:space="preserve">          Beans</t>
  </si>
  <si>
    <t xml:space="preserve">          Brinjal</t>
  </si>
  <si>
    <t xml:space="preserve">          Cabbage</t>
  </si>
  <si>
    <t xml:space="preserve">          Cauliflower</t>
  </si>
  <si>
    <t xml:space="preserve">          Carrot</t>
  </si>
  <si>
    <t xml:space="preserve">          Onion</t>
  </si>
  <si>
    <t xml:space="preserve">          Tomato</t>
  </si>
  <si>
    <t xml:space="preserve">          Creepers</t>
  </si>
  <si>
    <t xml:space="preserve">          Other fresh vegetables</t>
  </si>
  <si>
    <t xml:space="preserve">          Banana </t>
  </si>
  <si>
    <t>(Base period:Year 2007 =100)</t>
  </si>
  <si>
    <t xml:space="preserve"> Oct 08 to</t>
  </si>
  <si>
    <t xml:space="preserve"> Nov 08 to</t>
  </si>
  <si>
    <t xml:space="preserve"> Dec 08 to</t>
  </si>
  <si>
    <t xml:space="preserve"> Jan 09 to</t>
  </si>
  <si>
    <t xml:space="preserve"> Feb 09 to</t>
  </si>
  <si>
    <t xml:space="preserve"> Apr 09 to</t>
  </si>
  <si>
    <t>4th Qr 08</t>
  </si>
  <si>
    <t>2007 to 2008</t>
  </si>
  <si>
    <t>Crop Products</t>
  </si>
  <si>
    <t xml:space="preserve">           Potato</t>
  </si>
  <si>
    <t xml:space="preserve">           Other root crops</t>
  </si>
  <si>
    <t xml:space="preserve">          Pineapple</t>
  </si>
  <si>
    <t xml:space="preserve">          Anthurium </t>
  </si>
  <si>
    <t xml:space="preserve">          Rose</t>
  </si>
  <si>
    <t xml:space="preserve">          Other flowers</t>
  </si>
  <si>
    <t>Animals &amp; Animal Products</t>
  </si>
  <si>
    <t>Month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</si>
  <si>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</si>
  <si>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</si>
  <si>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</si>
  <si>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</si>
  <si>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</si>
  <si>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</si>
  <si>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</si>
  <si>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</si>
  <si>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</si>
  <si>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Annual change (%)</t>
  </si>
  <si>
    <t xml:space="preserve">January </t>
  </si>
  <si>
    <t xml:space="preserve">            </t>
  </si>
  <si>
    <t xml:space="preserve">           Cattle</t>
  </si>
  <si>
    <t xml:space="preserve">           Pigs</t>
  </si>
  <si>
    <t xml:space="preserve">           Goat</t>
  </si>
  <si>
    <t xml:space="preserve">           Deer</t>
  </si>
  <si>
    <t xml:space="preserve">           Poultry</t>
  </si>
  <si>
    <t xml:space="preserve">           Eggs</t>
  </si>
  <si>
    <t xml:space="preserve">           Milk</t>
  </si>
  <si>
    <t xml:space="preserve">       Root Crops</t>
  </si>
  <si>
    <t xml:space="preserve">       Fresh vegetables</t>
  </si>
  <si>
    <t xml:space="preserve">       Tea</t>
  </si>
  <si>
    <t xml:space="preserve">      Tobacco</t>
  </si>
  <si>
    <t xml:space="preserve">    Sugar cane</t>
  </si>
  <si>
    <t xml:space="preserve">    Other crop products</t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</si>
  <si>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</si>
  <si>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t>Overall Index</t>
  </si>
  <si>
    <t xml:space="preserve"> Jul 09 to</t>
  </si>
  <si>
    <t xml:space="preserve">Overall </t>
  </si>
  <si>
    <t xml:space="preserve">         Overall Index</t>
  </si>
  <si>
    <r>
      <t xml:space="preserve">       Tea </t>
    </r>
    <r>
      <rPr>
        <b/>
        <i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</si>
  <si>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Provisional</t>
    </r>
  </si>
  <si>
    <r>
      <t>1</t>
    </r>
    <r>
      <rPr>
        <sz val="10"/>
        <rFont val="Times New Roman"/>
        <family val="1"/>
      </rPr>
      <t xml:space="preserve"> The indices for January 1993 to September 2009 previously based on 2002=100  have been converted to the new base 2007=100</t>
    </r>
  </si>
  <si>
    <t>… Not applicable</t>
  </si>
  <si>
    <t xml:space="preserve">         …</t>
  </si>
  <si>
    <r>
      <t>0.0</t>
    </r>
    <r>
      <rPr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</si>
  <si>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Due to rounding</t>
    </r>
  </si>
  <si>
    <t>Year</t>
  </si>
  <si>
    <t>Total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</si>
  <si>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3</t>
    </r>
  </si>
  <si>
    <t xml:space="preserve">… Not applicable </t>
  </si>
  <si>
    <t xml:space="preserve">              … Not applicable 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</si>
  <si>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</si>
  <si>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</si>
  <si>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</si>
  <si>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</si>
  <si>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</si>
  <si>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</si>
  <si>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</si>
  <si>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 Fresh vegetables</t>
    </r>
    <r>
      <rPr>
        <b/>
        <i/>
        <vertAlign val="superscript"/>
        <sz val="10"/>
        <rFont val="Times New Roman"/>
        <family val="1"/>
      </rPr>
      <t xml:space="preserve"> 2</t>
    </r>
  </si>
  <si>
    <r>
      <t>3</t>
    </r>
    <r>
      <rPr>
        <sz val="10"/>
        <rFont val="Times New Roman"/>
        <family val="1"/>
      </rPr>
      <t xml:space="preserve">  Revised</t>
    </r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</si>
  <si>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</si>
  <si>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3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</si>
  <si>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3</t>
    </r>
  </si>
  <si>
    <r>
      <t>2</t>
    </r>
    <r>
      <rPr>
        <sz val="10"/>
        <rFont val="MS Sans Serif"/>
        <family val="0"/>
      </rPr>
      <t xml:space="preserve"> </t>
    </r>
    <r>
      <rPr>
        <sz val="10"/>
        <rFont val="Times New Roman"/>
        <family val="1"/>
      </rPr>
      <t>Provisional</t>
    </r>
  </si>
  <si>
    <r>
      <t>3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</si>
  <si>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>4</t>
    </r>
    <r>
      <rPr>
        <sz val="10"/>
        <rFont val="Times New Roman"/>
        <family val="1"/>
      </rPr>
      <t xml:space="preserve"> Revised</t>
    </r>
  </si>
  <si>
    <r>
      <t>1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</si>
  <si>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 xml:space="preserve">                           … Not applicable </t>
  </si>
  <si>
    <t>Table 1 : Monthly indices  by commodity group and product, January 2007  -  September 2010</t>
  </si>
  <si>
    <t xml:space="preserve"> Oct 09</t>
  </si>
  <si>
    <t xml:space="preserve"> Oct 09 to</t>
  </si>
  <si>
    <t xml:space="preserve"> Nov 09</t>
  </si>
  <si>
    <t xml:space="preserve"> Nov 09 to</t>
  </si>
  <si>
    <t xml:space="preserve"> Dec 09</t>
  </si>
  <si>
    <t xml:space="preserve"> Dec 09 to</t>
  </si>
  <si>
    <t xml:space="preserve"> Jan 10</t>
  </si>
  <si>
    <t xml:space="preserve"> Jan 10 to</t>
  </si>
  <si>
    <t xml:space="preserve"> Feb 10</t>
  </si>
  <si>
    <t xml:space="preserve"> Feb 10 to</t>
  </si>
  <si>
    <t xml:space="preserve"> Mar 10</t>
  </si>
  <si>
    <t>Mar 10 to</t>
  </si>
  <si>
    <t xml:space="preserve"> Apr 10</t>
  </si>
  <si>
    <t xml:space="preserve"> Apr 10 to</t>
  </si>
  <si>
    <t xml:space="preserve"> May 10</t>
  </si>
  <si>
    <t>May 10 to</t>
  </si>
  <si>
    <t xml:space="preserve"> Jun 10</t>
  </si>
  <si>
    <t>Jun 10 to</t>
  </si>
  <si>
    <t xml:space="preserve"> Jul 10 </t>
  </si>
  <si>
    <t xml:space="preserve"> Jul 10 to</t>
  </si>
  <si>
    <t xml:space="preserve"> Aug 10</t>
  </si>
  <si>
    <t>Aug 10 to</t>
  </si>
  <si>
    <t xml:space="preserve"> Sep 10</t>
  </si>
  <si>
    <t xml:space="preserve"> Mar 09 to</t>
  </si>
  <si>
    <t xml:space="preserve"> May 09 to</t>
  </si>
  <si>
    <t xml:space="preserve"> Jun 09 to </t>
  </si>
  <si>
    <t xml:space="preserve"> Jul 10</t>
  </si>
  <si>
    <t xml:space="preserve"> Aug 09 to</t>
  </si>
  <si>
    <t xml:space="preserve"> Sep 09 to </t>
  </si>
  <si>
    <t>3rd Qr 09</t>
  </si>
  <si>
    <t>4th Qr 09</t>
  </si>
  <si>
    <t>1st  Qr 10</t>
  </si>
  <si>
    <t>2nd  Qr 10</t>
  </si>
  <si>
    <t>3rd  Qr 10</t>
  </si>
  <si>
    <t>1st Qr 09</t>
  </si>
  <si>
    <t>2nd Qr 09</t>
  </si>
  <si>
    <t>2008 to 2009</t>
  </si>
  <si>
    <t>Table 2 : Monthly indices  by commodity group and product, January 2007  - September 2010</t>
  </si>
  <si>
    <t>Table 3 : Monthly indices  by commodity group and product, January 2007  - Sepember 2010</t>
  </si>
  <si>
    <t>Table 4 : Monthly indices  by commodity group and product, January 2007  - September 2010</t>
  </si>
  <si>
    <t>Table 5 : Percentage changes from previous month by commodity group and product , October 2009 - September 2010</t>
  </si>
  <si>
    <t>Table 6 : Percentage changes from corresponding month of previous year by commodity group and product , October 2009 - September 2010</t>
  </si>
  <si>
    <t>Table 7 : Quarterly indices ¹ by  commodity group and product, 4th Quarter 2008 - 3rd Quarter 2010</t>
  </si>
  <si>
    <t>Table 8 : Quarterly changes (%) and net contributions of commodity group and product to the change, 3rd Quarter 2009 - 3rd Quarter 2010</t>
  </si>
  <si>
    <t>Table 9 : Annual indices, annual changes (%) and net contributions  of commodity group and product to the change, 2007 - 2009</t>
  </si>
  <si>
    <t>Table 12 : Weight distribution for the base period and its months  by commodity group and product</t>
  </si>
  <si>
    <t xml:space="preserve">Sep 09 to </t>
  </si>
  <si>
    <t xml:space="preserve">   at paragragh 11 of Annex.  The composition of these baskets is shown in Table 12.</t>
  </si>
  <si>
    <t xml:space="preserve">                  …</t>
  </si>
  <si>
    <t xml:space="preserve">                     …</t>
  </si>
  <si>
    <t xml:space="preserve">          …</t>
  </si>
  <si>
    <t xml:space="preserve">              …</t>
  </si>
  <si>
    <r>
      <t xml:space="preserve">69.6 </t>
    </r>
    <r>
      <rPr>
        <b/>
        <vertAlign val="superscript"/>
        <sz val="10"/>
        <rFont val="Times New Roman"/>
        <family val="1"/>
      </rPr>
      <t>1</t>
    </r>
  </si>
  <si>
    <r>
      <t>69.6</t>
    </r>
    <r>
      <rPr>
        <b/>
        <vertAlign val="superscript"/>
        <sz val="10"/>
        <rFont val="Times New Roman"/>
        <family val="1"/>
      </rPr>
      <t xml:space="preserve"> 1</t>
    </r>
  </si>
  <si>
    <r>
      <t>145.4</t>
    </r>
    <r>
      <rPr>
        <vertAlign val="superscript"/>
        <sz val="10"/>
        <rFont val="Times New Roman"/>
        <family val="1"/>
      </rPr>
      <t xml:space="preserve"> 1</t>
    </r>
  </si>
  <si>
    <r>
      <t xml:space="preserve">145.4 </t>
    </r>
    <r>
      <rPr>
        <vertAlign val="superscript"/>
        <sz val="10"/>
        <rFont val="Times New Roman"/>
        <family val="1"/>
      </rPr>
      <t>1</t>
    </r>
  </si>
  <si>
    <r>
      <t xml:space="preserve">140.5 </t>
    </r>
    <r>
      <rPr>
        <vertAlign val="superscript"/>
        <sz val="10"/>
        <rFont val="Times New Roman"/>
        <family val="1"/>
      </rPr>
      <t>1</t>
    </r>
  </si>
  <si>
    <r>
      <t>100.8</t>
    </r>
    <r>
      <rPr>
        <vertAlign val="superscript"/>
        <sz val="10"/>
        <rFont val="Times New Roman"/>
        <family val="1"/>
      </rPr>
      <t xml:space="preserve"> 3</t>
    </r>
  </si>
  <si>
    <r>
      <t>99.6</t>
    </r>
    <r>
      <rPr>
        <vertAlign val="superscript"/>
        <sz val="10"/>
        <rFont val="Times New Roman"/>
        <family val="1"/>
      </rPr>
      <t xml:space="preserve"> 3</t>
    </r>
  </si>
  <si>
    <r>
      <t xml:space="preserve">105.9 </t>
    </r>
    <r>
      <rPr>
        <vertAlign val="superscript"/>
        <sz val="10"/>
        <rFont val="Times New Roman"/>
        <family val="1"/>
      </rPr>
      <t>1</t>
    </r>
  </si>
  <si>
    <r>
      <t xml:space="preserve">125.0 </t>
    </r>
    <r>
      <rPr>
        <b/>
        <vertAlign val="superscript"/>
        <sz val="10"/>
        <rFont val="Times New Roman"/>
        <family val="1"/>
      </rPr>
      <t>1</t>
    </r>
  </si>
  <si>
    <r>
      <t xml:space="preserve">144.2 </t>
    </r>
    <r>
      <rPr>
        <vertAlign val="superscript"/>
        <sz val="10"/>
        <rFont val="Times New Roman"/>
        <family val="1"/>
      </rPr>
      <t>3</t>
    </r>
  </si>
  <si>
    <r>
      <t xml:space="preserve">142.6 </t>
    </r>
    <r>
      <rPr>
        <vertAlign val="superscript"/>
        <sz val="10"/>
        <rFont val="Times New Roman"/>
        <family val="1"/>
      </rPr>
      <t>3</t>
    </r>
  </si>
  <si>
    <r>
      <t xml:space="preserve">140.2 </t>
    </r>
    <r>
      <rPr>
        <vertAlign val="superscript"/>
        <sz val="10"/>
        <rFont val="Times New Roman"/>
        <family val="1"/>
      </rPr>
      <t>3</t>
    </r>
  </si>
  <si>
    <r>
      <t xml:space="preserve">69.6 </t>
    </r>
    <r>
      <rPr>
        <b/>
        <vertAlign val="superscript"/>
        <sz val="10"/>
        <rFont val="Times New Roman"/>
        <family val="1"/>
      </rPr>
      <t>2</t>
    </r>
  </si>
  <si>
    <r>
      <t xml:space="preserve">145.4 </t>
    </r>
    <r>
      <rPr>
        <vertAlign val="superscript"/>
        <sz val="10"/>
        <rFont val="Times New Roman"/>
        <family val="1"/>
      </rPr>
      <t>2</t>
    </r>
  </si>
  <si>
    <r>
      <t xml:space="preserve">140.5 </t>
    </r>
    <r>
      <rPr>
        <vertAlign val="superscript"/>
        <sz val="10"/>
        <rFont val="Times New Roman"/>
        <family val="1"/>
      </rPr>
      <t>2</t>
    </r>
  </si>
  <si>
    <r>
      <t xml:space="preserve">100.7 </t>
    </r>
    <r>
      <rPr>
        <vertAlign val="superscript"/>
        <sz val="10"/>
        <rFont val="Times New Roman"/>
        <family val="1"/>
      </rPr>
      <t>4</t>
    </r>
  </si>
  <si>
    <r>
      <t xml:space="preserve">106.5 </t>
    </r>
    <r>
      <rPr>
        <vertAlign val="superscript"/>
        <sz val="10"/>
        <rFont val="Times New Roman"/>
        <family val="1"/>
      </rPr>
      <t>2</t>
    </r>
  </si>
  <si>
    <r>
      <t xml:space="preserve">125.0 </t>
    </r>
    <r>
      <rPr>
        <b/>
        <vertAlign val="superscript"/>
        <sz val="10"/>
        <rFont val="Times New Roman"/>
        <family val="1"/>
      </rPr>
      <t>2</t>
    </r>
  </si>
  <si>
    <r>
      <t xml:space="preserve">142.3 </t>
    </r>
    <r>
      <rPr>
        <vertAlign val="superscript"/>
        <sz val="10"/>
        <rFont val="Times New Roman"/>
        <family val="1"/>
      </rPr>
      <t>4</t>
    </r>
  </si>
  <si>
    <t>(Base period : Year 2007=100)</t>
  </si>
  <si>
    <r>
      <t>Table 11 :  Monthly Producer Price Index-Agriculture (PPI-A) : January 1994 - September 2010</t>
    </r>
    <r>
      <rPr>
        <b/>
        <vertAlign val="superscript"/>
        <sz val="12"/>
        <rFont val="Times New Roman"/>
        <family val="1"/>
      </rPr>
      <t>1</t>
    </r>
  </si>
  <si>
    <r>
      <t xml:space="preserve">                 104.7 </t>
    </r>
    <r>
      <rPr>
        <vertAlign val="superscript"/>
        <sz val="11"/>
        <rFont val="Times New Roman"/>
        <family val="1"/>
      </rPr>
      <t>1</t>
    </r>
  </si>
  <si>
    <r>
      <t xml:space="preserve">                 100.6 </t>
    </r>
    <r>
      <rPr>
        <vertAlign val="superscript"/>
        <sz val="11"/>
        <rFont val="Times New Roman"/>
        <family val="1"/>
      </rPr>
      <t>1</t>
    </r>
  </si>
  <si>
    <r>
      <t xml:space="preserve">                 100.2 </t>
    </r>
    <r>
      <rPr>
        <vertAlign val="superscript"/>
        <sz val="11"/>
        <rFont val="Times New Roman"/>
        <family val="1"/>
      </rPr>
      <t>1</t>
    </r>
  </si>
  <si>
    <r>
      <t xml:space="preserve">                  95.5 </t>
    </r>
    <r>
      <rPr>
        <vertAlign val="superscript"/>
        <sz val="11"/>
        <rFont val="Times New Roman"/>
        <family val="1"/>
      </rPr>
      <t>1</t>
    </r>
  </si>
  <si>
    <r>
      <t xml:space="preserve">                  92.0 </t>
    </r>
    <r>
      <rPr>
        <vertAlign val="superscript"/>
        <sz val="11"/>
        <rFont val="Times New Roman"/>
        <family val="1"/>
      </rPr>
      <t>1</t>
    </r>
  </si>
  <si>
    <r>
      <t xml:space="preserve">                 94.4 </t>
    </r>
    <r>
      <rPr>
        <b/>
        <i/>
        <vertAlign val="superscript"/>
        <sz val="11"/>
        <rFont val="Times New Roman"/>
        <family val="1"/>
      </rPr>
      <t>1</t>
    </r>
  </si>
  <si>
    <r>
      <t xml:space="preserve">                101.6 </t>
    </r>
    <r>
      <rPr>
        <b/>
        <i/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</si>
  <si>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Provisional</t>
    </r>
  </si>
  <si>
    <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Using data for base period as weights,and not a simple average of the monthly indices</t>
    </r>
  </si>
  <si>
    <r>
      <t xml:space="preserve">104.7 </t>
    </r>
    <r>
      <rPr>
        <vertAlign val="superscript"/>
        <sz val="10"/>
        <rFont val="Times New Roman"/>
        <family val="1"/>
      </rPr>
      <t>2</t>
    </r>
  </si>
  <si>
    <r>
      <t xml:space="preserve">100.2 </t>
    </r>
    <r>
      <rPr>
        <vertAlign val="superscript"/>
        <sz val="10"/>
        <rFont val="Times New Roman"/>
        <family val="1"/>
      </rPr>
      <t>2</t>
    </r>
  </si>
  <si>
    <r>
      <t xml:space="preserve">Yearly Average </t>
    </r>
    <r>
      <rPr>
        <b/>
        <vertAlign val="superscript"/>
        <sz val="12"/>
        <rFont val="Times New Roman"/>
        <family val="1"/>
      </rPr>
      <t>3</t>
    </r>
  </si>
  <si>
    <r>
      <t xml:space="preserve">2 </t>
    </r>
    <r>
      <rPr>
        <sz val="10"/>
        <rFont val="Times New Roman"/>
        <family val="1"/>
      </rPr>
      <t>Provisional</t>
    </r>
  </si>
  <si>
    <r>
      <t>3</t>
    </r>
    <r>
      <rPr>
        <sz val="10"/>
        <rFont val="Times New Roman"/>
        <family val="1"/>
      </rPr>
      <t>Using data for base period as weights,and not a simple average of the monthly indices</t>
    </r>
  </si>
  <si>
    <r>
      <t xml:space="preserve">Yearly average </t>
    </r>
    <r>
      <rPr>
        <b/>
        <vertAlign val="superscript"/>
        <sz val="11"/>
        <rFont val="Times New Roman"/>
        <family val="1"/>
      </rPr>
      <t>2</t>
    </r>
  </si>
  <si>
    <r>
      <t xml:space="preserve">100.6 </t>
    </r>
    <r>
      <rPr>
        <vertAlign val="superscript"/>
        <sz val="10"/>
        <rFont val="Times New Roman"/>
        <family val="1"/>
      </rPr>
      <t>2</t>
    </r>
  </si>
  <si>
    <r>
      <t xml:space="preserve">  95.5 </t>
    </r>
    <r>
      <rPr>
        <vertAlign val="superscript"/>
        <sz val="10"/>
        <rFont val="Times New Roman"/>
        <family val="1"/>
      </rPr>
      <t>2</t>
    </r>
  </si>
  <si>
    <r>
      <t xml:space="preserve">  92.0 </t>
    </r>
    <r>
      <rPr>
        <vertAlign val="superscript"/>
        <sz val="10"/>
        <rFont val="Times New Roman"/>
        <family val="1"/>
      </rPr>
      <t>2</t>
    </r>
  </si>
  <si>
    <t xml:space="preserve">Table 10 : Monthly Price Index - Agriculture (PPI-A) : January 2007 - September 2010                                                                      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</si>
</sst>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0.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#,##0.00\ \ \ \ \ \ \ \ "/>
    <numFmt numFmtId="217" formatCode="#,##0.000\ \ \ \ \ \ \ \ "/>
    <numFmt numFmtId="218" formatCode="#,##0\ \ \ \ \ \ \ \ "/>
    <numFmt numFmtId="219" formatCode="#,##0.0\ \ \ \ \ \ \ \ \ \ \ \ \ \ \ \ "/>
    <numFmt numFmtId="220" formatCode="#,##0.0\ \ \ \ \ \ \ \ \ \ \ \ \ \ \ \ \ \ \ \ \ \ \ \ \ "/>
    <numFmt numFmtId="221" formatCode="#,##0.00\ \ \ \ \ \ \ "/>
    <numFmt numFmtId="222" formatCode="#,##0.0\ \ \ \ \ "/>
    <numFmt numFmtId="223" formatCode="0.0\ \ \ \ \ \ \ \ \ 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5"/>
      <name val="Arial"/>
      <family val="2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17" fontId="7" fillId="0" borderId="16" xfId="0" applyNumberFormat="1" applyFont="1" applyBorder="1" applyAlignment="1">
      <alignment horizontal="center"/>
    </xf>
    <xf numFmtId="17" fontId="12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4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9" fillId="0" borderId="17" xfId="0" applyFont="1" applyBorder="1" applyAlignment="1">
      <alignment/>
    </xf>
    <xf numFmtId="189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186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7" fontId="7" fillId="0" borderId="18" xfId="0" applyNumberFormat="1" applyFont="1" applyBorder="1" applyAlignment="1">
      <alignment horizontal="center"/>
    </xf>
    <xf numFmtId="17" fontId="12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Continuous" vertical="center"/>
    </xf>
    <xf numFmtId="17" fontId="7" fillId="0" borderId="20" xfId="0" applyNumberFormat="1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18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82" fontId="5" fillId="0" borderId="2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22" fillId="0" borderId="24" xfId="55" applyFont="1" applyBorder="1" applyAlignment="1">
      <alignment horizontal="left" vertical="center" indent="1"/>
      <protection/>
    </xf>
    <xf numFmtId="193" fontId="22" fillId="0" borderId="25" xfId="55" applyNumberFormat="1" applyFont="1" applyBorder="1" applyAlignment="1">
      <alignment vertical="center"/>
      <protection/>
    </xf>
    <xf numFmtId="193" fontId="22" fillId="0" borderId="12" xfId="55" applyNumberFormat="1" applyFont="1" applyBorder="1" applyAlignment="1">
      <alignment vertical="center"/>
      <protection/>
    </xf>
    <xf numFmtId="0" fontId="24" fillId="0" borderId="0" xfId="55" applyFont="1">
      <alignment/>
      <protection/>
    </xf>
    <xf numFmtId="0" fontId="25" fillId="0" borderId="24" xfId="55" applyFont="1" applyBorder="1" applyAlignment="1">
      <alignment horizontal="left" vertical="center" indent="1"/>
      <protection/>
    </xf>
    <xf numFmtId="193" fontId="25" fillId="0" borderId="12" xfId="55" applyNumberFormat="1" applyFont="1" applyBorder="1" applyAlignment="1">
      <alignment vertical="center"/>
      <protection/>
    </xf>
    <xf numFmtId="0" fontId="6" fillId="0" borderId="24" xfId="55" applyFont="1" applyBorder="1" applyAlignment="1">
      <alignment horizontal="left" vertical="center" indent="1"/>
      <protection/>
    </xf>
    <xf numFmtId="193" fontId="6" fillId="0" borderId="26" xfId="55" applyNumberFormat="1" applyFont="1" applyBorder="1" applyAlignment="1">
      <alignment vertical="center"/>
      <protection/>
    </xf>
    <xf numFmtId="0" fontId="25" fillId="0" borderId="22" xfId="55" applyFont="1" applyBorder="1" applyAlignment="1">
      <alignment horizontal="left" vertical="center" inden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9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182" fontId="7" fillId="0" borderId="0" xfId="0" applyNumberFormat="1" applyFont="1" applyBorder="1" applyAlignment="1">
      <alignment horizontal="right"/>
    </xf>
    <xf numFmtId="0" fontId="6" fillId="0" borderId="0" xfId="55" applyFont="1" applyAlignment="1">
      <alignment wrapText="1"/>
      <protection/>
    </xf>
    <xf numFmtId="0" fontId="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 horizontal="left" vertical="center"/>
    </xf>
    <xf numFmtId="0" fontId="6" fillId="0" borderId="27" xfId="55" applyFont="1" applyBorder="1" applyAlignment="1">
      <alignment horizontal="center" vertical="center"/>
      <protection/>
    </xf>
    <xf numFmtId="193" fontId="22" fillId="0" borderId="28" xfId="55" applyNumberFormat="1" applyFont="1" applyBorder="1" applyAlignment="1">
      <alignment vertical="center"/>
      <protection/>
    </xf>
    <xf numFmtId="193" fontId="25" fillId="0" borderId="28" xfId="55" applyNumberFormat="1" applyFont="1" applyBorder="1" applyAlignment="1">
      <alignment vertical="center"/>
      <protection/>
    </xf>
    <xf numFmtId="193" fontId="6" fillId="0" borderId="29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right"/>
    </xf>
    <xf numFmtId="196" fontId="7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6" fontId="7" fillId="0" borderId="10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200" fontId="7" fillId="0" borderId="12" xfId="0" applyNumberFormat="1" applyFont="1" applyBorder="1" applyAlignment="1">
      <alignment horizontal="right"/>
    </xf>
    <xf numFmtId="200" fontId="5" fillId="0" borderId="12" xfId="0" applyNumberFormat="1" applyFont="1" applyBorder="1" applyAlignment="1">
      <alignment horizontal="right"/>
    </xf>
    <xf numFmtId="200" fontId="7" fillId="0" borderId="10" xfId="0" applyNumberFormat="1" applyFont="1" applyBorder="1" applyAlignment="1">
      <alignment horizontal="right" vertical="center"/>
    </xf>
    <xf numFmtId="193" fontId="22" fillId="0" borderId="0" xfId="55" applyNumberFormat="1" applyFont="1" applyBorder="1" applyAlignment="1">
      <alignment vertical="center"/>
      <protection/>
    </xf>
    <xf numFmtId="0" fontId="20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9" fillId="0" borderId="14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29" fillId="0" borderId="0" xfId="0" applyFont="1" applyAlignment="1">
      <alignment/>
    </xf>
    <xf numFmtId="193" fontId="6" fillId="0" borderId="23" xfId="55" applyNumberFormat="1" applyFont="1" applyBorder="1" applyAlignment="1">
      <alignment vertical="center"/>
      <protection/>
    </xf>
    <xf numFmtId="182" fontId="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200" fontId="5" fillId="0" borderId="12" xfId="0" applyNumberFormat="1" applyFont="1" applyBorder="1" applyAlignment="1">
      <alignment horizontal="left"/>
    </xf>
    <xf numFmtId="175" fontId="7" fillId="0" borderId="14" xfId="0" applyNumberFormat="1" applyFont="1" applyBorder="1" applyAlignment="1">
      <alignment horizontal="right" vertical="center"/>
    </xf>
    <xf numFmtId="196" fontId="7" fillId="0" borderId="15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96" fontId="7" fillId="0" borderId="21" xfId="0" applyNumberFormat="1" applyFont="1" applyBorder="1" applyAlignment="1">
      <alignment horizontal="right" vertical="center"/>
    </xf>
    <xf numFmtId="193" fontId="25" fillId="0" borderId="30" xfId="55" applyNumberFormat="1" applyFont="1" applyBorder="1" applyAlignment="1">
      <alignment vertical="center"/>
      <protection/>
    </xf>
    <xf numFmtId="180" fontId="5" fillId="0" borderId="10" xfId="0" applyNumberFormat="1" applyFont="1" applyBorder="1" applyAlignment="1">
      <alignment horizontal="left"/>
    </xf>
    <xf numFmtId="180" fontId="7" fillId="0" borderId="10" xfId="0" applyNumberFormat="1" applyFont="1" applyBorder="1" applyAlignment="1">
      <alignment horizontal="left"/>
    </xf>
    <xf numFmtId="180" fontId="4" fillId="33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 vertical="center" textRotation="180"/>
    </xf>
    <xf numFmtId="175" fontId="7" fillId="0" borderId="21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8" fontId="6" fillId="0" borderId="0" xfId="44" applyFont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29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P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505325" y="200025"/>
          <a:ext cx="0" cy="419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30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05325" y="38100"/>
          <a:ext cx="0" cy="510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30</xdr:row>
      <xdr:rowOff>209550</xdr:rowOff>
    </xdr:to>
    <xdr:sp>
      <xdr:nvSpPr>
        <xdr:cNvPr id="3" name="Text 1"/>
        <xdr:cNvSpPr txBox="1">
          <a:spLocks noChangeArrowheads="1"/>
        </xdr:cNvSpPr>
      </xdr:nvSpPr>
      <xdr:spPr>
        <a:xfrm>
          <a:off x="6705600" y="0"/>
          <a:ext cx="0" cy="5153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228600</xdr:colOff>
      <xdr:row>0</xdr:row>
      <xdr:rowOff>0</xdr:rowOff>
    </xdr:from>
    <xdr:to>
      <xdr:col>11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34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991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190500</xdr:colOff>
      <xdr:row>0</xdr:row>
      <xdr:rowOff>0</xdr:rowOff>
    </xdr:from>
    <xdr:to>
      <xdr:col>11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0963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12</xdr:col>
      <xdr:colOff>0</xdr:colOff>
      <xdr:row>39</xdr:row>
      <xdr:rowOff>161925</xdr:rowOff>
    </xdr:to>
    <xdr:sp>
      <xdr:nvSpPr>
        <xdr:cNvPr id="7" name="Text 1"/>
        <xdr:cNvSpPr txBox="1">
          <a:spLocks noChangeArrowheads="1"/>
        </xdr:cNvSpPr>
      </xdr:nvSpPr>
      <xdr:spPr>
        <a:xfrm>
          <a:off x="8991600" y="0"/>
          <a:ext cx="361950" cy="6667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0"/>
          <a:ext cx="0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505825" y="114300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3" name="Text 2"/>
        <xdr:cNvSpPr txBox="1">
          <a:spLocks noChangeArrowheads="1"/>
        </xdr:cNvSpPr>
      </xdr:nvSpPr>
      <xdr:spPr>
        <a:xfrm>
          <a:off x="9058275" y="638175"/>
          <a:ext cx="361950" cy="605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19775" y="0"/>
          <a:ext cx="0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5" name="Text 2"/>
        <xdr:cNvSpPr txBox="1">
          <a:spLocks noChangeArrowheads="1"/>
        </xdr:cNvSpPr>
      </xdr:nvSpPr>
      <xdr:spPr>
        <a:xfrm>
          <a:off x="8505825" y="114300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058275" y="638175"/>
          <a:ext cx="361950" cy="605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34475" y="0"/>
          <a:ext cx="304800" cy="7048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190500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6962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30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6962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432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4" name="Text 1"/>
        <xdr:cNvSpPr txBox="1">
          <a:spLocks noChangeArrowheads="1"/>
        </xdr:cNvSpPr>
      </xdr:nvSpPr>
      <xdr:spPr>
        <a:xfrm>
          <a:off x="9105900" y="0"/>
          <a:ext cx="361950" cy="432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05900" y="0"/>
          <a:ext cx="361950" cy="6981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258300" y="19050"/>
          <a:ext cx="209550" cy="431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9" name="Text 1"/>
        <xdr:cNvSpPr txBox="1">
          <a:spLocks noChangeArrowheads="1"/>
        </xdr:cNvSpPr>
      </xdr:nvSpPr>
      <xdr:spPr>
        <a:xfrm>
          <a:off x="9105900" y="0"/>
          <a:ext cx="361950" cy="6848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38100</xdr:rowOff>
    </xdr:from>
    <xdr:to>
      <xdr:col>14</xdr:col>
      <xdr:colOff>447675</xdr:colOff>
      <xdr:row>23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096375" y="38100"/>
          <a:ext cx="371475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258300" y="19050"/>
          <a:ext cx="209550" cy="430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24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6" name="Text 1"/>
        <xdr:cNvSpPr txBox="1">
          <a:spLocks noChangeArrowheads="1"/>
        </xdr:cNvSpPr>
      </xdr:nvSpPr>
      <xdr:spPr>
        <a:xfrm>
          <a:off x="9105900" y="0"/>
          <a:ext cx="361950" cy="424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05900" y="0"/>
          <a:ext cx="361950" cy="6838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447675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039225" y="57150"/>
          <a:ext cx="381000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447675</xdr:colOff>
      <xdr:row>23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48750" y="38100"/>
          <a:ext cx="371475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447675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210675" y="19050"/>
          <a:ext cx="209550" cy="401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011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152400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58275" y="0"/>
          <a:ext cx="36195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447675</xdr:colOff>
      <xdr:row>23</xdr:row>
      <xdr:rowOff>152400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048750" y="38100"/>
          <a:ext cx="371475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447675</xdr:colOff>
      <xdr:row>24</xdr:row>
      <xdr:rowOff>76200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9210675" y="19050"/>
          <a:ext cx="209550" cy="401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2011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152400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058275" y="0"/>
          <a:ext cx="36195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25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58250" y="114300"/>
          <a:ext cx="0" cy="401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66675</xdr:colOff>
      <xdr:row>0</xdr:row>
      <xdr:rowOff>57150</xdr:rowOff>
    </xdr:from>
    <xdr:to>
      <xdr:col>14</xdr:col>
      <xdr:colOff>495300</xdr:colOff>
      <xdr:row>24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924925" y="57150"/>
          <a:ext cx="42862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38100</xdr:rowOff>
    </xdr:from>
    <xdr:to>
      <xdr:col>14</xdr:col>
      <xdr:colOff>514350</xdr:colOff>
      <xdr:row>23</xdr:row>
      <xdr:rowOff>152400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934450" y="38100"/>
          <a:ext cx="438150" cy="3790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571500</xdr:colOff>
      <xdr:row>24</xdr:row>
      <xdr:rowOff>76200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96375" y="19050"/>
          <a:ext cx="333375" cy="388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533400</xdr:colOff>
      <xdr:row>23</xdr:row>
      <xdr:rowOff>152400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8943975" y="0"/>
          <a:ext cx="447675" cy="382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89439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0487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533400</xdr:colOff>
      <xdr:row>23</xdr:row>
      <xdr:rowOff>152400</xdr:rowOff>
    </xdr:to>
    <xdr:sp>
      <xdr:nvSpPr>
        <xdr:cNvPr id="8" name="Text 1"/>
        <xdr:cNvSpPr txBox="1">
          <a:spLocks noChangeArrowheads="1"/>
        </xdr:cNvSpPr>
      </xdr:nvSpPr>
      <xdr:spPr>
        <a:xfrm>
          <a:off x="8943975" y="0"/>
          <a:ext cx="447675" cy="382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868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89439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487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47625</xdr:colOff>
      <xdr:row>1</xdr:row>
      <xdr:rowOff>171450</xdr:rowOff>
    </xdr:from>
    <xdr:to>
      <xdr:col>14</xdr:col>
      <xdr:colOff>409575</xdr:colOff>
      <xdr:row>42</xdr:row>
      <xdr:rowOff>133350</xdr:rowOff>
    </xdr:to>
    <xdr:sp>
      <xdr:nvSpPr>
        <xdr:cNvPr id="12" name="Text 1"/>
        <xdr:cNvSpPr txBox="1">
          <a:spLocks noChangeArrowheads="1"/>
        </xdr:cNvSpPr>
      </xdr:nvSpPr>
      <xdr:spPr>
        <a:xfrm>
          <a:off x="8905875" y="390525"/>
          <a:ext cx="361950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11</a:t>
          </a:r>
        </a:p>
      </xdr:txBody>
    </xdr:sp>
    <xdr:clientData/>
  </xdr:twoCellAnchor>
  <xdr:twoCellAnchor>
    <xdr:from>
      <xdr:col>14</xdr:col>
      <xdr:colOff>66675</xdr:colOff>
      <xdr:row>0</xdr:row>
      <xdr:rowOff>57150</xdr:rowOff>
    </xdr:from>
    <xdr:to>
      <xdr:col>14</xdr:col>
      <xdr:colOff>495300</xdr:colOff>
      <xdr:row>24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8924925" y="57150"/>
          <a:ext cx="42862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38100</xdr:rowOff>
    </xdr:from>
    <xdr:to>
      <xdr:col>14</xdr:col>
      <xdr:colOff>514350</xdr:colOff>
      <xdr:row>23</xdr:row>
      <xdr:rowOff>152400</xdr:rowOff>
    </xdr:to>
    <xdr:sp>
      <xdr:nvSpPr>
        <xdr:cNvPr id="14" name="Text 1"/>
        <xdr:cNvSpPr txBox="1">
          <a:spLocks noChangeArrowheads="1"/>
        </xdr:cNvSpPr>
      </xdr:nvSpPr>
      <xdr:spPr>
        <a:xfrm>
          <a:off x="8934450" y="38100"/>
          <a:ext cx="438150" cy="3790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571500</xdr:colOff>
      <xdr:row>24</xdr:row>
      <xdr:rowOff>76200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9096375" y="19050"/>
          <a:ext cx="333375" cy="388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533400</xdr:colOff>
      <xdr:row>23</xdr:row>
      <xdr:rowOff>152400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8943975" y="0"/>
          <a:ext cx="447675" cy="382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89439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0487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533400</xdr:colOff>
      <xdr:row>23</xdr:row>
      <xdr:rowOff>152400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8943975" y="0"/>
          <a:ext cx="447675" cy="382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0868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89439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90487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152400</xdr:rowOff>
    </xdr:to>
    <xdr:sp>
      <xdr:nvSpPr>
        <xdr:cNvPr id="23" name="Text 1"/>
        <xdr:cNvSpPr txBox="1">
          <a:spLocks noChangeArrowheads="1"/>
        </xdr:cNvSpPr>
      </xdr:nvSpPr>
      <xdr:spPr>
        <a:xfrm>
          <a:off x="8943975" y="0"/>
          <a:ext cx="504825" cy="626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14</xdr:col>
      <xdr:colOff>76200</xdr:colOff>
      <xdr:row>0</xdr:row>
      <xdr:rowOff>38100</xdr:rowOff>
    </xdr:from>
    <xdr:to>
      <xdr:col>14</xdr:col>
      <xdr:colOff>514350</xdr:colOff>
      <xdr:row>23</xdr:row>
      <xdr:rowOff>152400</xdr:rowOff>
    </xdr:to>
    <xdr:sp>
      <xdr:nvSpPr>
        <xdr:cNvPr id="24" name="Text 1"/>
        <xdr:cNvSpPr txBox="1">
          <a:spLocks noChangeArrowheads="1"/>
        </xdr:cNvSpPr>
      </xdr:nvSpPr>
      <xdr:spPr>
        <a:xfrm>
          <a:off x="8934450" y="38100"/>
          <a:ext cx="438150" cy="3790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571500</xdr:colOff>
      <xdr:row>24</xdr:row>
      <xdr:rowOff>76200</xdr:rowOff>
    </xdr:to>
    <xdr:sp fLocksText="0">
      <xdr:nvSpPr>
        <xdr:cNvPr id="25" name="Text 1"/>
        <xdr:cNvSpPr txBox="1">
          <a:spLocks noChangeArrowheads="1"/>
        </xdr:cNvSpPr>
      </xdr:nvSpPr>
      <xdr:spPr>
        <a:xfrm>
          <a:off x="9096375" y="19050"/>
          <a:ext cx="333375" cy="388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89439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190500</xdr:colOff>
      <xdr:row>0</xdr:row>
      <xdr:rowOff>104775</xdr:rowOff>
    </xdr:from>
    <xdr:to>
      <xdr:col>14</xdr:col>
      <xdr:colOff>447675</xdr:colOff>
      <xdr:row>0</xdr:row>
      <xdr:rowOff>104775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9048750" y="10477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3</xdr:row>
      <xdr:rowOff>38100</xdr:rowOff>
    </xdr:from>
    <xdr:to>
      <xdr:col>14</xdr:col>
      <xdr:colOff>533400</xdr:colOff>
      <xdr:row>24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8943975" y="647700"/>
          <a:ext cx="447675" cy="3181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15</xdr:col>
      <xdr:colOff>485775</xdr:colOff>
      <xdr:row>1</xdr:row>
      <xdr:rowOff>19050</xdr:rowOff>
    </xdr:from>
    <xdr:to>
      <xdr:col>16</xdr:col>
      <xdr:colOff>95250</xdr:colOff>
      <xdr:row>1</xdr:row>
      <xdr:rowOff>19050</xdr:rowOff>
    </xdr:to>
    <xdr:sp fLocksText="0">
      <xdr:nvSpPr>
        <xdr:cNvPr id="29" name="Text 1"/>
        <xdr:cNvSpPr txBox="1">
          <a:spLocks noChangeArrowheads="1"/>
        </xdr:cNvSpPr>
      </xdr:nvSpPr>
      <xdr:spPr>
        <a:xfrm>
          <a:off x="9934575" y="2381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171450</xdr:rowOff>
    </xdr:from>
    <xdr:to>
      <xdr:col>14</xdr:col>
      <xdr:colOff>409575</xdr:colOff>
      <xdr:row>42</xdr:row>
      <xdr:rowOff>152400</xdr:rowOff>
    </xdr:to>
    <xdr:sp>
      <xdr:nvSpPr>
        <xdr:cNvPr id="30" name="Text 1"/>
        <xdr:cNvSpPr txBox="1">
          <a:spLocks noChangeArrowheads="1"/>
        </xdr:cNvSpPr>
      </xdr:nvSpPr>
      <xdr:spPr>
        <a:xfrm>
          <a:off x="8905875" y="390525"/>
          <a:ext cx="361950" cy="6334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067800" y="66675"/>
          <a:ext cx="390525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067800" y="66675"/>
          <a:ext cx="390525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248775" y="19050"/>
          <a:ext cx="209550" cy="420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152400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414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152400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096375" y="0"/>
          <a:ext cx="361950" cy="414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39</xdr:row>
      <xdr:rowOff>152400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96375" y="0"/>
          <a:ext cx="361950" cy="661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I_A\ppi-a%20seenauth151110\PPI-A-3rd%20Qtr%202010\PPI-A-3rd%20Qtr%202010\PPIWORK201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PIWORKings q3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T48"/>
  <sheetViews>
    <sheetView zoomScalePageLayoutView="0" workbookViewId="0" topLeftCell="A26">
      <selection activeCell="F24" sqref="F24"/>
    </sheetView>
  </sheetViews>
  <sheetFormatPr defaultColWidth="10.57421875" defaultRowHeight="12.75"/>
  <cols>
    <col min="1" max="1" width="24.140625" style="0" customWidth="1"/>
    <col min="2" max="2" width="10.421875" style="0" customWidth="1"/>
    <col min="3" max="11" width="11.00390625" style="0" customWidth="1"/>
    <col min="12" max="12" width="6.7109375" style="66" customWidth="1"/>
  </cols>
  <sheetData>
    <row r="1" spans="1:11" ht="1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" customHeight="1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" customHeight="1">
      <c r="A3" s="178" t="s">
        <v>128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2" ht="5.25" customHeight="1" hidden="1">
      <c r="A4" s="79"/>
      <c r="B4" s="2"/>
      <c r="C4" s="2"/>
      <c r="D4" s="2"/>
      <c r="E4" s="2"/>
      <c r="L4" s="80"/>
    </row>
    <row r="5" spans="1:12" ht="13.5" customHeight="1">
      <c r="A5" s="169" t="s">
        <v>1</v>
      </c>
      <c r="B5" s="169" t="s">
        <v>2</v>
      </c>
      <c r="C5" s="172">
        <v>2010</v>
      </c>
      <c r="D5" s="173"/>
      <c r="E5" s="173"/>
      <c r="F5" s="173"/>
      <c r="G5" s="173"/>
      <c r="H5" s="173"/>
      <c r="I5" s="174"/>
      <c r="J5" s="174"/>
      <c r="K5" s="175"/>
      <c r="L5" s="80"/>
    </row>
    <row r="6" spans="1:12" ht="15.75" customHeight="1">
      <c r="A6" s="171"/>
      <c r="B6" s="170"/>
      <c r="C6" s="1" t="s">
        <v>4</v>
      </c>
      <c r="D6" s="1" t="s">
        <v>6</v>
      </c>
      <c r="E6" s="1" t="s">
        <v>5</v>
      </c>
      <c r="F6" s="78" t="s">
        <v>36</v>
      </c>
      <c r="G6" s="78" t="s">
        <v>7</v>
      </c>
      <c r="H6" s="78" t="s">
        <v>8</v>
      </c>
      <c r="I6" s="78" t="s">
        <v>9</v>
      </c>
      <c r="J6" s="78" t="s">
        <v>71</v>
      </c>
      <c r="K6" s="78" t="s">
        <v>72</v>
      </c>
      <c r="L6" s="81"/>
    </row>
    <row r="7" spans="1:12" s="63" customFormat="1" ht="12.75" customHeight="1">
      <c r="A7" s="19" t="s">
        <v>60</v>
      </c>
      <c r="B7" s="135">
        <v>755.9066594477531</v>
      </c>
      <c r="C7" s="135">
        <v>89.8</v>
      </c>
      <c r="D7" s="135">
        <v>95.1</v>
      </c>
      <c r="E7" s="135">
        <v>94.8</v>
      </c>
      <c r="F7" s="135">
        <v>92.2</v>
      </c>
      <c r="G7" s="135">
        <v>87.1</v>
      </c>
      <c r="H7" s="135">
        <v>86.8</v>
      </c>
      <c r="I7" s="135">
        <v>81.2</v>
      </c>
      <c r="J7" s="135">
        <v>81.2</v>
      </c>
      <c r="K7" s="135">
        <v>76.6</v>
      </c>
      <c r="L7" s="81"/>
    </row>
    <row r="8" spans="1:12" s="63" customFormat="1" ht="12.75" customHeight="1">
      <c r="A8" s="125" t="s">
        <v>92</v>
      </c>
      <c r="B8" s="135">
        <v>570.4605441256091</v>
      </c>
      <c r="C8" s="135">
        <v>80</v>
      </c>
      <c r="D8" s="135">
        <v>80</v>
      </c>
      <c r="E8" s="135">
        <v>80</v>
      </c>
      <c r="F8" s="135">
        <v>80</v>
      </c>
      <c r="G8" s="135">
        <v>80</v>
      </c>
      <c r="H8" s="135">
        <v>80</v>
      </c>
      <c r="I8" s="135" t="s">
        <v>181</v>
      </c>
      <c r="J8" s="135" t="s">
        <v>182</v>
      </c>
      <c r="K8" s="135" t="s">
        <v>182</v>
      </c>
      <c r="L8" s="81"/>
    </row>
    <row r="9" spans="1:12" s="63" customFormat="1" ht="12.75" customHeight="1">
      <c r="A9" s="19" t="s">
        <v>93</v>
      </c>
      <c r="B9" s="135">
        <v>185.446115322144</v>
      </c>
      <c r="C9" s="135">
        <v>119.9</v>
      </c>
      <c r="D9" s="135">
        <v>141.7</v>
      </c>
      <c r="E9" s="135">
        <v>140.2</v>
      </c>
      <c r="F9" s="135">
        <v>129.7</v>
      </c>
      <c r="G9" s="135">
        <v>108.8</v>
      </c>
      <c r="H9" s="135">
        <v>107.9</v>
      </c>
      <c r="I9" s="135">
        <v>116.9</v>
      </c>
      <c r="J9" s="135">
        <v>116.8</v>
      </c>
      <c r="K9" s="135">
        <v>98.2</v>
      </c>
      <c r="L9" s="81"/>
    </row>
    <row r="10" spans="1:12" s="63" customFormat="1" ht="15.75" customHeight="1">
      <c r="A10" s="65" t="s">
        <v>116</v>
      </c>
      <c r="B10" s="135">
        <v>24.727598808879268</v>
      </c>
      <c r="C10" s="135">
        <v>121.1</v>
      </c>
      <c r="D10" s="135">
        <v>91.3</v>
      </c>
      <c r="E10" s="135">
        <v>111.2</v>
      </c>
      <c r="F10" s="135">
        <v>123.6</v>
      </c>
      <c r="G10" s="135">
        <v>107.7</v>
      </c>
      <c r="H10" s="135">
        <v>118.6</v>
      </c>
      <c r="I10" s="135">
        <v>142.8</v>
      </c>
      <c r="J10" s="135">
        <v>143.7</v>
      </c>
      <c r="K10" s="135">
        <v>143.6</v>
      </c>
      <c r="L10" s="81"/>
    </row>
    <row r="11" spans="1:12" s="41" customFormat="1" ht="12.75" customHeight="1">
      <c r="A11" s="20" t="s">
        <v>61</v>
      </c>
      <c r="B11" s="137">
        <v>22.401191120736332</v>
      </c>
      <c r="C11" s="137">
        <v>130.7</v>
      </c>
      <c r="D11" s="139" t="s">
        <v>180</v>
      </c>
      <c r="E11" s="139" t="s">
        <v>180</v>
      </c>
      <c r="F11" s="139" t="s">
        <v>180</v>
      </c>
      <c r="G11" s="139" t="s">
        <v>180</v>
      </c>
      <c r="H11" s="137" t="s">
        <v>183</v>
      </c>
      <c r="I11" s="137" t="s">
        <v>184</v>
      </c>
      <c r="J11" s="137" t="s">
        <v>184</v>
      </c>
      <c r="K11" s="137" t="s">
        <v>184</v>
      </c>
      <c r="L11" s="81"/>
    </row>
    <row r="12" spans="1:12" s="41" customFormat="1" ht="12.75" customHeight="1">
      <c r="A12" s="20" t="s">
        <v>62</v>
      </c>
      <c r="B12" s="137">
        <v>2.3264076881429347</v>
      </c>
      <c r="C12" s="137">
        <v>95</v>
      </c>
      <c r="D12" s="137">
        <v>91.3</v>
      </c>
      <c r="E12" s="137">
        <v>111.2</v>
      </c>
      <c r="F12" s="137">
        <v>123.6</v>
      </c>
      <c r="G12" s="137">
        <v>107.7</v>
      </c>
      <c r="H12" s="137">
        <v>107.5</v>
      </c>
      <c r="I12" s="137">
        <v>116.4</v>
      </c>
      <c r="J12" s="137">
        <v>112.4</v>
      </c>
      <c r="K12" s="137">
        <v>101.9</v>
      </c>
      <c r="L12" s="81"/>
    </row>
    <row r="13" spans="1:12" s="63" customFormat="1" ht="14.25" customHeight="1">
      <c r="A13" s="65" t="s">
        <v>117</v>
      </c>
      <c r="B13" s="135">
        <v>21.572144017325392</v>
      </c>
      <c r="C13" s="135">
        <v>122.4</v>
      </c>
      <c r="D13" s="135">
        <v>132.5</v>
      </c>
      <c r="E13" s="135">
        <v>117</v>
      </c>
      <c r="F13" s="135">
        <v>95.1</v>
      </c>
      <c r="G13" s="135">
        <v>89.5</v>
      </c>
      <c r="H13" s="135">
        <v>90</v>
      </c>
      <c r="I13" s="135">
        <v>94</v>
      </c>
      <c r="J13" s="135">
        <v>97.5</v>
      </c>
      <c r="K13" s="135">
        <v>98.7</v>
      </c>
      <c r="L13" s="82"/>
    </row>
    <row r="14" spans="1:12" s="41" customFormat="1" ht="12.75" customHeight="1">
      <c r="A14" s="20" t="s">
        <v>50</v>
      </c>
      <c r="B14" s="137">
        <v>7.055360043313482</v>
      </c>
      <c r="C14" s="137">
        <v>71.5</v>
      </c>
      <c r="D14" s="137">
        <v>69.1</v>
      </c>
      <c r="E14" s="137">
        <v>59.2</v>
      </c>
      <c r="F14" s="137">
        <v>60.4</v>
      </c>
      <c r="G14" s="137">
        <v>60.4</v>
      </c>
      <c r="H14" s="137">
        <v>60.4</v>
      </c>
      <c r="I14" s="137">
        <v>62.9</v>
      </c>
      <c r="J14" s="137">
        <v>62.9</v>
      </c>
      <c r="K14" s="137">
        <v>62.9</v>
      </c>
      <c r="L14" s="82"/>
    </row>
    <row r="15" spans="1:12" s="41" customFormat="1" ht="12.75" customHeight="1">
      <c r="A15" s="20" t="s">
        <v>63</v>
      </c>
      <c r="B15" s="137">
        <v>8.400446670276123</v>
      </c>
      <c r="C15" s="137">
        <v>160.4</v>
      </c>
      <c r="D15" s="137">
        <v>173.9</v>
      </c>
      <c r="E15" s="137">
        <v>168.4</v>
      </c>
      <c r="F15" s="137">
        <v>124.8</v>
      </c>
      <c r="G15" s="137">
        <v>116.3</v>
      </c>
      <c r="H15" s="137">
        <v>114.8</v>
      </c>
      <c r="I15" s="137">
        <v>125.8</v>
      </c>
      <c r="J15" s="137">
        <v>134.3</v>
      </c>
      <c r="K15" s="137">
        <v>133.7</v>
      </c>
      <c r="L15" s="82"/>
    </row>
    <row r="16" spans="1:12" s="41" customFormat="1" ht="12.75" customHeight="1">
      <c r="A16" s="20" t="s">
        <v>40</v>
      </c>
      <c r="B16" s="137">
        <v>6.116337303735788</v>
      </c>
      <c r="C16" s="137">
        <v>130.2</v>
      </c>
      <c r="D16" s="137">
        <v>160.6</v>
      </c>
      <c r="E16" s="137">
        <v>114</v>
      </c>
      <c r="F16" s="137">
        <v>119.3</v>
      </c>
      <c r="G16" s="137">
        <v>118.3</v>
      </c>
      <c r="H16" s="137">
        <v>117.3</v>
      </c>
      <c r="I16" s="137">
        <v>111.1</v>
      </c>
      <c r="J16" s="137">
        <v>112.7</v>
      </c>
      <c r="K16" s="137">
        <v>107.8</v>
      </c>
      <c r="L16" s="81"/>
    </row>
    <row r="17" spans="1:12" s="63" customFormat="1" ht="15" customHeight="1">
      <c r="A17" s="65" t="s">
        <v>118</v>
      </c>
      <c r="B17" s="135">
        <v>119.3</v>
      </c>
      <c r="C17" s="135">
        <v>120.9</v>
      </c>
      <c r="D17" s="135">
        <v>159.1</v>
      </c>
      <c r="E17" s="135">
        <v>155.5</v>
      </c>
      <c r="F17" s="135">
        <v>140</v>
      </c>
      <c r="G17" s="135">
        <v>111.8</v>
      </c>
      <c r="H17" s="135">
        <v>108.1</v>
      </c>
      <c r="I17" s="135">
        <v>116</v>
      </c>
      <c r="J17" s="135">
        <v>115.2</v>
      </c>
      <c r="K17" s="135">
        <v>86</v>
      </c>
      <c r="L17" s="81"/>
    </row>
    <row r="18" spans="1:12" s="41" customFormat="1" ht="12.75" customHeight="1">
      <c r="A18" s="20" t="s">
        <v>41</v>
      </c>
      <c r="B18" s="137">
        <v>3.3923253925284245</v>
      </c>
      <c r="C18" s="137">
        <v>194.6</v>
      </c>
      <c r="D18" s="137">
        <v>181.5</v>
      </c>
      <c r="E18" s="137">
        <v>170.7</v>
      </c>
      <c r="F18" s="137">
        <v>164.9</v>
      </c>
      <c r="G18" s="137">
        <v>132.6</v>
      </c>
      <c r="H18" s="137">
        <v>139</v>
      </c>
      <c r="I18" s="137">
        <v>169</v>
      </c>
      <c r="J18" s="137">
        <v>143.4</v>
      </c>
      <c r="K18" s="137">
        <v>96.8</v>
      </c>
      <c r="L18" s="81"/>
    </row>
    <row r="19" spans="1:12" s="41" customFormat="1" ht="12.75" customHeight="1">
      <c r="A19" s="20" t="s">
        <v>42</v>
      </c>
      <c r="B19" s="137">
        <v>2.681713589604765</v>
      </c>
      <c r="C19" s="137">
        <v>179.1</v>
      </c>
      <c r="D19" s="137">
        <v>88.3</v>
      </c>
      <c r="E19" s="137">
        <v>102.1</v>
      </c>
      <c r="F19" s="137">
        <v>137.7</v>
      </c>
      <c r="G19" s="137">
        <v>175.3</v>
      </c>
      <c r="H19" s="137">
        <v>180.7</v>
      </c>
      <c r="I19" s="137">
        <v>214.8</v>
      </c>
      <c r="J19" s="137">
        <v>190.3</v>
      </c>
      <c r="K19" s="137">
        <v>64.9</v>
      </c>
      <c r="L19" s="81"/>
    </row>
    <row r="20" spans="1:12" s="41" customFormat="1" ht="12.75" customHeight="1">
      <c r="A20" s="20" t="s">
        <v>43</v>
      </c>
      <c r="B20" s="137">
        <v>4.229832160259881</v>
      </c>
      <c r="C20" s="137">
        <v>139.2</v>
      </c>
      <c r="D20" s="137">
        <v>170.9</v>
      </c>
      <c r="E20" s="137">
        <v>183.9</v>
      </c>
      <c r="F20" s="137">
        <v>193.8</v>
      </c>
      <c r="G20" s="137">
        <v>93.2</v>
      </c>
      <c r="H20" s="137">
        <v>81.4</v>
      </c>
      <c r="I20" s="137">
        <v>93.8</v>
      </c>
      <c r="J20" s="137">
        <v>109.2</v>
      </c>
      <c r="K20" s="137">
        <v>97.5</v>
      </c>
      <c r="L20" s="81"/>
    </row>
    <row r="21" spans="1:12" s="41" customFormat="1" ht="12.75" customHeight="1">
      <c r="A21" s="20" t="s">
        <v>44</v>
      </c>
      <c r="B21" s="137">
        <v>2.6224959393611265</v>
      </c>
      <c r="C21" s="137">
        <v>105.2</v>
      </c>
      <c r="D21" s="137">
        <v>105.2</v>
      </c>
      <c r="E21" s="137">
        <v>105.2</v>
      </c>
      <c r="F21" s="137">
        <v>105.2</v>
      </c>
      <c r="G21" s="137">
        <v>129.1</v>
      </c>
      <c r="H21" s="137">
        <v>129.1</v>
      </c>
      <c r="I21" s="137">
        <v>129.4</v>
      </c>
      <c r="J21" s="137">
        <v>113.6</v>
      </c>
      <c r="K21" s="137">
        <v>98.8</v>
      </c>
      <c r="L21" s="81"/>
    </row>
    <row r="22" spans="1:12" s="41" customFormat="1" ht="12.75" customHeight="1">
      <c r="A22" s="20" t="s">
        <v>45</v>
      </c>
      <c r="B22" s="137">
        <v>7.190714672441798</v>
      </c>
      <c r="C22" s="137">
        <v>102.2</v>
      </c>
      <c r="D22" s="137">
        <v>145.3</v>
      </c>
      <c r="E22" s="137">
        <v>250.2</v>
      </c>
      <c r="F22" s="137">
        <v>324.8</v>
      </c>
      <c r="G22" s="137">
        <v>265.9</v>
      </c>
      <c r="H22" s="137">
        <v>154.8</v>
      </c>
      <c r="I22" s="137">
        <v>151.1</v>
      </c>
      <c r="J22" s="137">
        <v>82.3</v>
      </c>
      <c r="K22" s="137">
        <v>47.4</v>
      </c>
      <c r="L22" s="81"/>
    </row>
    <row r="23" spans="1:12" s="41" customFormat="1" ht="12.75" customHeight="1">
      <c r="A23" s="20" t="s">
        <v>46</v>
      </c>
      <c r="B23" s="137">
        <v>8.1</v>
      </c>
      <c r="C23" s="139" t="s">
        <v>180</v>
      </c>
      <c r="D23" s="139" t="s">
        <v>180</v>
      </c>
      <c r="E23" s="139" t="s">
        <v>180</v>
      </c>
      <c r="F23" s="137" t="s">
        <v>185</v>
      </c>
      <c r="G23" s="137" t="s">
        <v>185</v>
      </c>
      <c r="H23" s="137" t="s">
        <v>185</v>
      </c>
      <c r="I23" s="137" t="s">
        <v>185</v>
      </c>
      <c r="J23" s="137" t="s">
        <v>185</v>
      </c>
      <c r="K23" s="137" t="s">
        <v>185</v>
      </c>
      <c r="L23" s="84"/>
    </row>
    <row r="24" spans="1:12" s="41" customFormat="1" ht="12.75" customHeight="1">
      <c r="A24" s="20" t="s">
        <v>47</v>
      </c>
      <c r="B24" s="137">
        <v>30.082566323768276</v>
      </c>
      <c r="C24" s="137">
        <v>94</v>
      </c>
      <c r="D24" s="137">
        <v>220.7</v>
      </c>
      <c r="E24" s="137">
        <v>227.3</v>
      </c>
      <c r="F24" s="137">
        <v>244.9</v>
      </c>
      <c r="G24" s="137">
        <v>142.6</v>
      </c>
      <c r="H24" s="137">
        <v>98.1</v>
      </c>
      <c r="I24" s="137">
        <v>82.9</v>
      </c>
      <c r="J24" s="137">
        <v>100.2</v>
      </c>
      <c r="K24" s="137">
        <v>60.9</v>
      </c>
      <c r="L24" s="80"/>
    </row>
    <row r="25" spans="1:12" s="41" customFormat="1" ht="12.75" customHeight="1">
      <c r="A25" s="20" t="s">
        <v>48</v>
      </c>
      <c r="B25" s="137">
        <v>37.03641039523552</v>
      </c>
      <c r="C25" s="137">
        <v>118.6</v>
      </c>
      <c r="D25" s="137">
        <v>131.4</v>
      </c>
      <c r="E25" s="137">
        <v>111.5</v>
      </c>
      <c r="F25" s="137">
        <v>81.6</v>
      </c>
      <c r="G25" s="137">
        <v>76.1</v>
      </c>
      <c r="H25" s="137">
        <v>93</v>
      </c>
      <c r="I25" s="137">
        <v>118</v>
      </c>
      <c r="J25" s="137">
        <v>118.7</v>
      </c>
      <c r="K25" s="137">
        <v>94.7</v>
      </c>
      <c r="L25" s="66"/>
    </row>
    <row r="26" spans="1:12" s="41" customFormat="1" ht="12.75" customHeight="1">
      <c r="A26" s="20" t="s">
        <v>49</v>
      </c>
      <c r="B26" s="137">
        <v>24.033906334596644</v>
      </c>
      <c r="C26" s="137">
        <v>149.7</v>
      </c>
      <c r="D26" s="137">
        <v>126.4</v>
      </c>
      <c r="E26" s="137">
        <v>125</v>
      </c>
      <c r="F26" s="137">
        <v>114.6</v>
      </c>
      <c r="G26" s="137">
        <v>97</v>
      </c>
      <c r="H26" s="137">
        <v>118.7</v>
      </c>
      <c r="I26" s="137">
        <v>118.7</v>
      </c>
      <c r="J26" s="137">
        <v>124.6</v>
      </c>
      <c r="K26" s="137">
        <v>101.8</v>
      </c>
      <c r="L26" s="67"/>
    </row>
    <row r="27" spans="1:12" s="18" customFormat="1" ht="12.75" customHeight="1">
      <c r="A27" s="65" t="s">
        <v>24</v>
      </c>
      <c r="B27" s="135">
        <v>8.527341635083921</v>
      </c>
      <c r="C27" s="135">
        <v>107.1</v>
      </c>
      <c r="D27" s="135">
        <v>108.6</v>
      </c>
      <c r="E27" s="135">
        <v>107.9</v>
      </c>
      <c r="F27" s="135">
        <v>115.3</v>
      </c>
      <c r="G27" s="135">
        <v>114.7</v>
      </c>
      <c r="H27" s="135">
        <v>114</v>
      </c>
      <c r="I27" s="135">
        <v>118.9</v>
      </c>
      <c r="J27" s="135">
        <v>117.8</v>
      </c>
      <c r="K27" s="135">
        <v>117.8</v>
      </c>
      <c r="L27" s="66"/>
    </row>
    <row r="28" spans="1:12" ht="15" customHeight="1">
      <c r="A28" s="20" t="s">
        <v>64</v>
      </c>
      <c r="B28" s="137">
        <v>5.1180969139144565</v>
      </c>
      <c r="C28" s="137">
        <v>99</v>
      </c>
      <c r="D28" s="137">
        <v>101.6</v>
      </c>
      <c r="E28" s="137">
        <v>100.4</v>
      </c>
      <c r="F28" s="137">
        <v>101.8</v>
      </c>
      <c r="G28" s="137" t="s">
        <v>186</v>
      </c>
      <c r="H28" s="137" t="s">
        <v>187</v>
      </c>
      <c r="I28" s="137">
        <v>107.8</v>
      </c>
      <c r="J28" s="137">
        <v>105.9</v>
      </c>
      <c r="K28" s="137" t="s">
        <v>188</v>
      </c>
      <c r="L28" s="80"/>
    </row>
    <row r="29" spans="1:12" ht="12.75" customHeight="1">
      <c r="A29" s="20" t="s">
        <v>65</v>
      </c>
      <c r="B29" s="137">
        <v>2.986261505143476</v>
      </c>
      <c r="C29" s="137">
        <v>118.2</v>
      </c>
      <c r="D29" s="137">
        <v>118.2</v>
      </c>
      <c r="E29" s="137">
        <v>118.2</v>
      </c>
      <c r="F29" s="137">
        <v>136.4</v>
      </c>
      <c r="G29" s="137">
        <v>136.4</v>
      </c>
      <c r="H29" s="137">
        <v>136.4</v>
      </c>
      <c r="I29" s="137">
        <v>136.4</v>
      </c>
      <c r="J29" s="137">
        <v>136.4</v>
      </c>
      <c r="K29" s="137">
        <v>136.4</v>
      </c>
      <c r="L29" s="80"/>
    </row>
    <row r="30" spans="1:12" ht="12.75" customHeight="1">
      <c r="A30" s="20" t="s">
        <v>66</v>
      </c>
      <c r="B30" s="137">
        <v>0.4229832160259881</v>
      </c>
      <c r="C30" s="137">
        <v>125</v>
      </c>
      <c r="D30" s="137">
        <v>125</v>
      </c>
      <c r="E30" s="137">
        <v>125</v>
      </c>
      <c r="F30" s="137">
        <v>130</v>
      </c>
      <c r="G30" s="137">
        <v>130</v>
      </c>
      <c r="H30" s="137">
        <v>130</v>
      </c>
      <c r="I30" s="137">
        <v>130</v>
      </c>
      <c r="J30" s="137">
        <v>130</v>
      </c>
      <c r="K30" s="137">
        <v>130</v>
      </c>
      <c r="L30" s="80"/>
    </row>
    <row r="31" spans="1:12" s="18" customFormat="1" ht="16.5" customHeight="1">
      <c r="A31" s="65" t="s">
        <v>99</v>
      </c>
      <c r="B31" s="135">
        <v>8.087439090416893</v>
      </c>
      <c r="C31" s="135">
        <v>106.2</v>
      </c>
      <c r="D31" s="135">
        <v>106.2</v>
      </c>
      <c r="E31" s="135">
        <v>106.2</v>
      </c>
      <c r="F31" s="135">
        <v>106.2</v>
      </c>
      <c r="G31" s="135">
        <v>106.2</v>
      </c>
      <c r="H31" s="135">
        <v>106.2</v>
      </c>
      <c r="I31" s="135">
        <v>106.2</v>
      </c>
      <c r="J31" s="135">
        <v>106.2</v>
      </c>
      <c r="K31" s="135">
        <v>106.2</v>
      </c>
      <c r="L31" s="66"/>
    </row>
    <row r="32" spans="1:12" s="18" customFormat="1" ht="15" customHeight="1">
      <c r="A32" s="65" t="s">
        <v>91</v>
      </c>
      <c r="B32" s="135">
        <v>3.2315917704385493</v>
      </c>
      <c r="C32" s="135">
        <v>124.7</v>
      </c>
      <c r="D32" s="135">
        <v>124.7</v>
      </c>
      <c r="E32" s="135">
        <v>124.7</v>
      </c>
      <c r="F32" s="135" t="s">
        <v>189</v>
      </c>
      <c r="G32" s="135" t="s">
        <v>189</v>
      </c>
      <c r="H32" s="135" t="s">
        <v>189</v>
      </c>
      <c r="I32" s="135" t="s">
        <v>189</v>
      </c>
      <c r="J32" s="135" t="s">
        <v>189</v>
      </c>
      <c r="K32" s="135" t="s">
        <v>189</v>
      </c>
      <c r="L32" s="66"/>
    </row>
    <row r="33" spans="1:12" s="18" customFormat="1" ht="12.75" customHeight="1">
      <c r="A33" s="19" t="s">
        <v>67</v>
      </c>
      <c r="B33" s="135">
        <v>244.07823497563615</v>
      </c>
      <c r="C33" s="135">
        <v>136.1</v>
      </c>
      <c r="D33" s="135">
        <v>136.5</v>
      </c>
      <c r="E33" s="135">
        <v>136.4</v>
      </c>
      <c r="F33" s="135">
        <v>143.6</v>
      </c>
      <c r="G33" s="135">
        <v>142.5</v>
      </c>
      <c r="H33" s="135">
        <v>141.8</v>
      </c>
      <c r="I33" s="135">
        <v>139.8</v>
      </c>
      <c r="J33" s="135">
        <v>139.8</v>
      </c>
      <c r="K33" s="135">
        <v>139.7</v>
      </c>
      <c r="L33" s="66"/>
    </row>
    <row r="34" spans="1:11" ht="12.75" customHeight="1">
      <c r="A34" s="20" t="s">
        <v>81</v>
      </c>
      <c r="B34" s="137">
        <v>2.0472387655657824</v>
      </c>
      <c r="C34" s="137">
        <v>110.5</v>
      </c>
      <c r="D34" s="137">
        <v>110.5</v>
      </c>
      <c r="E34" s="137">
        <v>110.5</v>
      </c>
      <c r="F34" s="137">
        <v>110.5</v>
      </c>
      <c r="G34" s="137">
        <v>110.5</v>
      </c>
      <c r="H34" s="137">
        <v>110.5</v>
      </c>
      <c r="I34" s="137">
        <v>110.5</v>
      </c>
      <c r="J34" s="137">
        <v>110.5</v>
      </c>
      <c r="K34" s="137">
        <v>110.5</v>
      </c>
    </row>
    <row r="35" spans="1:11" ht="12.75" customHeight="1">
      <c r="A35" s="20" t="s">
        <v>82</v>
      </c>
      <c r="B35" s="137">
        <v>3.19775311315647</v>
      </c>
      <c r="C35" s="137">
        <v>131.6</v>
      </c>
      <c r="D35" s="137">
        <v>131.6</v>
      </c>
      <c r="E35" s="137">
        <v>131.6</v>
      </c>
      <c r="F35" s="137">
        <v>131.6</v>
      </c>
      <c r="G35" s="137">
        <v>131.6</v>
      </c>
      <c r="H35" s="137">
        <v>131.6</v>
      </c>
      <c r="I35" s="137">
        <v>121.9</v>
      </c>
      <c r="J35" s="137">
        <v>121.9</v>
      </c>
      <c r="K35" s="137">
        <v>121.9</v>
      </c>
    </row>
    <row r="36" spans="1:11" ht="12.75" customHeight="1">
      <c r="A36" s="20" t="s">
        <v>83</v>
      </c>
      <c r="B36" s="137">
        <v>0.7190714672441798</v>
      </c>
      <c r="C36" s="137">
        <v>145.5</v>
      </c>
      <c r="D36" s="137">
        <v>145.5</v>
      </c>
      <c r="E36" s="137">
        <v>145.5</v>
      </c>
      <c r="F36" s="137">
        <v>145.5</v>
      </c>
      <c r="G36" s="137">
        <v>145.5</v>
      </c>
      <c r="H36" s="137">
        <v>145.5</v>
      </c>
      <c r="I36" s="137">
        <v>145.5</v>
      </c>
      <c r="J36" s="137">
        <v>145.5</v>
      </c>
      <c r="K36" s="137">
        <v>145.5</v>
      </c>
    </row>
    <row r="37" spans="1:11" ht="12.75" customHeight="1">
      <c r="A37" s="20" t="s">
        <v>84</v>
      </c>
      <c r="B37" s="137">
        <v>4.906605305901462</v>
      </c>
      <c r="C37" s="137">
        <v>124.3</v>
      </c>
      <c r="D37" s="137">
        <v>124.3</v>
      </c>
      <c r="E37" s="137">
        <v>124.3</v>
      </c>
      <c r="F37" s="137">
        <v>124.3</v>
      </c>
      <c r="G37" s="137">
        <v>124.3</v>
      </c>
      <c r="H37" s="137">
        <v>130.8</v>
      </c>
      <c r="I37" s="137">
        <v>130.8</v>
      </c>
      <c r="J37" s="137">
        <v>130.8</v>
      </c>
      <c r="K37" s="137">
        <v>130.8</v>
      </c>
    </row>
    <row r="38" spans="1:11" ht="14.25" customHeight="1">
      <c r="A38" s="20" t="s">
        <v>85</v>
      </c>
      <c r="B38" s="137">
        <v>174.15910936654032</v>
      </c>
      <c r="C38" s="137">
        <v>137.1</v>
      </c>
      <c r="D38" s="137">
        <v>136.3</v>
      </c>
      <c r="E38" s="137">
        <v>136.3</v>
      </c>
      <c r="F38" s="137" t="s">
        <v>190</v>
      </c>
      <c r="G38" s="137" t="s">
        <v>191</v>
      </c>
      <c r="H38" s="137" t="s">
        <v>192</v>
      </c>
      <c r="I38" s="137">
        <v>141</v>
      </c>
      <c r="J38" s="137">
        <v>141</v>
      </c>
      <c r="K38" s="137">
        <v>141</v>
      </c>
    </row>
    <row r="39" spans="1:11" ht="13.5" customHeight="1">
      <c r="A39" s="20" t="s">
        <v>86</v>
      </c>
      <c r="B39" s="137">
        <v>54.953979426096375</v>
      </c>
      <c r="C39" s="137">
        <v>131.5</v>
      </c>
      <c r="D39" s="137">
        <v>135.8</v>
      </c>
      <c r="E39" s="137">
        <v>135.3</v>
      </c>
      <c r="F39" s="137">
        <v>142.3</v>
      </c>
      <c r="G39" s="137">
        <v>142.7</v>
      </c>
      <c r="H39" s="137">
        <v>146.1</v>
      </c>
      <c r="I39" s="137">
        <v>135.6</v>
      </c>
      <c r="J39" s="137">
        <v>135.4</v>
      </c>
      <c r="K39" s="137">
        <v>135.3</v>
      </c>
    </row>
    <row r="40" spans="1:11" ht="12.75" customHeight="1">
      <c r="A40" s="20" t="s">
        <v>87</v>
      </c>
      <c r="B40" s="137">
        <v>4.094477531131565</v>
      </c>
      <c r="C40" s="137">
        <v>184.5</v>
      </c>
      <c r="D40" s="137">
        <v>184.5</v>
      </c>
      <c r="E40" s="137">
        <v>184.5</v>
      </c>
      <c r="F40" s="137">
        <v>184.5</v>
      </c>
      <c r="G40" s="137">
        <v>184.5</v>
      </c>
      <c r="H40" s="137">
        <v>184.5</v>
      </c>
      <c r="I40" s="137">
        <v>184.5</v>
      </c>
      <c r="J40" s="137">
        <v>184.5</v>
      </c>
      <c r="K40" s="137">
        <v>184.5</v>
      </c>
    </row>
    <row r="41" spans="1:20" s="18" customFormat="1" ht="18" customHeight="1">
      <c r="A41" s="133" t="s">
        <v>98</v>
      </c>
      <c r="B41" s="138">
        <v>999.9848944233893</v>
      </c>
      <c r="C41" s="138">
        <v>101.1</v>
      </c>
      <c r="D41" s="138">
        <v>105.2</v>
      </c>
      <c r="E41" s="138">
        <v>105</v>
      </c>
      <c r="F41" s="138">
        <v>104.7</v>
      </c>
      <c r="G41" s="138">
        <v>100.6</v>
      </c>
      <c r="H41" s="138">
        <v>100.2</v>
      </c>
      <c r="I41" s="138">
        <v>95.5</v>
      </c>
      <c r="J41" s="138">
        <v>95.5</v>
      </c>
      <c r="K41" s="138">
        <v>92</v>
      </c>
      <c r="L41" s="160"/>
      <c r="M41" s="159"/>
      <c r="N41" s="159"/>
      <c r="O41" s="159"/>
      <c r="P41" s="159"/>
      <c r="Q41" s="159"/>
      <c r="R41" s="159"/>
      <c r="S41" s="158"/>
      <c r="T41" s="159"/>
    </row>
    <row r="42" spans="1:12" s="18" customFormat="1" ht="4.5" customHeight="1">
      <c r="A42" s="132"/>
      <c r="B42" s="121"/>
      <c r="C42" s="121"/>
      <c r="D42" s="121"/>
      <c r="E42" s="135"/>
      <c r="F42" s="121"/>
      <c r="G42" s="121"/>
      <c r="H42" s="121"/>
      <c r="L42" s="66"/>
    </row>
    <row r="43" spans="1:11" ht="12.75" customHeight="1">
      <c r="A43" s="126" t="s">
        <v>100</v>
      </c>
      <c r="B43" s="151" t="s">
        <v>120</v>
      </c>
      <c r="K43" s="126" t="s">
        <v>119</v>
      </c>
    </row>
    <row r="44" spans="2:10" ht="12.75" customHeight="1">
      <c r="B44" s="104" t="s">
        <v>176</v>
      </c>
      <c r="J44" s="104" t="s">
        <v>110</v>
      </c>
    </row>
    <row r="45" ht="12.75" customHeight="1">
      <c r="A45" s="104"/>
    </row>
    <row r="46" ht="12.75" customHeight="1"/>
    <row r="47" ht="12.75" customHeight="1"/>
    <row r="48" ht="12.75" customHeight="1">
      <c r="C48" s="12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sheetProtection/>
  <mergeCells count="6">
    <mergeCell ref="B5:B6"/>
    <mergeCell ref="A5:A6"/>
    <mergeCell ref="C5:K5"/>
    <mergeCell ref="A1:K1"/>
    <mergeCell ref="A2:K2"/>
    <mergeCell ref="A3:K3"/>
  </mergeCells>
  <printOptions/>
  <pageMargins left="0.46" right="0.22" top="0.03" bottom="0.18" header="0.05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2">
      <selection activeCell="C10" sqref="C10"/>
    </sheetView>
  </sheetViews>
  <sheetFormatPr defaultColWidth="9.140625" defaultRowHeight="12.75"/>
  <cols>
    <col min="1" max="1" width="20.8515625" style="89" customWidth="1"/>
    <col min="2" max="5" width="17.57421875" style="89" customWidth="1"/>
    <col min="6" max="6" width="6.140625" style="89" customWidth="1"/>
    <col min="7" max="7" width="7.140625" style="89" customWidth="1"/>
    <col min="8" max="16384" width="9.140625" style="89" customWidth="1"/>
  </cols>
  <sheetData>
    <row r="1" ht="9.75" customHeight="1" hidden="1"/>
    <row r="2" spans="1:9" s="90" customFormat="1" ht="21.75" customHeight="1">
      <c r="A2" s="199" t="s">
        <v>220</v>
      </c>
      <c r="B2" s="200"/>
      <c r="C2" s="200"/>
      <c r="D2" s="200"/>
      <c r="E2" s="200"/>
      <c r="F2" s="124"/>
      <c r="G2" s="124"/>
      <c r="H2" s="124"/>
      <c r="I2" s="124"/>
    </row>
    <row r="3" spans="1:9" s="90" customFormat="1" ht="15.75" customHeight="1">
      <c r="A3" s="201" t="s">
        <v>200</v>
      </c>
      <c r="B3" s="201"/>
      <c r="C3" s="201"/>
      <c r="D3" s="201"/>
      <c r="E3" s="201"/>
      <c r="F3" s="124"/>
      <c r="G3" s="124"/>
      <c r="H3" s="124"/>
      <c r="I3" s="124"/>
    </row>
    <row r="4" spans="1:4" ht="12.75" customHeight="1" thickBot="1">
      <c r="A4" s="91"/>
      <c r="B4" s="91"/>
      <c r="C4" s="92"/>
      <c r="D4" s="92"/>
    </row>
    <row r="5" spans="1:5" ht="33" customHeight="1" thickBot="1">
      <c r="A5" s="93" t="s">
        <v>68</v>
      </c>
      <c r="B5" s="94">
        <v>2007</v>
      </c>
      <c r="C5" s="94">
        <v>2008</v>
      </c>
      <c r="D5" s="94">
        <v>2009</v>
      </c>
      <c r="E5" s="128">
        <v>2010</v>
      </c>
    </row>
    <row r="6" spans="1:5" ht="34.5" customHeight="1">
      <c r="A6" s="95" t="s">
        <v>4</v>
      </c>
      <c r="B6" s="96">
        <v>96.96637993475916</v>
      </c>
      <c r="C6" s="96">
        <v>101.574747631542</v>
      </c>
      <c r="D6" s="97">
        <v>105.8</v>
      </c>
      <c r="E6" s="129">
        <v>101.1</v>
      </c>
    </row>
    <row r="7" spans="1:5" ht="34.5" customHeight="1">
      <c r="A7" s="95" t="s">
        <v>6</v>
      </c>
      <c r="B7" s="97">
        <v>101.61476327119397</v>
      </c>
      <c r="C7" s="97">
        <v>104.79735710680201</v>
      </c>
      <c r="D7" s="97">
        <v>111.3</v>
      </c>
      <c r="E7" s="129">
        <v>105.2</v>
      </c>
    </row>
    <row r="8" spans="1:7" ht="34.5" customHeight="1">
      <c r="A8" s="95" t="s">
        <v>5</v>
      </c>
      <c r="B8" s="97">
        <v>111.71459239151473</v>
      </c>
      <c r="C8" s="97">
        <v>106.17772634735523</v>
      </c>
      <c r="D8" s="97">
        <v>113</v>
      </c>
      <c r="E8" s="129">
        <v>105</v>
      </c>
      <c r="G8" s="98"/>
    </row>
    <row r="9" spans="1:5" ht="34.5" customHeight="1">
      <c r="A9" s="99" t="s">
        <v>69</v>
      </c>
      <c r="B9" s="100">
        <v>103.2</v>
      </c>
      <c r="C9" s="100">
        <v>103.9106144416042</v>
      </c>
      <c r="D9" s="100">
        <v>109.5</v>
      </c>
      <c r="E9" s="130">
        <v>103.6</v>
      </c>
    </row>
    <row r="10" spans="1:5" ht="34.5" customHeight="1">
      <c r="A10" s="95" t="s">
        <v>36</v>
      </c>
      <c r="B10" s="97">
        <v>108.00668456496987</v>
      </c>
      <c r="C10" s="97">
        <v>111.57057760915824</v>
      </c>
      <c r="D10" s="97">
        <v>110.6</v>
      </c>
      <c r="E10" s="129" t="s">
        <v>202</v>
      </c>
    </row>
    <row r="11" spans="1:9" ht="34.5" customHeight="1">
      <c r="A11" s="95" t="s">
        <v>7</v>
      </c>
      <c r="B11" s="97">
        <v>101.50529475783635</v>
      </c>
      <c r="C11" s="97">
        <v>108.56280400499823</v>
      </c>
      <c r="D11" s="97">
        <v>108.9</v>
      </c>
      <c r="E11" s="129" t="s">
        <v>203</v>
      </c>
      <c r="I11" s="123"/>
    </row>
    <row r="12" spans="1:5" ht="34.5" customHeight="1">
      <c r="A12" s="95" t="s">
        <v>8</v>
      </c>
      <c r="B12" s="97">
        <v>96.2482942744506</v>
      </c>
      <c r="C12" s="97">
        <v>110.38527810869476</v>
      </c>
      <c r="D12" s="97">
        <v>108.7</v>
      </c>
      <c r="E12" s="129" t="s">
        <v>204</v>
      </c>
    </row>
    <row r="13" spans="1:5" ht="34.5" customHeight="1">
      <c r="A13" s="99" t="s">
        <v>70</v>
      </c>
      <c r="B13" s="100">
        <v>103.7</v>
      </c>
      <c r="C13" s="100">
        <v>110.00618062801273</v>
      </c>
      <c r="D13" s="100">
        <v>109.2</v>
      </c>
      <c r="E13" s="130" t="s">
        <v>208</v>
      </c>
    </row>
    <row r="14" spans="1:5" ht="34.5" customHeight="1">
      <c r="A14" s="95" t="s">
        <v>9</v>
      </c>
      <c r="B14" s="97">
        <v>97.9618849182941</v>
      </c>
      <c r="C14" s="97">
        <v>106.8727246109998</v>
      </c>
      <c r="D14" s="97">
        <v>97.8</v>
      </c>
      <c r="E14" s="129" t="s">
        <v>205</v>
      </c>
    </row>
    <row r="15" spans="1:10" ht="34.5" customHeight="1">
      <c r="A15" s="95" t="s">
        <v>71</v>
      </c>
      <c r="B15" s="97">
        <v>99.7968261756634</v>
      </c>
      <c r="C15" s="97">
        <v>104.68881046172814</v>
      </c>
      <c r="D15" s="97">
        <v>97.2</v>
      </c>
      <c r="E15" s="129" t="s">
        <v>205</v>
      </c>
      <c r="I15" s="145"/>
      <c r="J15" s="146"/>
    </row>
    <row r="16" spans="1:5" ht="34.5" customHeight="1">
      <c r="A16" s="95" t="s">
        <v>72</v>
      </c>
      <c r="B16" s="97">
        <v>100.90783890021945</v>
      </c>
      <c r="C16" s="97">
        <v>104.7127596499698</v>
      </c>
      <c r="D16" s="97">
        <v>96.2</v>
      </c>
      <c r="E16" s="129" t="s">
        <v>206</v>
      </c>
    </row>
    <row r="17" spans="1:5" ht="34.5" customHeight="1">
      <c r="A17" s="99" t="s">
        <v>73</v>
      </c>
      <c r="B17" s="100">
        <v>99.51402698367778</v>
      </c>
      <c r="C17" s="100">
        <v>105.4731389458996</v>
      </c>
      <c r="D17" s="100">
        <v>97.1</v>
      </c>
      <c r="E17" s="161" t="s">
        <v>207</v>
      </c>
    </row>
    <row r="18" spans="1:5" ht="34.5" customHeight="1">
      <c r="A18" s="95" t="s">
        <v>74</v>
      </c>
      <c r="B18" s="97">
        <v>100.66879997537592</v>
      </c>
      <c r="C18" s="97">
        <v>105.82671548070489</v>
      </c>
      <c r="D18" s="97">
        <v>94.8</v>
      </c>
      <c r="E18" s="129"/>
    </row>
    <row r="19" spans="1:5" ht="34.5" customHeight="1">
      <c r="A19" s="95" t="s">
        <v>75</v>
      </c>
      <c r="B19" s="97">
        <v>100.16940285806159</v>
      </c>
      <c r="C19" s="97">
        <v>105.25009544269781</v>
      </c>
      <c r="D19" s="97">
        <v>96.3</v>
      </c>
      <c r="E19" s="129"/>
    </row>
    <row r="20" spans="1:5" ht="34.5" customHeight="1">
      <c r="A20" s="95" t="s">
        <v>76</v>
      </c>
      <c r="B20" s="97">
        <v>99.14796984616065</v>
      </c>
      <c r="C20" s="97">
        <v>103.56442776937453</v>
      </c>
      <c r="D20" s="97">
        <v>95</v>
      </c>
      <c r="E20" s="129"/>
    </row>
    <row r="21" spans="1:5" ht="34.5" customHeight="1">
      <c r="A21" s="99" t="s">
        <v>77</v>
      </c>
      <c r="B21" s="100">
        <v>99.95313110983105</v>
      </c>
      <c r="C21" s="100">
        <v>104.90288188435548</v>
      </c>
      <c r="D21" s="100">
        <v>95.3</v>
      </c>
      <c r="E21" s="130"/>
    </row>
    <row r="22" spans="1:5" ht="34.5" customHeight="1" thickBot="1">
      <c r="A22" s="101" t="s">
        <v>216</v>
      </c>
      <c r="B22" s="102">
        <v>99.99107116269626</v>
      </c>
      <c r="C22" s="102">
        <v>106.090964415268</v>
      </c>
      <c r="D22" s="102">
        <v>102.5</v>
      </c>
      <c r="E22" s="131"/>
    </row>
    <row r="23" spans="1:5" ht="34.5" customHeight="1" thickBot="1">
      <c r="A23" s="103" t="s">
        <v>78</v>
      </c>
      <c r="B23" s="152">
        <v>7.130812439182632</v>
      </c>
      <c r="C23" s="102">
        <v>6.092567004666738</v>
      </c>
      <c r="D23" s="102">
        <v>-3.384797598042396</v>
      </c>
      <c r="E23" s="131"/>
    </row>
    <row r="24" spans="1:5" ht="19.5" customHeight="1">
      <c r="A24" s="112" t="s">
        <v>209</v>
      </c>
      <c r="B24" s="112"/>
      <c r="C24" s="113"/>
      <c r="D24" s="113"/>
      <c r="E24" s="113"/>
    </row>
    <row r="25" spans="1:5" ht="3.75" customHeight="1">
      <c r="A25" s="112"/>
      <c r="B25" s="112"/>
      <c r="C25" s="113"/>
      <c r="D25" s="113"/>
      <c r="E25" s="113"/>
    </row>
    <row r="26" spans="1:5" ht="15.75">
      <c r="A26" s="112" t="s">
        <v>210</v>
      </c>
      <c r="B26" s="112"/>
      <c r="C26" s="113"/>
      <c r="D26" s="113"/>
      <c r="E26" s="113"/>
    </row>
  </sheetData>
  <sheetProtection/>
  <mergeCells count="2">
    <mergeCell ref="A2:E2"/>
    <mergeCell ref="A3:E3"/>
  </mergeCells>
  <printOptions/>
  <pageMargins left="0.85" right="0.58" top="0.5" bottom="0" header="0.37" footer="0.2"/>
  <pageSetup horizontalDpi="600" verticalDpi="600" orientation="portrait" r:id="rId1"/>
  <headerFooter alignWithMargins="0"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0.140625" style="104" customWidth="1"/>
    <col min="2" max="17" width="6.7109375" style="104" customWidth="1"/>
    <col min="18" max="18" width="6.28125" style="104" customWidth="1"/>
    <col min="19" max="19" width="7.421875" style="9" customWidth="1"/>
    <col min="20" max="16384" width="9.140625" style="104" customWidth="1"/>
  </cols>
  <sheetData>
    <row r="1" spans="19:52" ht="12.75">
      <c r="S1" s="4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8.75">
      <c r="A2" s="105" t="s">
        <v>201</v>
      </c>
      <c r="S2" s="4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8.75" customHeight="1">
      <c r="A3" s="106" t="s">
        <v>39</v>
      </c>
      <c r="S3" s="4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108" customFormat="1" ht="30.75" customHeight="1">
      <c r="A4" s="107" t="s">
        <v>68</v>
      </c>
      <c r="B4" s="166">
        <v>1994</v>
      </c>
      <c r="C4" s="166">
        <v>1995</v>
      </c>
      <c r="D4" s="166">
        <v>1996</v>
      </c>
      <c r="E4" s="166">
        <v>1997</v>
      </c>
      <c r="F4" s="166">
        <v>1998</v>
      </c>
      <c r="G4" s="166">
        <v>1999</v>
      </c>
      <c r="H4" s="166">
        <v>2000</v>
      </c>
      <c r="I4" s="166">
        <v>2001</v>
      </c>
      <c r="J4" s="166">
        <v>2002</v>
      </c>
      <c r="K4" s="166">
        <v>2003</v>
      </c>
      <c r="L4" s="166">
        <v>2004</v>
      </c>
      <c r="M4" s="166">
        <v>2005</v>
      </c>
      <c r="N4" s="166">
        <v>2006</v>
      </c>
      <c r="O4" s="166">
        <v>2007</v>
      </c>
      <c r="P4" s="166">
        <v>2008</v>
      </c>
      <c r="Q4" s="166">
        <v>2009</v>
      </c>
      <c r="R4" s="166">
        <v>2010</v>
      </c>
      <c r="S4" s="16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108" customFormat="1" ht="30.75" customHeight="1">
      <c r="A5" s="109" t="s">
        <v>79</v>
      </c>
      <c r="B5" s="162">
        <v>47.9458294177599</v>
      </c>
      <c r="C5" s="162">
        <v>56.66749294025125</v>
      </c>
      <c r="D5" s="162">
        <v>59.978926684084854</v>
      </c>
      <c r="E5" s="162">
        <v>67.16147311437184</v>
      </c>
      <c r="F5" s="162">
        <v>64.54963804881295</v>
      </c>
      <c r="G5" s="162">
        <v>71.59226474344499</v>
      </c>
      <c r="H5" s="162">
        <v>64.12725251671286</v>
      </c>
      <c r="I5" s="162">
        <v>62.499021495780696</v>
      </c>
      <c r="J5" s="162">
        <v>73.87785136129507</v>
      </c>
      <c r="K5" s="162">
        <v>72.77409860191318</v>
      </c>
      <c r="L5" s="162">
        <v>83.07579102281089</v>
      </c>
      <c r="M5" s="162">
        <v>82.85504047093451</v>
      </c>
      <c r="N5" s="162">
        <v>90.9</v>
      </c>
      <c r="O5" s="162">
        <v>96.96637993475916</v>
      </c>
      <c r="P5" s="162">
        <v>101.57474763154245</v>
      </c>
      <c r="Q5" s="162">
        <v>105.8</v>
      </c>
      <c r="R5" s="162">
        <v>101.1</v>
      </c>
      <c r="S5" s="4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108" customFormat="1" ht="30.75" customHeight="1">
      <c r="A6" s="109" t="s">
        <v>6</v>
      </c>
      <c r="B6" s="162">
        <v>51.25726316159351</v>
      </c>
      <c r="C6" s="162">
        <v>56.94733241156112</v>
      </c>
      <c r="D6" s="162">
        <v>62.07772271890897</v>
      </c>
      <c r="E6" s="162">
        <v>66.27531478855721</v>
      </c>
      <c r="F6" s="162">
        <v>65.80891566970742</v>
      </c>
      <c r="G6" s="162">
        <v>72.05866386229481</v>
      </c>
      <c r="H6" s="162">
        <v>70.57755233040565</v>
      </c>
      <c r="I6" s="162">
        <v>64.12725251671286</v>
      </c>
      <c r="J6" s="162">
        <v>79.32303164091243</v>
      </c>
      <c r="K6" s="162">
        <v>77.04194260485652</v>
      </c>
      <c r="L6" s="162">
        <v>83.51729212656365</v>
      </c>
      <c r="M6" s="162">
        <v>88.0794701986755</v>
      </c>
      <c r="N6" s="162">
        <v>90.9</v>
      </c>
      <c r="O6" s="162">
        <v>101.61476327119397</v>
      </c>
      <c r="P6" s="162">
        <v>104.79735710680201</v>
      </c>
      <c r="Q6" s="162">
        <v>111.3</v>
      </c>
      <c r="R6" s="162">
        <v>105.2</v>
      </c>
      <c r="S6" s="4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108" customFormat="1" ht="30.75" customHeight="1">
      <c r="A7" s="109" t="s">
        <v>5</v>
      </c>
      <c r="B7" s="162">
        <v>55.45485523124175</v>
      </c>
      <c r="C7" s="162">
        <v>59.83900694842992</v>
      </c>
      <c r="D7" s="162">
        <v>63.989959106193176</v>
      </c>
      <c r="E7" s="162">
        <v>65.71563584593746</v>
      </c>
      <c r="F7" s="162">
        <v>72.4784230692596</v>
      </c>
      <c r="G7" s="162">
        <v>72.61834280491455</v>
      </c>
      <c r="H7" s="162">
        <v>70.57755233040565</v>
      </c>
      <c r="I7" s="162">
        <v>62.686894305888245</v>
      </c>
      <c r="J7" s="162">
        <v>80.27961736571008</v>
      </c>
      <c r="K7" s="162">
        <v>81.01545253863135</v>
      </c>
      <c r="L7" s="162">
        <v>86.38704930095659</v>
      </c>
      <c r="M7" s="162">
        <v>95.14348785871965</v>
      </c>
      <c r="N7" s="162">
        <v>98.1</v>
      </c>
      <c r="O7" s="162">
        <v>111.71459239151473</v>
      </c>
      <c r="P7" s="162">
        <v>106.17772634735523</v>
      </c>
      <c r="Q7" s="162">
        <v>113</v>
      </c>
      <c r="R7" s="162">
        <v>105</v>
      </c>
      <c r="S7" s="7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110" customFormat="1" ht="30.75" customHeight="1">
      <c r="A8" s="109" t="s">
        <v>36</v>
      </c>
      <c r="B8" s="162">
        <v>52.93629998945281</v>
      </c>
      <c r="C8" s="162">
        <v>60.305406067279726</v>
      </c>
      <c r="D8" s="162">
        <v>64.08323892996314</v>
      </c>
      <c r="E8" s="162">
        <v>65.85555558159238</v>
      </c>
      <c r="F8" s="162">
        <v>72.10530377417977</v>
      </c>
      <c r="G8" s="162">
        <v>74.48393928031376</v>
      </c>
      <c r="H8" s="162">
        <v>66.69484758818281</v>
      </c>
      <c r="I8" s="162">
        <v>64.62824667699968</v>
      </c>
      <c r="J8" s="162">
        <v>72.99484915378956</v>
      </c>
      <c r="K8" s="162">
        <v>81.38337012509197</v>
      </c>
      <c r="L8" s="162">
        <v>87.19646799116998</v>
      </c>
      <c r="M8" s="162">
        <v>101.76600441501105</v>
      </c>
      <c r="N8" s="162">
        <v>100.1</v>
      </c>
      <c r="O8" s="162">
        <v>108.00668456496987</v>
      </c>
      <c r="P8" s="162">
        <v>111.57552320362609</v>
      </c>
      <c r="Q8" s="162">
        <v>110.6</v>
      </c>
      <c r="R8" s="162" t="s">
        <v>211</v>
      </c>
      <c r="S8" s="7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108" customFormat="1" ht="30.75" customHeight="1">
      <c r="A9" s="109" t="s">
        <v>7</v>
      </c>
      <c r="B9" s="162">
        <v>52.32998113494806</v>
      </c>
      <c r="C9" s="162">
        <v>57.9734104730307</v>
      </c>
      <c r="D9" s="162">
        <v>64.8761174320078</v>
      </c>
      <c r="E9" s="162">
        <v>67.53459240945169</v>
      </c>
      <c r="F9" s="162">
        <v>66.69507399552204</v>
      </c>
      <c r="G9" s="162">
        <v>73.36458139507425</v>
      </c>
      <c r="H9" s="162">
        <v>66.56959904811109</v>
      </c>
      <c r="I9" s="162">
        <v>66.3191019679677</v>
      </c>
      <c r="J9" s="162">
        <v>68.87417218543047</v>
      </c>
      <c r="K9" s="162">
        <v>83.14937454010303</v>
      </c>
      <c r="L9" s="162">
        <v>84.62104488594555</v>
      </c>
      <c r="M9" s="162">
        <v>94.9963208241354</v>
      </c>
      <c r="N9" s="162">
        <v>93.2</v>
      </c>
      <c r="O9" s="162">
        <v>101.49540356890068</v>
      </c>
      <c r="P9" s="162">
        <v>108.5726951939339</v>
      </c>
      <c r="Q9" s="162">
        <v>108.9</v>
      </c>
      <c r="R9" s="162" t="s">
        <v>217</v>
      </c>
      <c r="S9" s="7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108" customFormat="1" ht="30.75" customHeight="1">
      <c r="A10" s="109" t="s">
        <v>8</v>
      </c>
      <c r="B10" s="162">
        <v>50.27782501200892</v>
      </c>
      <c r="C10" s="162">
        <v>56.94733241156112</v>
      </c>
      <c r="D10" s="162">
        <v>63.337000339803446</v>
      </c>
      <c r="E10" s="162">
        <v>67.53459240945169</v>
      </c>
      <c r="F10" s="162">
        <v>65.43579637462757</v>
      </c>
      <c r="G10" s="162">
        <v>71.96538403852485</v>
      </c>
      <c r="H10" s="162">
        <v>65.2544893773582</v>
      </c>
      <c r="I10" s="162">
        <v>67.63421163872059</v>
      </c>
      <c r="J10" s="162">
        <v>68.94775570272259</v>
      </c>
      <c r="K10" s="162">
        <v>80.8682855040471</v>
      </c>
      <c r="L10" s="162">
        <v>82.33995584988963</v>
      </c>
      <c r="M10" s="162">
        <v>86.75496688741723</v>
      </c>
      <c r="N10" s="162">
        <v>91.2</v>
      </c>
      <c r="O10" s="162">
        <v>96.2482942744506</v>
      </c>
      <c r="P10" s="162">
        <v>110.38527810869476</v>
      </c>
      <c r="Q10" s="162">
        <v>108.7</v>
      </c>
      <c r="R10" s="162" t="s">
        <v>212</v>
      </c>
      <c r="S10" s="4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108" customFormat="1" ht="30.75" customHeight="1">
      <c r="A11" s="109" t="s">
        <v>9</v>
      </c>
      <c r="B11" s="162">
        <v>57.22717188287101</v>
      </c>
      <c r="C11" s="162">
        <v>60.305406067279726</v>
      </c>
      <c r="D11" s="162">
        <v>65.38915646274258</v>
      </c>
      <c r="E11" s="162">
        <v>64.8761174320078</v>
      </c>
      <c r="F11" s="162">
        <v>70.33298712255052</v>
      </c>
      <c r="G11" s="162">
        <v>68.32747091149636</v>
      </c>
      <c r="H11" s="162">
        <v>63.25051273621092</v>
      </c>
      <c r="I11" s="162">
        <v>70.89067368058492</v>
      </c>
      <c r="J11" s="162">
        <v>73.9514348785872</v>
      </c>
      <c r="K11" s="162">
        <v>80.72111846946285</v>
      </c>
      <c r="L11" s="162">
        <v>84.1795437821928</v>
      </c>
      <c r="M11" s="162">
        <v>87.785136129507</v>
      </c>
      <c r="N11" s="162">
        <v>93.8</v>
      </c>
      <c r="O11" s="162">
        <v>97.9618849182941</v>
      </c>
      <c r="P11" s="162">
        <v>106.8727246109998</v>
      </c>
      <c r="Q11" s="162">
        <v>97.8</v>
      </c>
      <c r="R11" s="162" t="s">
        <v>218</v>
      </c>
      <c r="S11" s="4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108" customFormat="1" ht="30.75" customHeight="1">
      <c r="A12" s="109" t="s">
        <v>71</v>
      </c>
      <c r="B12" s="162">
        <v>57.27381179475599</v>
      </c>
      <c r="C12" s="162">
        <v>60.86508500989948</v>
      </c>
      <c r="D12" s="162">
        <v>64.17651875373309</v>
      </c>
      <c r="E12" s="162">
        <v>64.59627796069792</v>
      </c>
      <c r="F12" s="162">
        <v>70.65946650574537</v>
      </c>
      <c r="G12" s="162">
        <v>68.28083099961138</v>
      </c>
      <c r="H12" s="162">
        <v>64.064628246677</v>
      </c>
      <c r="I12" s="162">
        <v>69.70081254990372</v>
      </c>
      <c r="J12" s="162">
        <v>74.68727005150846</v>
      </c>
      <c r="K12" s="162">
        <v>79.24944812362031</v>
      </c>
      <c r="L12" s="162">
        <v>83.59087564385577</v>
      </c>
      <c r="M12" s="162">
        <v>87.4908020603385</v>
      </c>
      <c r="N12" s="162">
        <v>95.8</v>
      </c>
      <c r="O12" s="162">
        <v>99.7968261756634</v>
      </c>
      <c r="P12" s="162">
        <v>104.68881046172814</v>
      </c>
      <c r="Q12" s="162">
        <v>97.2</v>
      </c>
      <c r="R12" s="162" t="s">
        <v>218</v>
      </c>
      <c r="S12" s="4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108" customFormat="1" ht="30.75" customHeight="1">
      <c r="A13" s="109" t="s">
        <v>72</v>
      </c>
      <c r="B13" s="162">
        <v>56.760772764021205</v>
      </c>
      <c r="C13" s="162">
        <v>60.63188545047459</v>
      </c>
      <c r="D13" s="162">
        <v>64.96939725577776</v>
      </c>
      <c r="E13" s="162">
        <v>63.850039370538234</v>
      </c>
      <c r="F13" s="162">
        <v>70.51954677009044</v>
      </c>
      <c r="G13" s="162">
        <v>66.97491346683192</v>
      </c>
      <c r="H13" s="162">
        <v>63.31313700624677</v>
      </c>
      <c r="I13" s="162">
        <v>68.44832714918667</v>
      </c>
      <c r="J13" s="162">
        <v>75.27593818984548</v>
      </c>
      <c r="K13" s="162">
        <v>77.55702722590141</v>
      </c>
      <c r="L13" s="162">
        <v>82.11920529801324</v>
      </c>
      <c r="M13" s="162">
        <v>89.10963944076526</v>
      </c>
      <c r="N13" s="162">
        <v>93.6</v>
      </c>
      <c r="O13" s="162">
        <v>100.90783890021945</v>
      </c>
      <c r="P13" s="162">
        <v>104.7127596499698</v>
      </c>
      <c r="Q13" s="162">
        <v>96.2</v>
      </c>
      <c r="R13" s="162" t="s">
        <v>219</v>
      </c>
      <c r="S13" s="4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108" customFormat="1" ht="30.75" customHeight="1">
      <c r="A14" s="109" t="s">
        <v>74</v>
      </c>
      <c r="B14" s="162">
        <v>56.807412675906185</v>
      </c>
      <c r="C14" s="162">
        <v>60.025566595969835</v>
      </c>
      <c r="D14" s="162">
        <v>65.3425165508576</v>
      </c>
      <c r="E14" s="162">
        <v>63.29036042791847</v>
      </c>
      <c r="F14" s="162">
        <v>70.56618668197542</v>
      </c>
      <c r="G14" s="162">
        <v>67.0215533787169</v>
      </c>
      <c r="H14" s="162">
        <v>62.06065160552972</v>
      </c>
      <c r="I14" s="162">
        <v>69.0745698495452</v>
      </c>
      <c r="J14" s="162">
        <v>75.71743929359825</v>
      </c>
      <c r="K14" s="162">
        <v>77.2626931567329</v>
      </c>
      <c r="L14" s="162">
        <v>82.70787343635027</v>
      </c>
      <c r="M14" s="162">
        <v>91.83222958057395</v>
      </c>
      <c r="N14" s="162">
        <v>92.5</v>
      </c>
      <c r="O14" s="162">
        <v>100.66879997537592</v>
      </c>
      <c r="P14" s="162">
        <v>105.82671548070489</v>
      </c>
      <c r="Q14" s="162">
        <v>94.8</v>
      </c>
      <c r="R14" s="162"/>
      <c r="S14" s="4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108" customFormat="1" ht="30.75" customHeight="1">
      <c r="A15" s="109" t="s">
        <v>75</v>
      </c>
      <c r="B15" s="162">
        <v>57.78685082549078</v>
      </c>
      <c r="C15" s="162">
        <v>59.37260782958012</v>
      </c>
      <c r="D15" s="162">
        <v>64.73619769635287</v>
      </c>
      <c r="E15" s="162">
        <v>62.87060122095366</v>
      </c>
      <c r="F15" s="162">
        <v>70.00650773935565</v>
      </c>
      <c r="G15" s="162">
        <v>67.34803276191177</v>
      </c>
      <c r="H15" s="162">
        <v>61.3091603650995</v>
      </c>
      <c r="I15" s="162">
        <v>68.1352057990074</v>
      </c>
      <c r="J15" s="162">
        <v>72.92126563649742</v>
      </c>
      <c r="K15" s="162">
        <v>79.02869757174393</v>
      </c>
      <c r="L15" s="162">
        <v>82.04562178072112</v>
      </c>
      <c r="M15" s="162">
        <v>88.96247240618102</v>
      </c>
      <c r="N15" s="162">
        <v>92.8</v>
      </c>
      <c r="O15" s="162">
        <v>100.16940285806159</v>
      </c>
      <c r="P15" s="162">
        <v>105.25009544269781</v>
      </c>
      <c r="Q15" s="162">
        <v>96.3</v>
      </c>
      <c r="R15" s="162"/>
      <c r="S15" s="4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9" s="108" customFormat="1" ht="30.75" customHeight="1">
      <c r="A16" s="109" t="s">
        <v>76</v>
      </c>
      <c r="B16" s="162">
        <v>57.367091618525954</v>
      </c>
      <c r="C16" s="162">
        <v>59.69908721277498</v>
      </c>
      <c r="D16" s="162">
        <v>65.43579637462757</v>
      </c>
      <c r="E16" s="162">
        <v>63.29036042791847</v>
      </c>
      <c r="F16" s="162">
        <v>70.51954677009044</v>
      </c>
      <c r="G16" s="162">
        <v>66.88163364306197</v>
      </c>
      <c r="H16" s="162">
        <v>61.12128755499194</v>
      </c>
      <c r="I16" s="162">
        <v>70.07655817011884</v>
      </c>
      <c r="J16" s="162">
        <v>74.02501839587931</v>
      </c>
      <c r="K16" s="162">
        <v>78.6607799852833</v>
      </c>
      <c r="L16" s="162">
        <v>80.94186902133922</v>
      </c>
      <c r="M16" s="162">
        <v>89.33038999264166</v>
      </c>
      <c r="N16" s="162">
        <v>93.2</v>
      </c>
      <c r="O16" s="162">
        <v>99.14796984616065</v>
      </c>
      <c r="P16" s="162">
        <v>103.56442776937453</v>
      </c>
      <c r="Q16" s="162">
        <v>95</v>
      </c>
      <c r="R16" s="162"/>
      <c r="S16" s="76"/>
    </row>
    <row r="17" spans="1:19" s="108" customFormat="1" ht="30.75" customHeight="1">
      <c r="A17" s="109" t="s">
        <v>213</v>
      </c>
      <c r="B17" s="163">
        <v>54.148937698462305</v>
      </c>
      <c r="C17" s="163">
        <v>58.71964906319039</v>
      </c>
      <c r="D17" s="163">
        <v>63.756759546768265</v>
      </c>
      <c r="E17" s="163">
        <v>64.92275734389278</v>
      </c>
      <c r="F17" s="163">
        <v>68.70059020657621</v>
      </c>
      <c r="G17" s="163">
        <v>69.49346870862087</v>
      </c>
      <c r="H17" s="163">
        <v>64.50299813692797</v>
      </c>
      <c r="I17" s="163">
        <v>67.25846601850547</v>
      </c>
      <c r="J17" s="163">
        <v>73.58351729212657</v>
      </c>
      <c r="K17" s="163">
        <v>78.6607799852833</v>
      </c>
      <c r="L17" s="163">
        <v>83.00220750551877</v>
      </c>
      <c r="M17" s="163">
        <v>89.62472406181016</v>
      </c>
      <c r="N17" s="163">
        <v>93.34241677585273</v>
      </c>
      <c r="O17" s="163">
        <v>99.99107116269626</v>
      </c>
      <c r="P17" s="163">
        <v>106.05894432593394</v>
      </c>
      <c r="Q17" s="163">
        <v>102.5</v>
      </c>
      <c r="R17" s="163"/>
      <c r="S17" s="42"/>
    </row>
    <row r="18" spans="1:19" s="108" customFormat="1" ht="36" customHeight="1">
      <c r="A18" s="111" t="s">
        <v>78</v>
      </c>
      <c r="B18" s="164">
        <v>16.1</v>
      </c>
      <c r="C18" s="165">
        <v>8.440999138673561</v>
      </c>
      <c r="D18" s="165">
        <v>8.578236695790295</v>
      </c>
      <c r="E18" s="165">
        <v>1.8288222384784234</v>
      </c>
      <c r="F18" s="165">
        <v>5.818965517241395</v>
      </c>
      <c r="G18" s="165">
        <v>1.154107264086889</v>
      </c>
      <c r="H18" s="165">
        <v>-7.18120805369125</v>
      </c>
      <c r="I18" s="165">
        <v>4.271844660194162</v>
      </c>
      <c r="J18" s="165">
        <v>9.404096834264436</v>
      </c>
      <c r="K18" s="165">
        <v>6.8999999999999915</v>
      </c>
      <c r="L18" s="165">
        <v>5.519176800748355</v>
      </c>
      <c r="M18" s="165">
        <v>7.9787234042553195</v>
      </c>
      <c r="N18" s="165">
        <v>4.148066008525333</v>
      </c>
      <c r="O18" s="165">
        <v>7.122865055882627</v>
      </c>
      <c r="P18" s="165">
        <v>6.068415002140128</v>
      </c>
      <c r="Q18" s="165">
        <v>-3.384797598042396</v>
      </c>
      <c r="R18" s="165"/>
      <c r="S18" s="42"/>
    </row>
    <row r="19" spans="1:19" ht="15.75" customHeight="1">
      <c r="A19" s="202" t="s">
        <v>101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42"/>
    </row>
    <row r="20" spans="1:19" ht="15" customHeight="1">
      <c r="A20" s="203" t="s">
        <v>214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42"/>
    </row>
    <row r="21" spans="1:19" s="113" customFormat="1" ht="15.75">
      <c r="A21" s="112" t="s">
        <v>215</v>
      </c>
      <c r="S21" s="114"/>
    </row>
    <row r="22" ht="12.75">
      <c r="S22" s="42"/>
    </row>
    <row r="23" ht="12.75">
      <c r="S23" s="42"/>
    </row>
    <row r="24" ht="12.75">
      <c r="S24" s="115"/>
    </row>
  </sheetData>
  <sheetProtection/>
  <mergeCells count="2">
    <mergeCell ref="A19:R19"/>
    <mergeCell ref="A20:R20"/>
  </mergeCells>
  <printOptions/>
  <pageMargins left="0.42" right="0" top="0.22" bottom="0.36" header="0.2" footer="0.21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K16" sqref="K16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14" width="8.421875" style="0" customWidth="1"/>
    <col min="15" max="15" width="5.8515625" style="0" customWidth="1"/>
  </cols>
  <sheetData>
    <row r="1" spans="1:15" ht="15.7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81" t="s">
        <v>51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>
      <c r="A3" s="6" t="s">
        <v>174</v>
      </c>
      <c r="B3" s="6"/>
      <c r="C3" s="11"/>
      <c r="D3" s="11"/>
      <c r="E3" s="11"/>
      <c r="F3" s="11"/>
      <c r="G3" s="11"/>
      <c r="H3" s="11"/>
      <c r="O3" s="66"/>
    </row>
    <row r="4" spans="1:15" ht="15" customHeight="1">
      <c r="A4" s="169" t="s">
        <v>1</v>
      </c>
      <c r="B4" s="189" t="s">
        <v>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147"/>
    </row>
    <row r="5" spans="1:15" ht="17.25" customHeight="1">
      <c r="A5" s="171"/>
      <c r="B5" s="150" t="s">
        <v>106</v>
      </c>
      <c r="C5" s="150" t="s">
        <v>10</v>
      </c>
      <c r="D5" s="150" t="s">
        <v>11</v>
      </c>
      <c r="E5" s="150" t="s">
        <v>12</v>
      </c>
      <c r="F5" s="150" t="s">
        <v>13</v>
      </c>
      <c r="G5" s="150" t="s">
        <v>7</v>
      </c>
      <c r="H5" s="150" t="s">
        <v>8</v>
      </c>
      <c r="I5" s="150" t="s">
        <v>9</v>
      </c>
      <c r="J5" s="150" t="s">
        <v>14</v>
      </c>
      <c r="K5" s="150" t="s">
        <v>15</v>
      </c>
      <c r="L5" s="150" t="s">
        <v>16</v>
      </c>
      <c r="M5" s="150" t="s">
        <v>17</v>
      </c>
      <c r="N5" s="150" t="s">
        <v>18</v>
      </c>
      <c r="O5" s="147"/>
    </row>
    <row r="6" spans="1:15" ht="13.5" customHeight="1">
      <c r="A6" s="19" t="s">
        <v>60</v>
      </c>
      <c r="B6" s="134">
        <v>755.9066594477531</v>
      </c>
      <c r="C6" s="134">
        <v>755.9</v>
      </c>
      <c r="D6" s="134">
        <v>755.9</v>
      </c>
      <c r="E6" s="134">
        <v>755.9</v>
      </c>
      <c r="F6" s="134">
        <v>755.9</v>
      </c>
      <c r="G6" s="134">
        <v>755.9</v>
      </c>
      <c r="H6" s="134">
        <v>755.9</v>
      </c>
      <c r="I6" s="134">
        <v>755.9</v>
      </c>
      <c r="J6" s="134">
        <v>755.9</v>
      </c>
      <c r="K6" s="134">
        <v>755.9</v>
      </c>
      <c r="L6" s="134">
        <v>755.9</v>
      </c>
      <c r="M6" s="134">
        <v>755.9</v>
      </c>
      <c r="N6" s="134">
        <v>755.9</v>
      </c>
      <c r="O6" s="81"/>
    </row>
    <row r="7" spans="1:15" ht="13.5" customHeight="1">
      <c r="A7" s="125" t="s">
        <v>92</v>
      </c>
      <c r="B7" s="134">
        <v>570.4605441256091</v>
      </c>
      <c r="C7" s="134">
        <v>570.5</v>
      </c>
      <c r="D7" s="134">
        <v>570.5</v>
      </c>
      <c r="E7" s="134">
        <v>570.5</v>
      </c>
      <c r="F7" s="134">
        <v>570.5</v>
      </c>
      <c r="G7" s="134">
        <v>570.5</v>
      </c>
      <c r="H7" s="134">
        <v>570.5</v>
      </c>
      <c r="I7" s="134">
        <v>570.5</v>
      </c>
      <c r="J7" s="134">
        <v>570.5</v>
      </c>
      <c r="K7" s="134">
        <v>570.5</v>
      </c>
      <c r="L7" s="134">
        <v>570.5</v>
      </c>
      <c r="M7" s="134">
        <v>570.5</v>
      </c>
      <c r="N7" s="134">
        <v>570.5</v>
      </c>
      <c r="O7" s="81"/>
    </row>
    <row r="8" spans="1:15" ht="13.5" customHeight="1">
      <c r="A8" s="19" t="s">
        <v>93</v>
      </c>
      <c r="B8" s="134">
        <v>185.446115322144</v>
      </c>
      <c r="C8" s="134">
        <v>185.4</v>
      </c>
      <c r="D8" s="134">
        <v>185.4</v>
      </c>
      <c r="E8" s="134">
        <v>185.4</v>
      </c>
      <c r="F8" s="134">
        <v>185.4</v>
      </c>
      <c r="G8" s="134">
        <v>185.4</v>
      </c>
      <c r="H8" s="134">
        <v>185.4</v>
      </c>
      <c r="I8" s="134">
        <v>185.4</v>
      </c>
      <c r="J8" s="134">
        <v>185.4</v>
      </c>
      <c r="K8" s="134">
        <v>185.4</v>
      </c>
      <c r="L8" s="134">
        <v>185.4</v>
      </c>
      <c r="M8" s="134">
        <v>185.4</v>
      </c>
      <c r="N8" s="134">
        <v>185.4</v>
      </c>
      <c r="O8" s="81"/>
    </row>
    <row r="9" spans="1:15" ht="13.5" customHeight="1">
      <c r="A9" s="65" t="s">
        <v>88</v>
      </c>
      <c r="B9" s="134">
        <v>24.727598808879268</v>
      </c>
      <c r="C9" s="134">
        <v>24.7</v>
      </c>
      <c r="D9" s="134">
        <v>24.7</v>
      </c>
      <c r="E9" s="134">
        <v>24.7</v>
      </c>
      <c r="F9" s="134">
        <v>24.7</v>
      </c>
      <c r="G9" s="134">
        <v>24.7</v>
      </c>
      <c r="H9" s="134">
        <v>24.7</v>
      </c>
      <c r="I9" s="134">
        <v>24.7</v>
      </c>
      <c r="J9" s="134">
        <v>24.7</v>
      </c>
      <c r="K9" s="134">
        <v>24.7</v>
      </c>
      <c r="L9" s="134">
        <v>24.7</v>
      </c>
      <c r="M9" s="134">
        <v>24.7</v>
      </c>
      <c r="N9" s="134">
        <v>24.7</v>
      </c>
      <c r="O9" s="81"/>
    </row>
    <row r="10" spans="1:15" ht="13.5" customHeight="1">
      <c r="A10" s="20" t="s">
        <v>61</v>
      </c>
      <c r="B10" s="136">
        <v>22.401191120736332</v>
      </c>
      <c r="C10" s="136">
        <v>18.08</v>
      </c>
      <c r="D10" s="136">
        <v>0</v>
      </c>
      <c r="E10" s="136">
        <v>0</v>
      </c>
      <c r="F10" s="136">
        <v>0</v>
      </c>
      <c r="G10" s="136">
        <v>0</v>
      </c>
      <c r="H10" s="136">
        <v>7.19</v>
      </c>
      <c r="I10" s="136">
        <v>22.55</v>
      </c>
      <c r="J10" s="136">
        <v>23.41</v>
      </c>
      <c r="K10" s="136">
        <v>23.64</v>
      </c>
      <c r="L10" s="136">
        <v>22.84</v>
      </c>
      <c r="M10" s="136">
        <v>23.7</v>
      </c>
      <c r="N10" s="136">
        <v>23.28</v>
      </c>
      <c r="O10" s="81"/>
    </row>
    <row r="11" spans="1:15" ht="13.5" customHeight="1">
      <c r="A11" s="20" t="s">
        <v>62</v>
      </c>
      <c r="B11" s="136">
        <v>2.3264076881429347</v>
      </c>
      <c r="C11" s="136">
        <v>6.62</v>
      </c>
      <c r="D11" s="136">
        <v>24.7</v>
      </c>
      <c r="E11" s="136">
        <v>24.7</v>
      </c>
      <c r="F11" s="136">
        <v>24.7</v>
      </c>
      <c r="G11" s="136">
        <v>24.7</v>
      </c>
      <c r="H11" s="136">
        <v>17.52</v>
      </c>
      <c r="I11" s="136">
        <v>2.14</v>
      </c>
      <c r="J11" s="136">
        <v>1.29</v>
      </c>
      <c r="K11" s="136">
        <v>1.07</v>
      </c>
      <c r="L11" s="136">
        <v>1.86</v>
      </c>
      <c r="M11" s="136">
        <v>0.99</v>
      </c>
      <c r="N11" s="136">
        <v>1.42</v>
      </c>
      <c r="O11" s="81"/>
    </row>
    <row r="12" spans="1:15" ht="13.5" customHeight="1">
      <c r="A12" s="65" t="s">
        <v>3</v>
      </c>
      <c r="B12" s="134">
        <v>21.572144017325392</v>
      </c>
      <c r="C12" s="134">
        <v>21.6</v>
      </c>
      <c r="D12" s="134">
        <v>21.6</v>
      </c>
      <c r="E12" s="134">
        <v>21.6</v>
      </c>
      <c r="F12" s="134">
        <v>21.6</v>
      </c>
      <c r="G12" s="134">
        <v>21.6</v>
      </c>
      <c r="H12" s="134">
        <v>21.6</v>
      </c>
      <c r="I12" s="134">
        <v>21.6</v>
      </c>
      <c r="J12" s="134">
        <v>21.6</v>
      </c>
      <c r="K12" s="134">
        <v>21.6</v>
      </c>
      <c r="L12" s="134">
        <v>21.6</v>
      </c>
      <c r="M12" s="134">
        <v>21.6</v>
      </c>
      <c r="N12" s="134">
        <v>21.6</v>
      </c>
      <c r="O12" s="81"/>
    </row>
    <row r="13" spans="1:15" ht="13.5" customHeight="1">
      <c r="A13" s="20" t="s">
        <v>50</v>
      </c>
      <c r="B13" s="136">
        <v>7.055360043313482</v>
      </c>
      <c r="C13" s="136">
        <v>5.42</v>
      </c>
      <c r="D13" s="136">
        <v>8.03</v>
      </c>
      <c r="E13" s="136">
        <v>9.99</v>
      </c>
      <c r="F13" s="136">
        <v>9.92</v>
      </c>
      <c r="G13" s="136">
        <v>10.36</v>
      </c>
      <c r="H13" s="136">
        <v>9.95</v>
      </c>
      <c r="I13" s="136">
        <v>10.614422970403691</v>
      </c>
      <c r="J13" s="136">
        <v>10.70275038580078</v>
      </c>
      <c r="K13" s="136">
        <v>9.699609536840503</v>
      </c>
      <c r="L13" s="136">
        <v>9.262436492044841</v>
      </c>
      <c r="M13" s="136">
        <v>5.855508480913103</v>
      </c>
      <c r="N13" s="136">
        <v>3.2556376371274816</v>
      </c>
      <c r="O13" s="119"/>
    </row>
    <row r="14" spans="1:15" ht="13.5" customHeight="1">
      <c r="A14" s="20" t="s">
        <v>63</v>
      </c>
      <c r="B14" s="136">
        <v>8.400446670276123</v>
      </c>
      <c r="C14" s="136">
        <v>4.95</v>
      </c>
      <c r="D14" s="136">
        <v>9.52</v>
      </c>
      <c r="E14" s="136">
        <v>11.26</v>
      </c>
      <c r="F14" s="136">
        <v>11.25</v>
      </c>
      <c r="G14" s="136">
        <v>10.51</v>
      </c>
      <c r="H14" s="136">
        <v>9.97</v>
      </c>
      <c r="I14" s="136">
        <v>9.707177208964461</v>
      </c>
      <c r="J14" s="136">
        <v>9.548845702903941</v>
      </c>
      <c r="K14" s="136">
        <v>9.19270740400635</v>
      </c>
      <c r="L14" s="136">
        <v>7.622969006508101</v>
      </c>
      <c r="M14" s="136">
        <v>5.274893213230345</v>
      </c>
      <c r="N14" s="136">
        <v>3.396233816547777</v>
      </c>
      <c r="O14" s="119"/>
    </row>
    <row r="15" spans="1:15" ht="13.5" customHeight="1">
      <c r="A15" s="20" t="s">
        <v>40</v>
      </c>
      <c r="B15" s="136">
        <v>6.116337303735788</v>
      </c>
      <c r="C15" s="136">
        <v>11.24</v>
      </c>
      <c r="D15" s="136">
        <v>4.054125009563125</v>
      </c>
      <c r="E15" s="136">
        <v>0.3420508131298226</v>
      </c>
      <c r="F15" s="136">
        <v>0.427552738743198</v>
      </c>
      <c r="G15" s="136">
        <v>0.7267859594913406</v>
      </c>
      <c r="H15" s="136">
        <v>1.6790820250185248</v>
      </c>
      <c r="I15" s="136">
        <v>1.2783998206318463</v>
      </c>
      <c r="J15" s="136">
        <v>1.3484039112952797</v>
      </c>
      <c r="K15" s="136">
        <v>2.7076830591531467</v>
      </c>
      <c r="L15" s="136">
        <v>4.714594501447056</v>
      </c>
      <c r="M15" s="136">
        <v>10.469598305856556</v>
      </c>
      <c r="N15" s="136">
        <v>14.948128546324742</v>
      </c>
      <c r="O15" s="119"/>
    </row>
    <row r="16" spans="1:15" ht="13.5" customHeight="1">
      <c r="A16" s="65" t="s">
        <v>89</v>
      </c>
      <c r="B16" s="134">
        <v>119.3</v>
      </c>
      <c r="C16" s="134">
        <v>119.3</v>
      </c>
      <c r="D16" s="134">
        <v>119.3</v>
      </c>
      <c r="E16" s="134">
        <v>119.3</v>
      </c>
      <c r="F16" s="134">
        <v>119.3</v>
      </c>
      <c r="G16" s="134">
        <v>119.3</v>
      </c>
      <c r="H16" s="134">
        <v>119.3</v>
      </c>
      <c r="I16" s="134">
        <v>119.3</v>
      </c>
      <c r="J16" s="134">
        <v>119.3</v>
      </c>
      <c r="K16" s="134">
        <v>119.3</v>
      </c>
      <c r="L16" s="134">
        <v>119.3</v>
      </c>
      <c r="M16" s="134">
        <v>119.3</v>
      </c>
      <c r="N16" s="134">
        <v>119.3</v>
      </c>
      <c r="O16" s="83"/>
    </row>
    <row r="17" spans="1:15" ht="13.5" customHeight="1">
      <c r="A17" s="20" t="s">
        <v>41</v>
      </c>
      <c r="B17" s="136">
        <v>3.3923253925284245</v>
      </c>
      <c r="C17" s="136">
        <v>3.08</v>
      </c>
      <c r="D17" s="136">
        <v>2.54</v>
      </c>
      <c r="E17" s="136">
        <v>2.26</v>
      </c>
      <c r="F17" s="136">
        <v>3.34</v>
      </c>
      <c r="G17" s="136">
        <v>4.42</v>
      </c>
      <c r="H17" s="136">
        <v>3.6</v>
      </c>
      <c r="I17" s="136">
        <v>3.51</v>
      </c>
      <c r="J17" s="136">
        <v>3.3</v>
      </c>
      <c r="K17" s="136">
        <v>4.22</v>
      </c>
      <c r="L17" s="136">
        <v>3.61</v>
      </c>
      <c r="M17" s="136">
        <v>2.98</v>
      </c>
      <c r="N17" s="136">
        <v>3.39</v>
      </c>
      <c r="O17" s="81"/>
    </row>
    <row r="18" spans="1:15" ht="13.5" customHeight="1">
      <c r="A18" s="20" t="s">
        <v>42</v>
      </c>
      <c r="B18" s="136">
        <v>2.681713589604765</v>
      </c>
      <c r="C18" s="136">
        <v>3.48</v>
      </c>
      <c r="D18" s="136">
        <v>3.7</v>
      </c>
      <c r="E18" s="136">
        <v>3.09</v>
      </c>
      <c r="F18" s="136">
        <v>2.89</v>
      </c>
      <c r="G18" s="136">
        <v>2.26</v>
      </c>
      <c r="H18" s="136">
        <v>2</v>
      </c>
      <c r="I18" s="136">
        <v>2</v>
      </c>
      <c r="J18" s="136">
        <v>2.5</v>
      </c>
      <c r="K18" s="136">
        <v>2.64</v>
      </c>
      <c r="L18" s="136">
        <v>2.49</v>
      </c>
      <c r="M18" s="136">
        <v>2.62</v>
      </c>
      <c r="N18" s="136">
        <v>3.02</v>
      </c>
      <c r="O18" s="81"/>
    </row>
    <row r="19" spans="1:15" ht="13.5" customHeight="1">
      <c r="A19" s="20" t="s">
        <v>43</v>
      </c>
      <c r="B19" s="136">
        <v>4.229832160259881</v>
      </c>
      <c r="C19" s="136">
        <v>3.39</v>
      </c>
      <c r="D19" s="136">
        <v>3.15</v>
      </c>
      <c r="E19" s="136">
        <v>2.84</v>
      </c>
      <c r="F19" s="136">
        <v>3.28</v>
      </c>
      <c r="G19" s="136">
        <v>5.2</v>
      </c>
      <c r="H19" s="136">
        <v>7.4</v>
      </c>
      <c r="I19" s="136">
        <v>5.45</v>
      </c>
      <c r="J19" s="136">
        <v>4.51</v>
      </c>
      <c r="K19" s="136">
        <v>4.85</v>
      </c>
      <c r="L19" s="136">
        <v>3.87</v>
      </c>
      <c r="M19" s="136">
        <v>2.76</v>
      </c>
      <c r="N19" s="136">
        <v>3.43</v>
      </c>
      <c r="O19" s="81"/>
    </row>
    <row r="20" spans="1:15" ht="13.5" customHeight="1">
      <c r="A20" s="20" t="s">
        <v>44</v>
      </c>
      <c r="B20" s="136">
        <v>2.6224959393611265</v>
      </c>
      <c r="C20" s="136">
        <v>0.31</v>
      </c>
      <c r="D20" s="136">
        <v>0.14</v>
      </c>
      <c r="E20" s="136" t="s">
        <v>104</v>
      </c>
      <c r="F20" s="136" t="s">
        <v>104</v>
      </c>
      <c r="G20" s="136">
        <v>1.36</v>
      </c>
      <c r="H20" s="136">
        <v>4.34</v>
      </c>
      <c r="I20" s="136">
        <v>7.56</v>
      </c>
      <c r="J20" s="136">
        <v>6.09</v>
      </c>
      <c r="K20" s="136">
        <v>4.55</v>
      </c>
      <c r="L20" s="136">
        <v>1.99</v>
      </c>
      <c r="M20" s="136">
        <v>0.83</v>
      </c>
      <c r="N20" s="136">
        <v>4.96</v>
      </c>
      <c r="O20" s="81"/>
    </row>
    <row r="21" spans="1:15" ht="13.5" customHeight="1">
      <c r="A21" s="20" t="s">
        <v>45</v>
      </c>
      <c r="B21" s="136">
        <v>7.190714672441798</v>
      </c>
      <c r="C21" s="136">
        <v>6.15</v>
      </c>
      <c r="D21" s="136">
        <v>7.63</v>
      </c>
      <c r="E21" s="136">
        <v>9.66</v>
      </c>
      <c r="F21" s="136">
        <v>5.74</v>
      </c>
      <c r="G21" s="136">
        <v>6.22</v>
      </c>
      <c r="H21" s="136">
        <v>8.6</v>
      </c>
      <c r="I21" s="136">
        <v>10.61</v>
      </c>
      <c r="J21" s="136">
        <v>7.92</v>
      </c>
      <c r="K21" s="136">
        <v>8.08</v>
      </c>
      <c r="L21" s="136">
        <v>6.13</v>
      </c>
      <c r="M21" s="136">
        <v>5.3</v>
      </c>
      <c r="N21" s="136">
        <v>0.6</v>
      </c>
      <c r="O21" s="81"/>
    </row>
    <row r="22" spans="1:15" ht="13.5" customHeight="1">
      <c r="A22" s="20" t="s">
        <v>46</v>
      </c>
      <c r="B22" s="136">
        <v>8.1</v>
      </c>
      <c r="C22" s="136">
        <v>0</v>
      </c>
      <c r="D22" s="136">
        <v>0.01</v>
      </c>
      <c r="E22" s="136">
        <v>0</v>
      </c>
      <c r="F22" s="136">
        <v>0.07</v>
      </c>
      <c r="G22" s="136">
        <v>0.77</v>
      </c>
      <c r="H22" s="136">
        <v>1.72</v>
      </c>
      <c r="I22" s="136">
        <v>2.56</v>
      </c>
      <c r="J22" s="136">
        <v>1.98</v>
      </c>
      <c r="K22" s="136">
        <v>3.22</v>
      </c>
      <c r="L22" s="136">
        <v>28.17</v>
      </c>
      <c r="M22" s="136">
        <v>27.49</v>
      </c>
      <c r="N22" s="136">
        <v>8.5</v>
      </c>
      <c r="O22" s="81"/>
    </row>
    <row r="23" spans="1:15" ht="13.5" customHeight="1">
      <c r="A23" s="20" t="s">
        <v>47</v>
      </c>
      <c r="B23" s="136">
        <v>30.082566323768276</v>
      </c>
      <c r="C23" s="136">
        <v>36.69</v>
      </c>
      <c r="D23" s="136">
        <v>36.08</v>
      </c>
      <c r="E23" s="136">
        <v>28.1</v>
      </c>
      <c r="F23" s="136">
        <v>23.5</v>
      </c>
      <c r="G23" s="136">
        <v>27.9</v>
      </c>
      <c r="H23" s="136">
        <v>30.51</v>
      </c>
      <c r="I23" s="136">
        <v>28.1</v>
      </c>
      <c r="J23" s="136">
        <v>28.84</v>
      </c>
      <c r="K23" s="136">
        <v>29.1</v>
      </c>
      <c r="L23" s="136">
        <v>24.91</v>
      </c>
      <c r="M23" s="136">
        <v>29.64</v>
      </c>
      <c r="N23" s="136">
        <v>35.61</v>
      </c>
      <c r="O23" s="148"/>
    </row>
    <row r="24" spans="1:15" ht="13.5" customHeight="1">
      <c r="A24" s="20" t="s">
        <v>48</v>
      </c>
      <c r="B24" s="136">
        <v>37.03641039523552</v>
      </c>
      <c r="C24" s="136">
        <v>41.35</v>
      </c>
      <c r="D24" s="136">
        <v>42.74</v>
      </c>
      <c r="E24" s="136">
        <v>47.95</v>
      </c>
      <c r="F24" s="136">
        <v>52.62</v>
      </c>
      <c r="G24" s="136">
        <v>45.47511690027142</v>
      </c>
      <c r="H24" s="136">
        <v>36.8386090526341</v>
      </c>
      <c r="I24" s="136">
        <v>33.66</v>
      </c>
      <c r="J24" s="136">
        <v>33.71</v>
      </c>
      <c r="K24" s="136">
        <v>32.48</v>
      </c>
      <c r="L24" s="136">
        <v>29.53</v>
      </c>
      <c r="M24" s="136">
        <v>31.13</v>
      </c>
      <c r="N24" s="136">
        <v>38.634470397788306</v>
      </c>
      <c r="O24" s="147"/>
    </row>
    <row r="25" spans="1:15" ht="13.5" customHeight="1">
      <c r="A25" s="20" t="s">
        <v>49</v>
      </c>
      <c r="B25" s="136">
        <v>24.033906334596644</v>
      </c>
      <c r="C25" s="136">
        <v>24.85</v>
      </c>
      <c r="D25" s="136">
        <v>23.31</v>
      </c>
      <c r="E25" s="136">
        <v>25.35</v>
      </c>
      <c r="F25" s="136">
        <v>27.83</v>
      </c>
      <c r="G25" s="136">
        <v>25.71</v>
      </c>
      <c r="H25" s="136">
        <v>24.27</v>
      </c>
      <c r="I25" s="136">
        <v>25.84</v>
      </c>
      <c r="J25" s="136">
        <v>30.44</v>
      </c>
      <c r="K25" s="136">
        <v>30.17</v>
      </c>
      <c r="L25" s="136">
        <v>18.6</v>
      </c>
      <c r="M25" s="136">
        <v>16.54</v>
      </c>
      <c r="N25" s="136">
        <v>21.15</v>
      </c>
      <c r="O25" s="66"/>
    </row>
    <row r="26" spans="1:15" ht="13.5" customHeight="1">
      <c r="A26" s="65" t="s">
        <v>24</v>
      </c>
      <c r="B26" s="134">
        <v>8.527341635083921</v>
      </c>
      <c r="C26" s="134">
        <v>8.5</v>
      </c>
      <c r="D26" s="134">
        <v>8.5</v>
      </c>
      <c r="E26" s="134">
        <v>8.5</v>
      </c>
      <c r="F26" s="134">
        <v>8.5</v>
      </c>
      <c r="G26" s="134">
        <v>8.5</v>
      </c>
      <c r="H26" s="134">
        <v>8.5</v>
      </c>
      <c r="I26" s="134">
        <v>8.5</v>
      </c>
      <c r="J26" s="134">
        <v>8.5</v>
      </c>
      <c r="K26" s="134">
        <v>8.5</v>
      </c>
      <c r="L26" s="134">
        <v>8.5</v>
      </c>
      <c r="M26" s="134">
        <v>8.5</v>
      </c>
      <c r="N26" s="134">
        <v>8.5</v>
      </c>
      <c r="O26" s="67"/>
    </row>
    <row r="27" spans="1:15" ht="13.5" customHeight="1">
      <c r="A27" s="20" t="s">
        <v>64</v>
      </c>
      <c r="B27" s="136">
        <v>5.1180969139144565</v>
      </c>
      <c r="C27" s="136">
        <v>5.1</v>
      </c>
      <c r="D27" s="136">
        <v>5.1</v>
      </c>
      <c r="E27" s="136">
        <v>5.1</v>
      </c>
      <c r="F27" s="136">
        <v>5.1</v>
      </c>
      <c r="G27" s="136">
        <v>5.1</v>
      </c>
      <c r="H27" s="136">
        <v>5.1</v>
      </c>
      <c r="I27" s="136">
        <v>5.1</v>
      </c>
      <c r="J27" s="136">
        <v>5.1</v>
      </c>
      <c r="K27" s="136">
        <v>5.1</v>
      </c>
      <c r="L27" s="136">
        <v>5.1</v>
      </c>
      <c r="M27" s="136">
        <v>5.1</v>
      </c>
      <c r="N27" s="136">
        <v>5.1</v>
      </c>
      <c r="O27" s="66"/>
    </row>
    <row r="28" spans="1:15" ht="13.5" customHeight="1">
      <c r="A28" s="20" t="s">
        <v>65</v>
      </c>
      <c r="B28" s="136">
        <v>2.986261505143476</v>
      </c>
      <c r="C28" s="136">
        <v>3</v>
      </c>
      <c r="D28" s="136">
        <v>3</v>
      </c>
      <c r="E28" s="136">
        <v>3</v>
      </c>
      <c r="F28" s="136">
        <v>3</v>
      </c>
      <c r="G28" s="136">
        <v>3</v>
      </c>
      <c r="H28" s="136">
        <v>3</v>
      </c>
      <c r="I28" s="136">
        <v>3</v>
      </c>
      <c r="J28" s="136">
        <v>3</v>
      </c>
      <c r="K28" s="136">
        <v>3</v>
      </c>
      <c r="L28" s="136">
        <v>3</v>
      </c>
      <c r="M28" s="136">
        <v>3</v>
      </c>
      <c r="N28" s="136">
        <v>3</v>
      </c>
      <c r="O28" s="66"/>
    </row>
    <row r="29" spans="1:15" ht="13.5" customHeight="1">
      <c r="A29" s="20" t="s">
        <v>66</v>
      </c>
      <c r="B29" s="136">
        <v>0.4229832160259881</v>
      </c>
      <c r="C29" s="136">
        <v>0.4</v>
      </c>
      <c r="D29" s="136">
        <v>0.4</v>
      </c>
      <c r="E29" s="136">
        <v>0.4</v>
      </c>
      <c r="F29" s="136">
        <v>0.4</v>
      </c>
      <c r="G29" s="136">
        <v>0.4</v>
      </c>
      <c r="H29" s="136">
        <v>0.4</v>
      </c>
      <c r="I29" s="136">
        <v>0.4</v>
      </c>
      <c r="J29" s="136">
        <v>0.4</v>
      </c>
      <c r="K29" s="136">
        <v>0.4</v>
      </c>
      <c r="L29" s="136">
        <v>0.4</v>
      </c>
      <c r="M29" s="136">
        <v>0.4</v>
      </c>
      <c r="N29" s="136">
        <v>0.4</v>
      </c>
      <c r="O29" s="66"/>
    </row>
    <row r="30" spans="1:15" ht="13.5" customHeight="1">
      <c r="A30" s="65" t="s">
        <v>90</v>
      </c>
      <c r="B30" s="134">
        <v>8.087439090416893</v>
      </c>
      <c r="C30" s="134">
        <v>8.1</v>
      </c>
      <c r="D30" s="134">
        <v>8.1</v>
      </c>
      <c r="E30" s="134">
        <v>8.1</v>
      </c>
      <c r="F30" s="134">
        <v>8.1</v>
      </c>
      <c r="G30" s="134">
        <v>8.1</v>
      </c>
      <c r="H30" s="134">
        <v>8.1</v>
      </c>
      <c r="I30" s="134">
        <v>8.1</v>
      </c>
      <c r="J30" s="134">
        <v>8.1</v>
      </c>
      <c r="K30" s="134">
        <v>8.1</v>
      </c>
      <c r="L30" s="134">
        <v>8.1</v>
      </c>
      <c r="M30" s="134">
        <v>8.1</v>
      </c>
      <c r="N30" s="134">
        <v>8.1</v>
      </c>
      <c r="O30" s="66"/>
    </row>
    <row r="31" spans="1:15" ht="13.5" customHeight="1">
      <c r="A31" s="65" t="s">
        <v>91</v>
      </c>
      <c r="B31" s="134">
        <v>3.2315917704385493</v>
      </c>
      <c r="C31" s="134">
        <v>3.2</v>
      </c>
      <c r="D31" s="134">
        <v>3.2</v>
      </c>
      <c r="E31" s="134">
        <v>3.2</v>
      </c>
      <c r="F31" s="134">
        <v>3.2</v>
      </c>
      <c r="G31" s="134">
        <v>3.2</v>
      </c>
      <c r="H31" s="134">
        <v>3.2</v>
      </c>
      <c r="I31" s="134">
        <v>3.2</v>
      </c>
      <c r="J31" s="134">
        <v>3.2</v>
      </c>
      <c r="K31" s="134">
        <v>3.2</v>
      </c>
      <c r="L31" s="134">
        <v>3.2</v>
      </c>
      <c r="M31" s="134">
        <v>3.2</v>
      </c>
      <c r="N31" s="134">
        <v>3.2</v>
      </c>
      <c r="O31" s="66"/>
    </row>
    <row r="32" spans="1:15" ht="13.5" customHeight="1">
      <c r="A32" s="19" t="s">
        <v>67</v>
      </c>
      <c r="B32" s="134">
        <v>244.07823497563615</v>
      </c>
      <c r="C32" s="134">
        <v>244.1</v>
      </c>
      <c r="D32" s="134">
        <v>244.1</v>
      </c>
      <c r="E32" s="134">
        <v>244.1</v>
      </c>
      <c r="F32" s="134">
        <v>244.1</v>
      </c>
      <c r="G32" s="134">
        <v>244.1</v>
      </c>
      <c r="H32" s="134">
        <v>244.1</v>
      </c>
      <c r="I32" s="134">
        <v>244.1</v>
      </c>
      <c r="J32" s="134">
        <v>244.1</v>
      </c>
      <c r="K32" s="134">
        <v>244.1</v>
      </c>
      <c r="L32" s="134">
        <v>244.1</v>
      </c>
      <c r="M32" s="134">
        <v>244.1</v>
      </c>
      <c r="N32" s="134">
        <v>244.1</v>
      </c>
      <c r="O32" s="66"/>
    </row>
    <row r="33" spans="1:15" ht="13.5" customHeight="1">
      <c r="A33" s="20" t="s">
        <v>81</v>
      </c>
      <c r="B33" s="136">
        <v>2.0472387655657824</v>
      </c>
      <c r="C33" s="136">
        <v>2</v>
      </c>
      <c r="D33" s="136">
        <v>2</v>
      </c>
      <c r="E33" s="136">
        <v>2</v>
      </c>
      <c r="F33" s="136">
        <v>2</v>
      </c>
      <c r="G33" s="136">
        <v>2</v>
      </c>
      <c r="H33" s="136">
        <v>2</v>
      </c>
      <c r="I33" s="136">
        <v>2</v>
      </c>
      <c r="J33" s="136">
        <v>2</v>
      </c>
      <c r="K33" s="136">
        <v>2</v>
      </c>
      <c r="L33" s="136">
        <v>2</v>
      </c>
      <c r="M33" s="136">
        <v>2</v>
      </c>
      <c r="N33" s="136">
        <v>2</v>
      </c>
      <c r="O33" s="66"/>
    </row>
    <row r="34" spans="1:15" ht="13.5" customHeight="1">
      <c r="A34" s="20" t="s">
        <v>82</v>
      </c>
      <c r="B34" s="136">
        <v>3.19775311315647</v>
      </c>
      <c r="C34" s="136">
        <v>3.2</v>
      </c>
      <c r="D34" s="136">
        <v>3.2</v>
      </c>
      <c r="E34" s="136">
        <v>3.2</v>
      </c>
      <c r="F34" s="136">
        <v>3.2</v>
      </c>
      <c r="G34" s="136">
        <v>3.2</v>
      </c>
      <c r="H34" s="136">
        <v>3.2</v>
      </c>
      <c r="I34" s="136">
        <v>3.2</v>
      </c>
      <c r="J34" s="136">
        <v>3.2</v>
      </c>
      <c r="K34" s="136">
        <v>3.2</v>
      </c>
      <c r="L34" s="136">
        <v>3.2</v>
      </c>
      <c r="M34" s="136">
        <v>3.2</v>
      </c>
      <c r="N34" s="136">
        <v>3.2</v>
      </c>
      <c r="O34" s="66"/>
    </row>
    <row r="35" spans="1:15" ht="13.5" customHeight="1">
      <c r="A35" s="20" t="s">
        <v>83</v>
      </c>
      <c r="B35" s="136">
        <v>0.7190714672441798</v>
      </c>
      <c r="C35" s="136">
        <v>0.7</v>
      </c>
      <c r="D35" s="136">
        <v>0.7</v>
      </c>
      <c r="E35" s="136">
        <v>0.7</v>
      </c>
      <c r="F35" s="136">
        <v>0.7</v>
      </c>
      <c r="G35" s="136">
        <v>0.7</v>
      </c>
      <c r="H35" s="136">
        <v>0.7</v>
      </c>
      <c r="I35" s="136">
        <v>0.7</v>
      </c>
      <c r="J35" s="136">
        <v>0.7</v>
      </c>
      <c r="K35" s="136">
        <v>0.7</v>
      </c>
      <c r="L35" s="136">
        <v>0.7</v>
      </c>
      <c r="M35" s="136">
        <v>0.7</v>
      </c>
      <c r="N35" s="136">
        <v>0.7</v>
      </c>
      <c r="O35" s="66"/>
    </row>
    <row r="36" spans="1:15" ht="13.5" customHeight="1">
      <c r="A36" s="20" t="s">
        <v>84</v>
      </c>
      <c r="B36" s="136">
        <v>4.906605305901462</v>
      </c>
      <c r="C36" s="136">
        <v>4.9</v>
      </c>
      <c r="D36" s="136">
        <v>4.9</v>
      </c>
      <c r="E36" s="136">
        <v>4.9</v>
      </c>
      <c r="F36" s="136">
        <v>4.9</v>
      </c>
      <c r="G36" s="136">
        <v>4.9</v>
      </c>
      <c r="H36" s="136">
        <v>4.9</v>
      </c>
      <c r="I36" s="136">
        <v>4.9</v>
      </c>
      <c r="J36" s="136">
        <v>4.9</v>
      </c>
      <c r="K36" s="136">
        <v>4.9</v>
      </c>
      <c r="L36" s="136">
        <v>4.9</v>
      </c>
      <c r="M36" s="136">
        <v>4.9</v>
      </c>
      <c r="N36" s="136">
        <v>4.9</v>
      </c>
      <c r="O36" s="66"/>
    </row>
    <row r="37" spans="1:15" ht="13.5" customHeight="1">
      <c r="A37" s="20" t="s">
        <v>85</v>
      </c>
      <c r="B37" s="136">
        <v>174.15910936654032</v>
      </c>
      <c r="C37" s="136">
        <v>174.2</v>
      </c>
      <c r="D37" s="136">
        <v>174.2</v>
      </c>
      <c r="E37" s="136">
        <v>174.2</v>
      </c>
      <c r="F37" s="136">
        <v>174.2</v>
      </c>
      <c r="G37" s="136">
        <v>174.2</v>
      </c>
      <c r="H37" s="136">
        <v>174.2</v>
      </c>
      <c r="I37" s="136">
        <v>174.2</v>
      </c>
      <c r="J37" s="136">
        <v>174.2</v>
      </c>
      <c r="K37" s="136">
        <v>174.2</v>
      </c>
      <c r="L37" s="136">
        <v>174.2</v>
      </c>
      <c r="M37" s="136">
        <v>174.2</v>
      </c>
      <c r="N37" s="136">
        <v>174.2</v>
      </c>
      <c r="O37" s="66"/>
    </row>
    <row r="38" spans="1:15" ht="13.5" customHeight="1">
      <c r="A38" s="20" t="s">
        <v>86</v>
      </c>
      <c r="B38" s="136">
        <v>54.953979426096375</v>
      </c>
      <c r="C38" s="136">
        <v>55</v>
      </c>
      <c r="D38" s="136">
        <v>55</v>
      </c>
      <c r="E38" s="136">
        <v>55</v>
      </c>
      <c r="F38" s="136">
        <v>55</v>
      </c>
      <c r="G38" s="136">
        <v>55</v>
      </c>
      <c r="H38" s="136">
        <v>55</v>
      </c>
      <c r="I38" s="136">
        <v>55</v>
      </c>
      <c r="J38" s="136">
        <v>55</v>
      </c>
      <c r="K38" s="136">
        <v>55</v>
      </c>
      <c r="L38" s="136">
        <v>55</v>
      </c>
      <c r="M38" s="136">
        <v>55</v>
      </c>
      <c r="N38" s="136">
        <v>55</v>
      </c>
      <c r="O38" s="66"/>
    </row>
    <row r="39" spans="1:15" ht="13.5" customHeight="1">
      <c r="A39" s="20" t="s">
        <v>87</v>
      </c>
      <c r="B39" s="136">
        <v>4.094477531131565</v>
      </c>
      <c r="C39" s="136">
        <v>4.1</v>
      </c>
      <c r="D39" s="136">
        <v>4.1</v>
      </c>
      <c r="E39" s="136">
        <v>4.1</v>
      </c>
      <c r="F39" s="136">
        <v>4.1</v>
      </c>
      <c r="G39" s="136">
        <v>4.1</v>
      </c>
      <c r="H39" s="136">
        <v>4.1</v>
      </c>
      <c r="I39" s="136">
        <v>4.1</v>
      </c>
      <c r="J39" s="136">
        <v>4.1</v>
      </c>
      <c r="K39" s="136">
        <v>4.1</v>
      </c>
      <c r="L39" s="136">
        <v>4.1</v>
      </c>
      <c r="M39" s="136">
        <v>4.1</v>
      </c>
      <c r="N39" s="136">
        <v>4.1</v>
      </c>
      <c r="O39" s="66"/>
    </row>
    <row r="40" spans="1:15" ht="18" customHeight="1">
      <c r="A40" s="1" t="s">
        <v>107</v>
      </c>
      <c r="B40" s="141">
        <v>999.9848944233893</v>
      </c>
      <c r="C40" s="141">
        <v>1000</v>
      </c>
      <c r="D40" s="141">
        <v>1000</v>
      </c>
      <c r="E40" s="141">
        <v>1000</v>
      </c>
      <c r="F40" s="141">
        <v>1000</v>
      </c>
      <c r="G40" s="141">
        <v>1000</v>
      </c>
      <c r="H40" s="141">
        <v>1000</v>
      </c>
      <c r="I40" s="141">
        <v>1000</v>
      </c>
      <c r="J40" s="141">
        <v>1000</v>
      </c>
      <c r="K40" s="141">
        <v>1000</v>
      </c>
      <c r="L40" s="141">
        <v>1000</v>
      </c>
      <c r="M40" s="141">
        <v>1000</v>
      </c>
      <c r="N40" s="141">
        <v>1000</v>
      </c>
      <c r="O40" s="66"/>
    </row>
    <row r="41" spans="1:15" ht="15.75">
      <c r="A41" s="149" t="s">
        <v>105</v>
      </c>
      <c r="O41" s="66"/>
    </row>
  </sheetData>
  <sheetProtection/>
  <mergeCells count="4">
    <mergeCell ref="A1:O1"/>
    <mergeCell ref="A2:O2"/>
    <mergeCell ref="A4:A5"/>
    <mergeCell ref="B4:N4"/>
  </mergeCells>
  <printOptions/>
  <pageMargins left="0.56" right="0.22" top="0.32" bottom="0.1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9">
      <selection activeCell="B48" sqref="B48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3" width="8.421875" style="12" customWidth="1"/>
    <col min="4" max="5" width="8.140625" style="12" customWidth="1"/>
    <col min="6" max="6" width="8.57421875" style="12" customWidth="1"/>
    <col min="7" max="7" width="8.8515625" style="12" customWidth="1"/>
    <col min="8" max="8" width="8.421875" style="12" customWidth="1"/>
    <col min="9" max="9" width="8.140625" style="0" customWidth="1"/>
    <col min="10" max="10" width="8.421875" style="0" customWidth="1"/>
    <col min="11" max="12" width="8.28125" style="0" customWidth="1"/>
    <col min="13" max="14" width="8.421875" style="0" customWidth="1"/>
    <col min="15" max="15" width="6.7109375" style="66" customWidth="1"/>
    <col min="16" max="238" width="10.57421875" style="0" customWidth="1"/>
  </cols>
  <sheetData>
    <row r="1" spans="1:15" ht="20.2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20.25" customHeight="1">
      <c r="A2" s="181" t="s">
        <v>51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8" ht="20.25" customHeight="1">
      <c r="A3" s="6" t="s">
        <v>166</v>
      </c>
      <c r="B3" s="6"/>
      <c r="C3" s="11"/>
      <c r="D3" s="11"/>
      <c r="E3" s="11"/>
      <c r="F3" s="11"/>
      <c r="G3" s="11"/>
      <c r="H3" s="11"/>
    </row>
    <row r="4" spans="1:15" s="35" customFormat="1" ht="15" customHeight="1">
      <c r="A4" s="169" t="s">
        <v>1</v>
      </c>
      <c r="B4" s="169" t="s">
        <v>2</v>
      </c>
      <c r="C4" s="179">
        <v>2009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80"/>
    </row>
    <row r="5" spans="1:15" s="35" customFormat="1" ht="17.25" customHeight="1">
      <c r="A5" s="171"/>
      <c r="B5" s="171"/>
      <c r="C5" s="34" t="s">
        <v>10</v>
      </c>
      <c r="D5" s="34" t="s">
        <v>11</v>
      </c>
      <c r="E5" s="34" t="s">
        <v>12</v>
      </c>
      <c r="F5" s="34" t="s">
        <v>13</v>
      </c>
      <c r="G5" s="34" t="s">
        <v>7</v>
      </c>
      <c r="H5" s="34" t="s">
        <v>8</v>
      </c>
      <c r="I5" s="34" t="s">
        <v>9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80"/>
    </row>
    <row r="6" spans="1:15" s="41" customFormat="1" ht="12.75" customHeight="1">
      <c r="A6" s="19" t="s">
        <v>60</v>
      </c>
      <c r="B6" s="134">
        <v>755.9066594477531</v>
      </c>
      <c r="C6" s="134">
        <v>98.8</v>
      </c>
      <c r="D6" s="134">
        <v>106.1</v>
      </c>
      <c r="E6" s="134">
        <v>108.3</v>
      </c>
      <c r="F6" s="134">
        <v>103.6</v>
      </c>
      <c r="G6" s="134">
        <v>100.8</v>
      </c>
      <c r="H6" s="134">
        <v>100.5</v>
      </c>
      <c r="I6" s="134">
        <v>86.6</v>
      </c>
      <c r="J6" s="134">
        <v>85.8</v>
      </c>
      <c r="K6" s="134">
        <v>84.8</v>
      </c>
      <c r="L6" s="134">
        <v>83.7</v>
      </c>
      <c r="M6" s="134">
        <v>85.3</v>
      </c>
      <c r="N6" s="134">
        <v>83.4</v>
      </c>
      <c r="O6" s="81"/>
    </row>
    <row r="7" spans="1:15" s="41" customFormat="1" ht="12.75" customHeight="1">
      <c r="A7" s="125" t="s">
        <v>92</v>
      </c>
      <c r="B7" s="134">
        <v>570.4605441256091</v>
      </c>
      <c r="C7" s="134">
        <v>95.5</v>
      </c>
      <c r="D7" s="134">
        <v>95.5</v>
      </c>
      <c r="E7" s="134">
        <v>95.5</v>
      </c>
      <c r="F7" s="134">
        <v>95.5</v>
      </c>
      <c r="G7" s="134">
        <v>95.5</v>
      </c>
      <c r="H7" s="134">
        <v>95.5</v>
      </c>
      <c r="I7" s="134">
        <v>80</v>
      </c>
      <c r="J7" s="134">
        <v>80</v>
      </c>
      <c r="K7" s="134">
        <v>80</v>
      </c>
      <c r="L7" s="134">
        <v>80</v>
      </c>
      <c r="M7" s="134">
        <v>80</v>
      </c>
      <c r="N7" s="134">
        <v>80</v>
      </c>
      <c r="O7" s="81"/>
    </row>
    <row r="8" spans="1:15" s="41" customFormat="1" ht="12.75" customHeight="1">
      <c r="A8" s="19" t="s">
        <v>93</v>
      </c>
      <c r="B8" s="134">
        <v>185.446115322144</v>
      </c>
      <c r="C8" s="134">
        <v>108.8</v>
      </c>
      <c r="D8" s="134">
        <v>138.6</v>
      </c>
      <c r="E8" s="134">
        <v>147.6</v>
      </c>
      <c r="F8" s="134">
        <v>128.5</v>
      </c>
      <c r="G8" s="134">
        <v>117.2</v>
      </c>
      <c r="H8" s="134">
        <v>115.9</v>
      </c>
      <c r="I8" s="134">
        <v>107</v>
      </c>
      <c r="J8" s="134">
        <v>103.7</v>
      </c>
      <c r="K8" s="134">
        <v>99.4</v>
      </c>
      <c r="L8" s="134">
        <v>95</v>
      </c>
      <c r="M8" s="134">
        <v>101.6</v>
      </c>
      <c r="N8" s="134">
        <v>93.9</v>
      </c>
      <c r="O8" s="81"/>
    </row>
    <row r="9" spans="1:15" s="41" customFormat="1" ht="16.5" customHeight="1">
      <c r="A9" s="65" t="s">
        <v>111</v>
      </c>
      <c r="B9" s="134">
        <v>24.727598808879268</v>
      </c>
      <c r="C9" s="134">
        <v>119.1</v>
      </c>
      <c r="D9" s="134">
        <v>91.2</v>
      </c>
      <c r="E9" s="134">
        <v>92.9</v>
      </c>
      <c r="F9" s="134">
        <v>98.8</v>
      </c>
      <c r="G9" s="134">
        <v>85.7</v>
      </c>
      <c r="H9" s="134">
        <v>112.8</v>
      </c>
      <c r="I9" s="134">
        <v>128.1</v>
      </c>
      <c r="J9" s="134">
        <v>129.4</v>
      </c>
      <c r="K9" s="134">
        <v>129.1</v>
      </c>
      <c r="L9" s="134">
        <v>128.3</v>
      </c>
      <c r="M9" s="134">
        <v>129</v>
      </c>
      <c r="N9" s="134">
        <v>128</v>
      </c>
      <c r="O9" s="81"/>
    </row>
    <row r="10" spans="1:15" s="41" customFormat="1" ht="12.75" customHeight="1">
      <c r="A10" s="20" t="s">
        <v>61</v>
      </c>
      <c r="B10" s="136">
        <v>22.401191120736332</v>
      </c>
      <c r="C10" s="136">
        <v>124.5</v>
      </c>
      <c r="D10" s="139" t="s">
        <v>179</v>
      </c>
      <c r="E10" s="139" t="s">
        <v>179</v>
      </c>
      <c r="F10" s="139" t="s">
        <v>179</v>
      </c>
      <c r="G10" s="139" t="s">
        <v>179</v>
      </c>
      <c r="H10" s="136">
        <v>124.5</v>
      </c>
      <c r="I10" s="136">
        <v>130.7</v>
      </c>
      <c r="J10" s="136">
        <v>130.7</v>
      </c>
      <c r="K10" s="136">
        <v>130.7</v>
      </c>
      <c r="L10" s="136">
        <v>130.7</v>
      </c>
      <c r="M10" s="136">
        <v>130.7</v>
      </c>
      <c r="N10" s="136">
        <v>130.7</v>
      </c>
      <c r="O10" s="81"/>
    </row>
    <row r="11" spans="1:15" s="41" customFormat="1" ht="12.75" customHeight="1">
      <c r="A11" s="20" t="s">
        <v>62</v>
      </c>
      <c r="B11" s="136">
        <v>2.3264076881429347</v>
      </c>
      <c r="C11" s="136">
        <v>104.2</v>
      </c>
      <c r="D11" s="136">
        <v>91.2</v>
      </c>
      <c r="E11" s="136">
        <v>92.9</v>
      </c>
      <c r="F11" s="136">
        <v>98.8</v>
      </c>
      <c r="G11" s="136">
        <v>85.7</v>
      </c>
      <c r="H11" s="136">
        <v>107.9</v>
      </c>
      <c r="I11" s="136">
        <v>101.9</v>
      </c>
      <c r="J11" s="136">
        <v>104.7</v>
      </c>
      <c r="K11" s="136">
        <v>93.5</v>
      </c>
      <c r="L11" s="136">
        <v>98.4</v>
      </c>
      <c r="M11" s="136">
        <v>97</v>
      </c>
      <c r="N11" s="136">
        <v>87.3</v>
      </c>
      <c r="O11" s="81"/>
    </row>
    <row r="12" spans="1:15" s="41" customFormat="1" ht="14.25" customHeight="1">
      <c r="A12" s="65" t="s">
        <v>112</v>
      </c>
      <c r="B12" s="134">
        <v>21.572144017325392</v>
      </c>
      <c r="C12" s="134">
        <v>113.1</v>
      </c>
      <c r="D12" s="134">
        <v>123.1</v>
      </c>
      <c r="E12" s="134">
        <v>121.2</v>
      </c>
      <c r="F12" s="134">
        <v>95.5</v>
      </c>
      <c r="G12" s="134">
        <v>94.3</v>
      </c>
      <c r="H12" s="134">
        <v>107.8</v>
      </c>
      <c r="I12" s="134">
        <v>95</v>
      </c>
      <c r="J12" s="134">
        <v>103.7</v>
      </c>
      <c r="K12" s="134">
        <v>103.1</v>
      </c>
      <c r="L12" s="134">
        <v>114.4</v>
      </c>
      <c r="M12" s="134">
        <v>109.7</v>
      </c>
      <c r="N12" s="134">
        <v>105.7</v>
      </c>
      <c r="O12" s="81"/>
    </row>
    <row r="13" spans="1:15" s="41" customFormat="1" ht="12.75" customHeight="1">
      <c r="A13" s="20" t="s">
        <v>50</v>
      </c>
      <c r="B13" s="136">
        <v>7.055360043313482</v>
      </c>
      <c r="C13" s="136">
        <v>82.6</v>
      </c>
      <c r="D13" s="136">
        <v>82.6</v>
      </c>
      <c r="E13" s="136">
        <v>80.1</v>
      </c>
      <c r="F13" s="136">
        <v>72.7</v>
      </c>
      <c r="G13" s="136">
        <v>75.2</v>
      </c>
      <c r="H13" s="136">
        <v>75.2</v>
      </c>
      <c r="I13" s="136">
        <v>75.2</v>
      </c>
      <c r="J13" s="136">
        <v>75.2</v>
      </c>
      <c r="K13" s="136">
        <v>75.2</v>
      </c>
      <c r="L13" s="136">
        <v>78.9</v>
      </c>
      <c r="M13" s="136">
        <v>78.9</v>
      </c>
      <c r="N13" s="136">
        <v>78.9</v>
      </c>
      <c r="O13" s="82"/>
    </row>
    <row r="14" spans="1:15" s="41" customFormat="1" ht="12.75" customHeight="1">
      <c r="A14" s="20" t="s">
        <v>63</v>
      </c>
      <c r="B14" s="136">
        <v>8.400446670276123</v>
      </c>
      <c r="C14" s="136">
        <v>160.5</v>
      </c>
      <c r="D14" s="136">
        <v>157.8</v>
      </c>
      <c r="E14" s="136">
        <v>158</v>
      </c>
      <c r="F14" s="136">
        <v>114.9</v>
      </c>
      <c r="G14" s="136">
        <v>111.8</v>
      </c>
      <c r="H14" s="136">
        <v>140.1</v>
      </c>
      <c r="I14" s="136">
        <v>114.6</v>
      </c>
      <c r="J14" s="136">
        <v>134.3</v>
      </c>
      <c r="K14" s="136">
        <v>130</v>
      </c>
      <c r="L14" s="136">
        <v>161.2</v>
      </c>
      <c r="M14" s="136">
        <v>159.2</v>
      </c>
      <c r="N14" s="136">
        <v>117.5</v>
      </c>
      <c r="O14" s="82"/>
    </row>
    <row r="15" spans="1:15" s="41" customFormat="1" ht="12.75" customHeight="1">
      <c r="A15" s="20" t="s">
        <v>40</v>
      </c>
      <c r="B15" s="136">
        <v>6.116337303735788</v>
      </c>
      <c r="C15" s="136">
        <v>106.9</v>
      </c>
      <c r="D15" s="136">
        <v>121.9</v>
      </c>
      <c r="E15" s="136">
        <v>108.2</v>
      </c>
      <c r="F15" s="136">
        <v>112.3</v>
      </c>
      <c r="G15" s="136">
        <v>112.8</v>
      </c>
      <c r="H15" s="136">
        <v>109.6</v>
      </c>
      <c r="I15" s="136">
        <v>111.9</v>
      </c>
      <c r="J15" s="136">
        <v>112.7</v>
      </c>
      <c r="K15" s="136">
        <v>111.5</v>
      </c>
      <c r="L15" s="136">
        <v>108.2</v>
      </c>
      <c r="M15" s="136">
        <v>102</v>
      </c>
      <c r="N15" s="136">
        <v>108.8</v>
      </c>
      <c r="O15" s="82"/>
    </row>
    <row r="16" spans="1:15" s="63" customFormat="1" ht="14.25" customHeight="1">
      <c r="A16" s="65" t="s">
        <v>113</v>
      </c>
      <c r="B16" s="134">
        <v>119.3</v>
      </c>
      <c r="C16" s="134">
        <v>105.5</v>
      </c>
      <c r="D16" s="134">
        <v>155.9</v>
      </c>
      <c r="E16" s="134">
        <v>169.6</v>
      </c>
      <c r="F16" s="134">
        <v>143.6</v>
      </c>
      <c r="G16" s="134">
        <v>128.8</v>
      </c>
      <c r="H16" s="134">
        <v>118.6</v>
      </c>
      <c r="I16" s="134">
        <v>104.1</v>
      </c>
      <c r="J16" s="134">
        <v>97.1</v>
      </c>
      <c r="K16" s="134">
        <v>90.6</v>
      </c>
      <c r="L16" s="134">
        <v>81.7</v>
      </c>
      <c r="M16" s="134">
        <v>93.1</v>
      </c>
      <c r="N16" s="134">
        <v>82</v>
      </c>
      <c r="O16" s="83"/>
    </row>
    <row r="17" spans="1:15" s="41" customFormat="1" ht="12.75" customHeight="1">
      <c r="A17" s="20" t="s">
        <v>41</v>
      </c>
      <c r="B17" s="136">
        <v>3.3923253925284245</v>
      </c>
      <c r="C17" s="136">
        <v>141.6</v>
      </c>
      <c r="D17" s="136">
        <v>193</v>
      </c>
      <c r="E17" s="136">
        <v>213.4</v>
      </c>
      <c r="F17" s="136">
        <v>157.7</v>
      </c>
      <c r="G17" s="136">
        <v>128.7</v>
      </c>
      <c r="H17" s="136">
        <v>123.9</v>
      </c>
      <c r="I17" s="136">
        <v>118</v>
      </c>
      <c r="J17" s="136">
        <v>100.1</v>
      </c>
      <c r="K17" s="136">
        <v>69.1</v>
      </c>
      <c r="L17" s="136">
        <v>82.7</v>
      </c>
      <c r="M17" s="136">
        <v>110.4</v>
      </c>
      <c r="N17" s="136">
        <v>87.5</v>
      </c>
      <c r="O17" s="81"/>
    </row>
    <row r="18" spans="1:15" s="41" customFormat="1" ht="12.75" customHeight="1">
      <c r="A18" s="20" t="s">
        <v>42</v>
      </c>
      <c r="B18" s="136">
        <v>2.681713589604765</v>
      </c>
      <c r="C18" s="136">
        <v>76.5</v>
      </c>
      <c r="D18" s="136">
        <v>81.9</v>
      </c>
      <c r="E18" s="136">
        <v>55.3</v>
      </c>
      <c r="F18" s="136">
        <v>145.3</v>
      </c>
      <c r="G18" s="136">
        <v>131.9</v>
      </c>
      <c r="H18" s="136">
        <v>249.2</v>
      </c>
      <c r="I18" s="136">
        <v>228.8</v>
      </c>
      <c r="J18" s="136">
        <v>190.1</v>
      </c>
      <c r="K18" s="136">
        <v>122.3</v>
      </c>
      <c r="L18" s="136">
        <v>97.2</v>
      </c>
      <c r="M18" s="136">
        <v>93.6</v>
      </c>
      <c r="N18" s="136">
        <v>41.6</v>
      </c>
      <c r="O18" s="81"/>
    </row>
    <row r="19" spans="1:15" s="41" customFormat="1" ht="12.75" customHeight="1">
      <c r="A19" s="20" t="s">
        <v>43</v>
      </c>
      <c r="B19" s="136">
        <v>4.229832160259881</v>
      </c>
      <c r="C19" s="136">
        <v>120.7</v>
      </c>
      <c r="D19" s="136">
        <v>229.1</v>
      </c>
      <c r="E19" s="136">
        <v>198.2</v>
      </c>
      <c r="F19" s="136">
        <v>157.1</v>
      </c>
      <c r="G19" s="136">
        <v>166</v>
      </c>
      <c r="H19" s="136">
        <v>143.5</v>
      </c>
      <c r="I19" s="136">
        <v>132.5</v>
      </c>
      <c r="J19" s="136">
        <v>78.3</v>
      </c>
      <c r="K19" s="136">
        <v>42.9</v>
      </c>
      <c r="L19" s="136">
        <v>42</v>
      </c>
      <c r="M19" s="136">
        <v>71.4</v>
      </c>
      <c r="N19" s="136">
        <v>94.4</v>
      </c>
      <c r="O19" s="81"/>
    </row>
    <row r="20" spans="1:15" s="41" customFormat="1" ht="12.75" customHeight="1">
      <c r="A20" s="20" t="s">
        <v>44</v>
      </c>
      <c r="B20" s="136">
        <v>2.6224959393611265</v>
      </c>
      <c r="C20" s="136">
        <v>105.7</v>
      </c>
      <c r="D20" s="136">
        <v>105.7</v>
      </c>
      <c r="E20" s="136">
        <v>105.7</v>
      </c>
      <c r="F20" s="136">
        <v>105.7</v>
      </c>
      <c r="G20" s="136">
        <v>105.7</v>
      </c>
      <c r="H20" s="136">
        <v>105.7</v>
      </c>
      <c r="I20" s="136">
        <v>105.8</v>
      </c>
      <c r="J20" s="136">
        <v>101.7</v>
      </c>
      <c r="K20" s="136">
        <v>111.5</v>
      </c>
      <c r="L20" s="136">
        <v>129.1</v>
      </c>
      <c r="M20" s="136">
        <v>105.2</v>
      </c>
      <c r="N20" s="136">
        <v>105.2</v>
      </c>
      <c r="O20" s="81"/>
    </row>
    <row r="21" spans="1:15" s="41" customFormat="1" ht="12.75" customHeight="1">
      <c r="A21" s="20" t="s">
        <v>45</v>
      </c>
      <c r="B21" s="136">
        <v>7.190714672441798</v>
      </c>
      <c r="C21" s="136">
        <v>187.9</v>
      </c>
      <c r="D21" s="136">
        <v>340</v>
      </c>
      <c r="E21" s="136">
        <v>308</v>
      </c>
      <c r="F21" s="136">
        <v>306.1</v>
      </c>
      <c r="G21" s="136">
        <v>181.6</v>
      </c>
      <c r="H21" s="136">
        <v>133.2</v>
      </c>
      <c r="I21" s="136">
        <v>61.8</v>
      </c>
      <c r="J21" s="136">
        <v>55.8</v>
      </c>
      <c r="K21" s="136">
        <v>42.1</v>
      </c>
      <c r="L21" s="136">
        <v>38.2</v>
      </c>
      <c r="M21" s="136">
        <v>67.4</v>
      </c>
      <c r="N21" s="136">
        <v>74.8</v>
      </c>
      <c r="O21" s="81"/>
    </row>
    <row r="22" spans="1:15" s="41" customFormat="1" ht="12.75" customHeight="1">
      <c r="A22" s="20" t="s">
        <v>46</v>
      </c>
      <c r="B22" s="136">
        <v>8.1</v>
      </c>
      <c r="C22" s="139" t="s">
        <v>179</v>
      </c>
      <c r="D22" s="139" t="s">
        <v>179</v>
      </c>
      <c r="E22" s="139" t="s">
        <v>179</v>
      </c>
      <c r="F22" s="136">
        <v>116.5</v>
      </c>
      <c r="G22" s="136">
        <v>116.5</v>
      </c>
      <c r="H22" s="136">
        <v>116.5</v>
      </c>
      <c r="I22" s="136">
        <v>116.5</v>
      </c>
      <c r="J22" s="136">
        <v>116.5</v>
      </c>
      <c r="K22" s="136">
        <v>116.5</v>
      </c>
      <c r="L22" s="136">
        <v>116.5</v>
      </c>
      <c r="M22" s="136">
        <v>116.5</v>
      </c>
      <c r="N22" s="136">
        <v>116.5</v>
      </c>
      <c r="O22" s="81"/>
    </row>
    <row r="23" spans="1:15" s="36" customFormat="1" ht="12.75" customHeight="1">
      <c r="A23" s="20" t="s">
        <v>47</v>
      </c>
      <c r="B23" s="136">
        <v>30.082566323768276</v>
      </c>
      <c r="C23" s="136">
        <v>108.4</v>
      </c>
      <c r="D23" s="136">
        <v>172.4</v>
      </c>
      <c r="E23" s="136">
        <v>263.4</v>
      </c>
      <c r="F23" s="136">
        <v>196.2</v>
      </c>
      <c r="G23" s="136">
        <v>192.8</v>
      </c>
      <c r="H23" s="136">
        <v>93.8</v>
      </c>
      <c r="I23" s="136">
        <v>85.9</v>
      </c>
      <c r="J23" s="136">
        <v>75.7</v>
      </c>
      <c r="K23" s="136">
        <v>63.5</v>
      </c>
      <c r="L23" s="136">
        <v>33.3</v>
      </c>
      <c r="M23" s="136">
        <v>82.5</v>
      </c>
      <c r="N23" s="136">
        <v>63.3</v>
      </c>
      <c r="O23" s="84"/>
    </row>
    <row r="24" spans="1:15" s="35" customFormat="1" ht="12.75" customHeight="1">
      <c r="A24" s="20" t="s">
        <v>48</v>
      </c>
      <c r="B24" s="136">
        <v>37.03641039523552</v>
      </c>
      <c r="C24" s="136">
        <v>90.5</v>
      </c>
      <c r="D24" s="136">
        <v>121.6</v>
      </c>
      <c r="E24" s="136">
        <v>120.2</v>
      </c>
      <c r="F24" s="136">
        <v>110.2</v>
      </c>
      <c r="G24" s="136">
        <v>88.9</v>
      </c>
      <c r="H24" s="136">
        <v>113.8</v>
      </c>
      <c r="I24" s="136">
        <v>105.2</v>
      </c>
      <c r="J24" s="136">
        <v>106.8</v>
      </c>
      <c r="K24" s="136">
        <v>111.9</v>
      </c>
      <c r="L24" s="136">
        <v>91.2</v>
      </c>
      <c r="M24" s="136">
        <v>90</v>
      </c>
      <c r="N24" s="136">
        <v>82.9</v>
      </c>
      <c r="O24" s="80"/>
    </row>
    <row r="25" spans="1:14" ht="12.75" customHeight="1">
      <c r="A25" s="20" t="s">
        <v>49</v>
      </c>
      <c r="B25" s="136">
        <v>24.033906334596644</v>
      </c>
      <c r="C25" s="136">
        <v>103.1</v>
      </c>
      <c r="D25" s="136">
        <v>131.2</v>
      </c>
      <c r="E25" s="136">
        <v>113.5</v>
      </c>
      <c r="F25" s="136">
        <v>125.4</v>
      </c>
      <c r="G25" s="136">
        <v>110.8</v>
      </c>
      <c r="H25" s="136">
        <v>135.1</v>
      </c>
      <c r="I25" s="136">
        <v>120.6</v>
      </c>
      <c r="J25" s="136">
        <v>110.2</v>
      </c>
      <c r="K25" s="136">
        <v>108.9</v>
      </c>
      <c r="L25" s="136">
        <v>94.1</v>
      </c>
      <c r="M25" s="136">
        <v>87.9</v>
      </c>
      <c r="N25" s="136">
        <v>95</v>
      </c>
    </row>
    <row r="26" spans="1:15" s="18" customFormat="1" ht="12.75" customHeight="1">
      <c r="A26" s="65" t="s">
        <v>24</v>
      </c>
      <c r="B26" s="134">
        <v>8.527341635083921</v>
      </c>
      <c r="C26" s="134">
        <v>107.2</v>
      </c>
      <c r="D26" s="134">
        <v>106.9</v>
      </c>
      <c r="E26" s="134">
        <v>109.8</v>
      </c>
      <c r="F26" s="134">
        <v>108.4</v>
      </c>
      <c r="G26" s="134">
        <v>112.4</v>
      </c>
      <c r="H26" s="134">
        <v>112.5</v>
      </c>
      <c r="I26" s="134">
        <v>111.6</v>
      </c>
      <c r="J26" s="134">
        <v>111.2</v>
      </c>
      <c r="K26" s="134">
        <v>111.3</v>
      </c>
      <c r="L26" s="134">
        <v>113.8</v>
      </c>
      <c r="M26" s="134">
        <v>107.8</v>
      </c>
      <c r="N26" s="134">
        <v>108</v>
      </c>
      <c r="O26" s="67"/>
    </row>
    <row r="27" spans="1:14" ht="12.75" customHeight="1">
      <c r="A27" s="20" t="s">
        <v>64</v>
      </c>
      <c r="B27" s="136">
        <v>5.1180969139144565</v>
      </c>
      <c r="C27" s="136">
        <v>99.2</v>
      </c>
      <c r="D27" s="136">
        <v>98.8</v>
      </c>
      <c r="E27" s="136">
        <v>103.5</v>
      </c>
      <c r="F27" s="136">
        <v>101.2</v>
      </c>
      <c r="G27" s="136">
        <v>107.8</v>
      </c>
      <c r="H27" s="136">
        <v>108</v>
      </c>
      <c r="I27" s="136">
        <v>106.7</v>
      </c>
      <c r="J27" s="136">
        <v>105.9</v>
      </c>
      <c r="K27" s="136">
        <v>106.1</v>
      </c>
      <c r="L27" s="136">
        <v>110.2</v>
      </c>
      <c r="M27" s="136">
        <v>100.2</v>
      </c>
      <c r="N27" s="136">
        <v>100.6</v>
      </c>
    </row>
    <row r="28" spans="1:14" ht="12.75" customHeight="1">
      <c r="A28" s="20" t="s">
        <v>65</v>
      </c>
      <c r="B28" s="136">
        <v>2.986261505143476</v>
      </c>
      <c r="C28" s="136">
        <v>118.2</v>
      </c>
      <c r="D28" s="136">
        <v>118.2</v>
      </c>
      <c r="E28" s="136">
        <v>118.2</v>
      </c>
      <c r="F28" s="136">
        <v>118.2</v>
      </c>
      <c r="G28" s="136">
        <v>118.2</v>
      </c>
      <c r="H28" s="136">
        <v>118.2</v>
      </c>
      <c r="I28" s="136">
        <v>118.2</v>
      </c>
      <c r="J28" s="136">
        <v>118.2</v>
      </c>
      <c r="K28" s="136">
        <v>118.2</v>
      </c>
      <c r="L28" s="136">
        <v>118.2</v>
      </c>
      <c r="M28" s="136">
        <v>118.2</v>
      </c>
      <c r="N28" s="136">
        <v>118.2</v>
      </c>
    </row>
    <row r="29" spans="1:14" ht="12.75" customHeight="1">
      <c r="A29" s="20" t="s">
        <v>66</v>
      </c>
      <c r="B29" s="136">
        <v>0.4229832160259881</v>
      </c>
      <c r="C29" s="136">
        <v>125</v>
      </c>
      <c r="D29" s="136">
        <v>125</v>
      </c>
      <c r="E29" s="136">
        <v>125</v>
      </c>
      <c r="F29" s="136">
        <v>125</v>
      </c>
      <c r="G29" s="136">
        <v>125</v>
      </c>
      <c r="H29" s="136">
        <v>125</v>
      </c>
      <c r="I29" s="136">
        <v>125</v>
      </c>
      <c r="J29" s="136">
        <v>125</v>
      </c>
      <c r="K29" s="136">
        <v>125</v>
      </c>
      <c r="L29" s="136">
        <v>125</v>
      </c>
      <c r="M29" s="136">
        <v>125</v>
      </c>
      <c r="N29" s="136">
        <v>125</v>
      </c>
    </row>
    <row r="30" spans="1:15" s="18" customFormat="1" ht="12.75" customHeight="1">
      <c r="A30" s="65" t="s">
        <v>90</v>
      </c>
      <c r="B30" s="134">
        <v>8.087439090416893</v>
      </c>
      <c r="C30" s="134">
        <v>106.2</v>
      </c>
      <c r="D30" s="134">
        <v>106.2</v>
      </c>
      <c r="E30" s="134">
        <v>106.2</v>
      </c>
      <c r="F30" s="134">
        <v>106.2</v>
      </c>
      <c r="G30" s="134">
        <v>106.2</v>
      </c>
      <c r="H30" s="134">
        <v>106.2</v>
      </c>
      <c r="I30" s="134">
        <v>106.2</v>
      </c>
      <c r="J30" s="134">
        <v>106.2</v>
      </c>
      <c r="K30" s="134">
        <v>106.2</v>
      </c>
      <c r="L30" s="134">
        <v>106.2</v>
      </c>
      <c r="M30" s="134">
        <v>106.2</v>
      </c>
      <c r="N30" s="134">
        <v>106.2</v>
      </c>
      <c r="O30" s="67"/>
    </row>
    <row r="31" spans="1:14" ht="12.75" customHeight="1">
      <c r="A31" s="65" t="s">
        <v>91</v>
      </c>
      <c r="B31" s="134">
        <v>3.2315917704385493</v>
      </c>
      <c r="C31" s="134">
        <v>131.9</v>
      </c>
      <c r="D31" s="134">
        <v>131.9</v>
      </c>
      <c r="E31" s="134">
        <v>131.9</v>
      </c>
      <c r="F31" s="134">
        <v>124.7</v>
      </c>
      <c r="G31" s="134">
        <v>124.7</v>
      </c>
      <c r="H31" s="134">
        <v>124.7</v>
      </c>
      <c r="I31" s="134">
        <v>124.7</v>
      </c>
      <c r="J31" s="134">
        <v>124.7</v>
      </c>
      <c r="K31" s="134">
        <v>124.7</v>
      </c>
      <c r="L31" s="134">
        <v>124.7</v>
      </c>
      <c r="M31" s="134">
        <v>124.7</v>
      </c>
      <c r="N31" s="134">
        <v>124.7</v>
      </c>
    </row>
    <row r="32" spans="1:14" ht="12.75" customHeight="1">
      <c r="A32" s="19" t="s">
        <v>67</v>
      </c>
      <c r="B32" s="134">
        <v>244.07823497563615</v>
      </c>
      <c r="C32" s="134">
        <v>127.6</v>
      </c>
      <c r="D32" s="134">
        <v>127.6</v>
      </c>
      <c r="E32" s="134">
        <v>127.6</v>
      </c>
      <c r="F32" s="134">
        <v>132.1</v>
      </c>
      <c r="G32" s="134">
        <v>133.8</v>
      </c>
      <c r="H32" s="134">
        <v>134.2</v>
      </c>
      <c r="I32" s="134">
        <v>132.3</v>
      </c>
      <c r="J32" s="134">
        <v>132.4</v>
      </c>
      <c r="K32" s="134">
        <v>131.4</v>
      </c>
      <c r="L32" s="134">
        <v>129.2</v>
      </c>
      <c r="M32" s="134">
        <v>130.3</v>
      </c>
      <c r="N32" s="134">
        <v>130.8</v>
      </c>
    </row>
    <row r="33" spans="1:14" ht="12.75" customHeight="1">
      <c r="A33" s="20" t="s">
        <v>81</v>
      </c>
      <c r="B33" s="136">
        <v>2.0472387655657824</v>
      </c>
      <c r="C33" s="136">
        <v>106.5</v>
      </c>
      <c r="D33" s="136">
        <v>106.5</v>
      </c>
      <c r="E33" s="136">
        <v>106.5</v>
      </c>
      <c r="F33" s="136">
        <v>106.5</v>
      </c>
      <c r="G33" s="136">
        <v>106.5</v>
      </c>
      <c r="H33" s="136">
        <v>106.5</v>
      </c>
      <c r="I33" s="136">
        <v>110.5</v>
      </c>
      <c r="J33" s="136">
        <v>110.5</v>
      </c>
      <c r="K33" s="136">
        <v>110.5</v>
      </c>
      <c r="L33" s="136">
        <v>110.5</v>
      </c>
      <c r="M33" s="136">
        <v>110.5</v>
      </c>
      <c r="N33" s="136">
        <v>110.5</v>
      </c>
    </row>
    <row r="34" spans="1:14" ht="12.75" customHeight="1">
      <c r="A34" s="20" t="s">
        <v>82</v>
      </c>
      <c r="B34" s="136">
        <v>3.19775311315647</v>
      </c>
      <c r="C34" s="136">
        <v>151.6</v>
      </c>
      <c r="D34" s="136">
        <v>151.6</v>
      </c>
      <c r="E34" s="136">
        <v>151.6</v>
      </c>
      <c r="F34" s="136">
        <v>136.6</v>
      </c>
      <c r="G34" s="136">
        <v>136.6</v>
      </c>
      <c r="H34" s="136">
        <v>136.6</v>
      </c>
      <c r="I34" s="136">
        <v>118.1</v>
      </c>
      <c r="J34" s="136">
        <v>118.1</v>
      </c>
      <c r="K34" s="136">
        <v>118.1</v>
      </c>
      <c r="L34" s="136">
        <v>131.6</v>
      </c>
      <c r="M34" s="136">
        <v>131.6</v>
      </c>
      <c r="N34" s="136">
        <v>155.3</v>
      </c>
    </row>
    <row r="35" spans="1:14" ht="12.75" customHeight="1">
      <c r="A35" s="20" t="s">
        <v>83</v>
      </c>
      <c r="B35" s="136">
        <v>0.7190714672441798</v>
      </c>
      <c r="C35" s="136">
        <v>129.8</v>
      </c>
      <c r="D35" s="136">
        <v>129.8</v>
      </c>
      <c r="E35" s="136">
        <v>135.2</v>
      </c>
      <c r="F35" s="136">
        <v>135.2</v>
      </c>
      <c r="G35" s="136">
        <v>135.2</v>
      </c>
      <c r="H35" s="136">
        <v>137.7</v>
      </c>
      <c r="I35" s="136">
        <v>138.6</v>
      </c>
      <c r="J35" s="136">
        <v>138.6</v>
      </c>
      <c r="K35" s="136">
        <v>138.6</v>
      </c>
      <c r="L35" s="136">
        <v>138.6</v>
      </c>
      <c r="M35" s="136">
        <v>138.6</v>
      </c>
      <c r="N35" s="136">
        <v>138.6</v>
      </c>
    </row>
    <row r="36" spans="1:14" ht="12.75" customHeight="1">
      <c r="A36" s="20" t="s">
        <v>84</v>
      </c>
      <c r="B36" s="136">
        <v>4.906605305901462</v>
      </c>
      <c r="C36" s="136">
        <v>120.4</v>
      </c>
      <c r="D36" s="136">
        <v>120.4</v>
      </c>
      <c r="E36" s="136">
        <v>120.4</v>
      </c>
      <c r="F36" s="136">
        <v>120.4</v>
      </c>
      <c r="G36" s="136">
        <v>120.4</v>
      </c>
      <c r="H36" s="136">
        <v>120.4</v>
      </c>
      <c r="I36" s="136">
        <v>120.4</v>
      </c>
      <c r="J36" s="136">
        <v>120.4</v>
      </c>
      <c r="K36" s="136">
        <v>120.4</v>
      </c>
      <c r="L36" s="136">
        <v>124.3</v>
      </c>
      <c r="M36" s="136">
        <v>124.3</v>
      </c>
      <c r="N36" s="136">
        <v>124.3</v>
      </c>
    </row>
    <row r="37" spans="1:14" ht="12.75" customHeight="1">
      <c r="A37" s="20" t="s">
        <v>85</v>
      </c>
      <c r="B37" s="136">
        <v>174.15910936654032</v>
      </c>
      <c r="C37" s="136">
        <v>133.6</v>
      </c>
      <c r="D37" s="136">
        <v>133.6</v>
      </c>
      <c r="E37" s="136">
        <v>133.6</v>
      </c>
      <c r="F37" s="136">
        <v>135</v>
      </c>
      <c r="G37" s="136">
        <v>134.3</v>
      </c>
      <c r="H37" s="136">
        <v>134.3</v>
      </c>
      <c r="I37" s="136">
        <v>132</v>
      </c>
      <c r="J37" s="136">
        <v>132</v>
      </c>
      <c r="K37" s="136">
        <v>132</v>
      </c>
      <c r="L37" s="136">
        <v>132</v>
      </c>
      <c r="M37" s="136">
        <v>132</v>
      </c>
      <c r="N37" s="136">
        <v>132</v>
      </c>
    </row>
    <row r="38" spans="1:14" ht="12.75" customHeight="1">
      <c r="A38" s="20" t="s">
        <v>86</v>
      </c>
      <c r="B38" s="136">
        <v>54.953979426096375</v>
      </c>
      <c r="C38" s="136">
        <v>104.5</v>
      </c>
      <c r="D38" s="136">
        <v>104.6</v>
      </c>
      <c r="E38" s="136">
        <v>104.6</v>
      </c>
      <c r="F38" s="136">
        <v>120.7</v>
      </c>
      <c r="G38" s="136">
        <v>130.5</v>
      </c>
      <c r="H38" s="136">
        <v>132</v>
      </c>
      <c r="I38" s="136">
        <v>132</v>
      </c>
      <c r="J38" s="136">
        <v>132.2</v>
      </c>
      <c r="K38" s="136">
        <v>127.8</v>
      </c>
      <c r="L38" s="136">
        <v>117.1</v>
      </c>
      <c r="M38" s="136">
        <v>121.9</v>
      </c>
      <c r="N38" s="136">
        <v>122.6</v>
      </c>
    </row>
    <row r="39" spans="1:14" ht="12.75" customHeight="1">
      <c r="A39" s="20" t="s">
        <v>87</v>
      </c>
      <c r="B39" s="136">
        <v>4.094477531131565</v>
      </c>
      <c r="C39" s="136">
        <v>184.5</v>
      </c>
      <c r="D39" s="136">
        <v>184.5</v>
      </c>
      <c r="E39" s="136">
        <v>184.5</v>
      </c>
      <c r="F39" s="136">
        <v>184.5</v>
      </c>
      <c r="G39" s="136">
        <v>184.5</v>
      </c>
      <c r="H39" s="136">
        <v>184.5</v>
      </c>
      <c r="I39" s="136">
        <v>184.5</v>
      </c>
      <c r="J39" s="136">
        <v>184.5</v>
      </c>
      <c r="K39" s="136">
        <v>184.5</v>
      </c>
      <c r="L39" s="136">
        <v>184.5</v>
      </c>
      <c r="M39" s="136">
        <v>184.5</v>
      </c>
      <c r="N39" s="136">
        <v>184.5</v>
      </c>
    </row>
    <row r="40" spans="1:14" ht="15" customHeight="1">
      <c r="A40" s="1" t="s">
        <v>95</v>
      </c>
      <c r="B40" s="141">
        <v>999.9848944233893</v>
      </c>
      <c r="C40" s="141">
        <v>105.8</v>
      </c>
      <c r="D40" s="141">
        <v>111.3</v>
      </c>
      <c r="E40" s="141">
        <v>113</v>
      </c>
      <c r="F40" s="141">
        <v>110.6</v>
      </c>
      <c r="G40" s="141">
        <v>108.9</v>
      </c>
      <c r="H40" s="141">
        <v>108.7</v>
      </c>
      <c r="I40" s="141">
        <v>97.8</v>
      </c>
      <c r="J40" s="141">
        <v>97.2</v>
      </c>
      <c r="K40" s="141">
        <v>96.2</v>
      </c>
      <c r="L40" s="141">
        <v>94.8</v>
      </c>
      <c r="M40" s="141">
        <v>96.3</v>
      </c>
      <c r="N40" s="141">
        <v>95</v>
      </c>
    </row>
    <row r="41" spans="1:14" ht="15.75" customHeight="1">
      <c r="A41" s="151" t="s">
        <v>126</v>
      </c>
      <c r="C41"/>
      <c r="D41"/>
      <c r="E41"/>
      <c r="F41"/>
      <c r="G41"/>
      <c r="H41"/>
      <c r="J41" s="140"/>
      <c r="K41" s="140"/>
      <c r="L41" s="140"/>
      <c r="M41" s="104" t="s">
        <v>109</v>
      </c>
      <c r="N41" s="140"/>
    </row>
    <row r="42" spans="1:14" ht="12.75">
      <c r="A42" s="104" t="s">
        <v>176</v>
      </c>
      <c r="C42"/>
      <c r="D42"/>
      <c r="E42"/>
      <c r="F42"/>
      <c r="G42"/>
      <c r="H42"/>
      <c r="I42" s="104"/>
      <c r="J42" s="140"/>
      <c r="K42" s="140"/>
      <c r="L42" s="140"/>
      <c r="M42" s="140"/>
      <c r="N42" s="140"/>
    </row>
    <row r="43" spans="1:14" ht="12.75">
      <c r="A43" s="104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2:14" ht="12.75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2:14" ht="12.75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2:14" ht="12.75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2:14" ht="12.7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2:14" ht="12.7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2:14" ht="12.7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2:14" ht="12.7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2:14" ht="12.7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2:14" ht="12.75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2:14" ht="12.75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2:14" ht="12.75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2:14" ht="12.75"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2:14" ht="12.75"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2:14" ht="12.75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2:14" ht="12.75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2:14" ht="12.7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2:14" ht="12.75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2:14" ht="12.75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2:14" ht="12.75"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14" ht="12.75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14" ht="12.75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2:14" ht="12.75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2:14" ht="12.7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2:14" ht="12.75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2:14" ht="12.75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2:14" ht="12.7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3" bottom="0.18" header="0.17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2" customWidth="1"/>
    <col min="9" max="14" width="8.421875" style="0" customWidth="1"/>
    <col min="15" max="15" width="6.7109375" style="66" customWidth="1"/>
    <col min="16" max="238" width="10.57421875" style="0" customWidth="1"/>
  </cols>
  <sheetData>
    <row r="1" spans="1:15" ht="20.2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10"/>
      <c r="K1" s="10"/>
      <c r="L1" s="4"/>
      <c r="M1" s="10"/>
      <c r="N1" s="10"/>
      <c r="O1" s="66" t="s">
        <v>80</v>
      </c>
    </row>
    <row r="2" spans="1:14" ht="20.25" customHeight="1">
      <c r="A2" s="5" t="s">
        <v>51</v>
      </c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8" ht="20.25" customHeight="1">
      <c r="A3" s="6" t="s">
        <v>167</v>
      </c>
      <c r="B3" s="6"/>
      <c r="C3" s="11"/>
      <c r="D3" s="11"/>
      <c r="E3" s="11"/>
      <c r="F3" s="11"/>
      <c r="G3" s="11"/>
      <c r="H3" s="11"/>
    </row>
    <row r="4" spans="1:15" s="35" customFormat="1" ht="15.75" customHeight="1">
      <c r="A4" s="169" t="s">
        <v>1</v>
      </c>
      <c r="B4" s="169" t="s">
        <v>2</v>
      </c>
      <c r="C4" s="179">
        <v>2008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80"/>
    </row>
    <row r="5" spans="1:15" s="35" customFormat="1" ht="14.25" customHeight="1">
      <c r="A5" s="182"/>
      <c r="B5" s="171"/>
      <c r="C5" s="34" t="s">
        <v>10</v>
      </c>
      <c r="D5" s="34" t="s">
        <v>11</v>
      </c>
      <c r="E5" s="34" t="s">
        <v>12</v>
      </c>
      <c r="F5" s="34" t="s">
        <v>13</v>
      </c>
      <c r="G5" s="34" t="s">
        <v>7</v>
      </c>
      <c r="H5" s="34" t="s">
        <v>8</v>
      </c>
      <c r="I5" s="34" t="s">
        <v>9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80"/>
    </row>
    <row r="6" spans="1:15" s="63" customFormat="1" ht="12.75" customHeight="1">
      <c r="A6" s="19" t="s">
        <v>60</v>
      </c>
      <c r="B6" s="134">
        <v>755.9066594477531</v>
      </c>
      <c r="C6" s="134">
        <v>100.11356773967675</v>
      </c>
      <c r="D6" s="134">
        <v>103.14974088922213</v>
      </c>
      <c r="E6" s="134">
        <v>104.68521879948396</v>
      </c>
      <c r="F6" s="134">
        <v>110.33407751162545</v>
      </c>
      <c r="G6" s="134">
        <v>105.70932047811725</v>
      </c>
      <c r="H6" s="134">
        <v>107.02241987055062</v>
      </c>
      <c r="I6" s="134">
        <v>99.95397149258581</v>
      </c>
      <c r="J6" s="134">
        <v>96.16077800489285</v>
      </c>
      <c r="K6" s="134">
        <v>96.35390759587945</v>
      </c>
      <c r="L6" s="134">
        <v>98.92539572660606</v>
      </c>
      <c r="M6" s="134">
        <v>98.19487761642723</v>
      </c>
      <c r="N6" s="134">
        <v>95.9003378929601</v>
      </c>
      <c r="O6" s="81"/>
    </row>
    <row r="7" spans="1:15" s="63" customFormat="1" ht="12.75" customHeight="1">
      <c r="A7" s="125" t="s">
        <v>92</v>
      </c>
      <c r="B7" s="134">
        <v>570.4605441256091</v>
      </c>
      <c r="C7" s="134">
        <v>102</v>
      </c>
      <c r="D7" s="134">
        <v>102</v>
      </c>
      <c r="E7" s="134">
        <v>102</v>
      </c>
      <c r="F7" s="134">
        <v>102</v>
      </c>
      <c r="G7" s="134">
        <v>102</v>
      </c>
      <c r="H7" s="134">
        <v>102</v>
      </c>
      <c r="I7" s="134">
        <v>95.5</v>
      </c>
      <c r="J7" s="134">
        <v>95.5</v>
      </c>
      <c r="K7" s="134">
        <v>95.5</v>
      </c>
      <c r="L7" s="134">
        <v>95.5</v>
      </c>
      <c r="M7" s="134">
        <v>95.5</v>
      </c>
      <c r="N7" s="134">
        <v>95.5</v>
      </c>
      <c r="O7" s="81"/>
    </row>
    <row r="8" spans="1:15" s="63" customFormat="1" ht="12.75" customHeight="1">
      <c r="A8" s="19" t="s">
        <v>93</v>
      </c>
      <c r="B8" s="134">
        <v>185.446115322144</v>
      </c>
      <c r="C8" s="134">
        <v>94.31061429516424</v>
      </c>
      <c r="D8" s="134">
        <v>106.68651927969832</v>
      </c>
      <c r="E8" s="134">
        <v>112.945361508804</v>
      </c>
      <c r="F8" s="134">
        <v>135.97097146223797</v>
      </c>
      <c r="G8" s="134">
        <v>117.11975619744861</v>
      </c>
      <c r="H8" s="134">
        <v>122.47214965973784</v>
      </c>
      <c r="I8" s="134">
        <v>113.65506734334937</v>
      </c>
      <c r="J8" s="134">
        <v>98.19343196241901</v>
      </c>
      <c r="K8" s="134">
        <v>98.98065764093799</v>
      </c>
      <c r="L8" s="134">
        <v>109.46243559207194</v>
      </c>
      <c r="M8" s="134">
        <v>106.48473232030429</v>
      </c>
      <c r="N8" s="134">
        <v>97.13183833100048</v>
      </c>
      <c r="O8" s="81"/>
    </row>
    <row r="9" spans="1:15" s="63" customFormat="1" ht="14.25" customHeight="1">
      <c r="A9" s="65" t="s">
        <v>114</v>
      </c>
      <c r="B9" s="134">
        <v>24.727598808879268</v>
      </c>
      <c r="C9" s="134">
        <v>99.2</v>
      </c>
      <c r="D9" s="134">
        <v>83.4</v>
      </c>
      <c r="E9" s="134">
        <v>94</v>
      </c>
      <c r="F9" s="134">
        <v>106.8</v>
      </c>
      <c r="G9" s="134">
        <v>89.6</v>
      </c>
      <c r="H9" s="134">
        <v>112.5</v>
      </c>
      <c r="I9" s="134">
        <v>123.4</v>
      </c>
      <c r="J9" s="134">
        <v>123.9</v>
      </c>
      <c r="K9" s="134">
        <v>124.4</v>
      </c>
      <c r="L9" s="134">
        <v>123.6</v>
      </c>
      <c r="M9" s="134">
        <v>123.5</v>
      </c>
      <c r="N9" s="134">
        <v>123.2</v>
      </c>
      <c r="O9" s="81"/>
    </row>
    <row r="10" spans="1:15" s="41" customFormat="1" ht="12.75" customHeight="1">
      <c r="A10" s="20" t="s">
        <v>61</v>
      </c>
      <c r="B10" s="136">
        <v>22.401191120736332</v>
      </c>
      <c r="C10" s="136">
        <v>103.4</v>
      </c>
      <c r="D10" s="139" t="s">
        <v>103</v>
      </c>
      <c r="E10" s="139" t="s">
        <v>103</v>
      </c>
      <c r="F10" s="139" t="s">
        <v>103</v>
      </c>
      <c r="G10" s="139" t="s">
        <v>103</v>
      </c>
      <c r="H10" s="136">
        <v>103</v>
      </c>
      <c r="I10" s="136">
        <v>125</v>
      </c>
      <c r="J10" s="136">
        <v>125</v>
      </c>
      <c r="K10" s="136">
        <v>125</v>
      </c>
      <c r="L10" s="136">
        <v>125</v>
      </c>
      <c r="M10" s="136">
        <v>125</v>
      </c>
      <c r="N10" s="136">
        <v>125</v>
      </c>
      <c r="O10" s="81"/>
    </row>
    <row r="11" spans="1:15" s="41" customFormat="1" ht="12.75" customHeight="1">
      <c r="A11" s="20" t="s">
        <v>62</v>
      </c>
      <c r="B11" s="136">
        <v>2.3264076881429347</v>
      </c>
      <c r="C11" s="136">
        <v>87.8</v>
      </c>
      <c r="D11" s="136">
        <v>83.4</v>
      </c>
      <c r="E11" s="136">
        <v>94</v>
      </c>
      <c r="F11" s="136">
        <v>106.8</v>
      </c>
      <c r="G11" s="136">
        <v>89.6</v>
      </c>
      <c r="H11" s="136">
        <v>116.3</v>
      </c>
      <c r="I11" s="136">
        <v>107.5</v>
      </c>
      <c r="J11" s="136">
        <v>103.9</v>
      </c>
      <c r="K11" s="136">
        <v>110.3</v>
      </c>
      <c r="L11" s="136">
        <v>107</v>
      </c>
      <c r="M11" s="136">
        <v>88.9</v>
      </c>
      <c r="N11" s="136">
        <v>94.4</v>
      </c>
      <c r="O11" s="81"/>
    </row>
    <row r="12" spans="1:15" s="63" customFormat="1" ht="15" customHeight="1">
      <c r="A12" s="65" t="s">
        <v>115</v>
      </c>
      <c r="B12" s="134">
        <v>21.572144017325392</v>
      </c>
      <c r="C12" s="134">
        <v>95.7</v>
      </c>
      <c r="D12" s="134">
        <v>109.2</v>
      </c>
      <c r="E12" s="134">
        <v>104.4</v>
      </c>
      <c r="F12" s="134">
        <v>95.7</v>
      </c>
      <c r="G12" s="134">
        <v>94.5</v>
      </c>
      <c r="H12" s="134">
        <v>97</v>
      </c>
      <c r="I12" s="134">
        <v>98.3</v>
      </c>
      <c r="J12" s="134">
        <v>97.3</v>
      </c>
      <c r="K12" s="134">
        <v>101.4</v>
      </c>
      <c r="L12" s="134">
        <v>105.4</v>
      </c>
      <c r="M12" s="134">
        <v>100.3</v>
      </c>
      <c r="N12" s="134">
        <v>94.9</v>
      </c>
      <c r="O12" s="81"/>
    </row>
    <row r="13" spans="1:15" s="41" customFormat="1" ht="12.75" customHeight="1">
      <c r="A13" s="20" t="s">
        <v>50</v>
      </c>
      <c r="B13" s="136">
        <v>7.055360043313482</v>
      </c>
      <c r="C13" s="136">
        <v>83.8</v>
      </c>
      <c r="D13" s="136">
        <v>79.9</v>
      </c>
      <c r="E13" s="136">
        <v>76.9</v>
      </c>
      <c r="F13" s="136">
        <v>76.9</v>
      </c>
      <c r="G13" s="136">
        <v>77.9</v>
      </c>
      <c r="H13" s="136">
        <v>77.9</v>
      </c>
      <c r="I13" s="136">
        <v>85.8</v>
      </c>
      <c r="J13" s="136">
        <v>85.8</v>
      </c>
      <c r="K13" s="136">
        <v>85.8</v>
      </c>
      <c r="L13" s="136">
        <v>84.8</v>
      </c>
      <c r="M13" s="136">
        <v>84.8</v>
      </c>
      <c r="N13" s="136">
        <v>84.8</v>
      </c>
      <c r="O13" s="82"/>
    </row>
    <row r="14" spans="1:15" s="41" customFormat="1" ht="12.75" customHeight="1">
      <c r="A14" s="20" t="s">
        <v>63</v>
      </c>
      <c r="B14" s="136">
        <v>8.400446670276123</v>
      </c>
      <c r="C14" s="136">
        <v>129.7</v>
      </c>
      <c r="D14" s="136">
        <v>144.2</v>
      </c>
      <c r="E14" s="136">
        <v>129.2</v>
      </c>
      <c r="F14" s="136">
        <v>112.2</v>
      </c>
      <c r="G14" s="136">
        <v>110.4</v>
      </c>
      <c r="H14" s="136">
        <v>115.2</v>
      </c>
      <c r="I14" s="136">
        <v>111.7</v>
      </c>
      <c r="J14" s="136">
        <v>109.7</v>
      </c>
      <c r="K14" s="136">
        <v>118.1</v>
      </c>
      <c r="L14" s="136">
        <v>119.6</v>
      </c>
      <c r="M14" s="136">
        <v>157.5</v>
      </c>
      <c r="N14" s="136">
        <v>87.8</v>
      </c>
      <c r="O14" s="82"/>
    </row>
    <row r="15" spans="1:15" s="41" customFormat="1" ht="12.75" customHeight="1">
      <c r="A15" s="20" t="s">
        <v>40</v>
      </c>
      <c r="B15" s="136">
        <v>6.116337303735788</v>
      </c>
      <c r="C15" s="136">
        <v>86.4</v>
      </c>
      <c r="D15" s="136">
        <v>84.9</v>
      </c>
      <c r="E15" s="136">
        <v>87.7</v>
      </c>
      <c r="F15" s="136">
        <v>98.2</v>
      </c>
      <c r="G15" s="136">
        <v>103.2</v>
      </c>
      <c r="H15" s="136">
        <v>101.8</v>
      </c>
      <c r="I15" s="136">
        <v>100.1</v>
      </c>
      <c r="J15" s="136">
        <v>100.1</v>
      </c>
      <c r="K15" s="136">
        <v>100.8</v>
      </c>
      <c r="L15" s="136">
        <v>123</v>
      </c>
      <c r="M15" s="136">
        <v>80</v>
      </c>
      <c r="N15" s="136">
        <v>98.7</v>
      </c>
      <c r="O15" s="82"/>
    </row>
    <row r="16" spans="1:15" s="63" customFormat="1" ht="15" customHeight="1">
      <c r="A16" s="65" t="s">
        <v>113</v>
      </c>
      <c r="B16" s="134">
        <v>119.3</v>
      </c>
      <c r="C16" s="134">
        <v>91.4</v>
      </c>
      <c r="D16" s="134">
        <v>111.3</v>
      </c>
      <c r="E16" s="134">
        <v>119.8</v>
      </c>
      <c r="F16" s="134">
        <v>154</v>
      </c>
      <c r="G16" s="134">
        <v>128.2</v>
      </c>
      <c r="H16" s="134">
        <v>131.2</v>
      </c>
      <c r="I16" s="134">
        <v>115.1</v>
      </c>
      <c r="J16" s="134">
        <v>91.3</v>
      </c>
      <c r="K16" s="134">
        <v>91.5</v>
      </c>
      <c r="L16" s="134">
        <v>106.8</v>
      </c>
      <c r="M16" s="134">
        <v>103.3</v>
      </c>
      <c r="N16" s="134">
        <v>89.6</v>
      </c>
      <c r="O16" s="83"/>
    </row>
    <row r="17" spans="1:15" s="41" customFormat="1" ht="12.75" customHeight="1">
      <c r="A17" s="20" t="s">
        <v>41</v>
      </c>
      <c r="B17" s="136">
        <v>3.3923253925284245</v>
      </c>
      <c r="C17" s="136">
        <v>113.1</v>
      </c>
      <c r="D17" s="136">
        <v>155.3</v>
      </c>
      <c r="E17" s="136">
        <v>178.4</v>
      </c>
      <c r="F17" s="136">
        <v>221.1</v>
      </c>
      <c r="G17" s="136">
        <v>145.8</v>
      </c>
      <c r="H17" s="136">
        <v>117.1</v>
      </c>
      <c r="I17" s="136">
        <v>94</v>
      </c>
      <c r="J17" s="136">
        <v>88.4</v>
      </c>
      <c r="K17" s="136">
        <v>102</v>
      </c>
      <c r="L17" s="136">
        <v>134.6</v>
      </c>
      <c r="M17" s="136">
        <v>74.9</v>
      </c>
      <c r="N17" s="136">
        <v>74.8</v>
      </c>
      <c r="O17" s="81"/>
    </row>
    <row r="18" spans="1:15" s="41" customFormat="1" ht="12.75" customHeight="1">
      <c r="A18" s="20" t="s">
        <v>42</v>
      </c>
      <c r="B18" s="136">
        <v>2.681713589604765</v>
      </c>
      <c r="C18" s="136">
        <v>83.7</v>
      </c>
      <c r="D18" s="136">
        <v>58.5</v>
      </c>
      <c r="E18" s="136">
        <v>91.4</v>
      </c>
      <c r="F18" s="136">
        <v>303.6</v>
      </c>
      <c r="G18" s="136">
        <v>193.6</v>
      </c>
      <c r="H18" s="136">
        <v>279.3</v>
      </c>
      <c r="I18" s="136">
        <v>199.7</v>
      </c>
      <c r="J18" s="136">
        <v>249.1</v>
      </c>
      <c r="K18" s="136">
        <v>256.5</v>
      </c>
      <c r="L18" s="136">
        <v>291.5</v>
      </c>
      <c r="M18" s="136">
        <v>128.2</v>
      </c>
      <c r="N18" s="136">
        <v>82.2</v>
      </c>
      <c r="O18" s="81"/>
    </row>
    <row r="19" spans="1:15" s="41" customFormat="1" ht="12.75" customHeight="1">
      <c r="A19" s="20" t="s">
        <v>43</v>
      </c>
      <c r="B19" s="136">
        <v>4.229832160259881</v>
      </c>
      <c r="C19" s="136">
        <v>147</v>
      </c>
      <c r="D19" s="136">
        <v>162.1</v>
      </c>
      <c r="E19" s="136">
        <v>209.8</v>
      </c>
      <c r="F19" s="136">
        <v>225.4</v>
      </c>
      <c r="G19" s="136">
        <v>232.5</v>
      </c>
      <c r="H19" s="136">
        <v>149.7</v>
      </c>
      <c r="I19" s="136">
        <v>82.6</v>
      </c>
      <c r="J19" s="136">
        <v>44.2</v>
      </c>
      <c r="K19" s="136">
        <v>60.7</v>
      </c>
      <c r="L19" s="136">
        <v>59.1</v>
      </c>
      <c r="M19" s="136">
        <v>85.5</v>
      </c>
      <c r="N19" s="136">
        <v>95.2</v>
      </c>
      <c r="O19" s="81"/>
    </row>
    <row r="20" spans="1:15" s="41" customFormat="1" ht="12.75" customHeight="1">
      <c r="A20" s="20" t="s">
        <v>44</v>
      </c>
      <c r="B20" s="136">
        <v>2.6224959393611265</v>
      </c>
      <c r="C20" s="136">
        <v>177.6</v>
      </c>
      <c r="D20" s="136">
        <v>177.6</v>
      </c>
      <c r="E20" s="136">
        <v>177.6</v>
      </c>
      <c r="F20" s="136">
        <v>177.6</v>
      </c>
      <c r="G20" s="136">
        <v>130</v>
      </c>
      <c r="H20" s="136">
        <v>169.9</v>
      </c>
      <c r="I20" s="136">
        <v>100</v>
      </c>
      <c r="J20" s="136">
        <v>81.3</v>
      </c>
      <c r="K20" s="136">
        <v>96.9</v>
      </c>
      <c r="L20" s="136">
        <v>101.6</v>
      </c>
      <c r="M20" s="136">
        <v>105.7</v>
      </c>
      <c r="N20" s="136">
        <v>105.7</v>
      </c>
      <c r="O20" s="81"/>
    </row>
    <row r="21" spans="1:15" s="41" customFormat="1" ht="12.75" customHeight="1">
      <c r="A21" s="20" t="s">
        <v>45</v>
      </c>
      <c r="B21" s="136">
        <v>7.190714672441798</v>
      </c>
      <c r="C21" s="136">
        <v>100.1</v>
      </c>
      <c r="D21" s="136">
        <v>147.6</v>
      </c>
      <c r="E21" s="136">
        <v>133</v>
      </c>
      <c r="F21" s="136">
        <v>241.3</v>
      </c>
      <c r="G21" s="136">
        <v>139.3</v>
      </c>
      <c r="H21" s="136">
        <v>113.4</v>
      </c>
      <c r="I21" s="136">
        <v>152.2</v>
      </c>
      <c r="J21" s="136">
        <v>61.6</v>
      </c>
      <c r="K21" s="136">
        <v>68.7</v>
      </c>
      <c r="L21" s="136">
        <v>74.5</v>
      </c>
      <c r="M21" s="136">
        <v>135.7</v>
      </c>
      <c r="N21" s="136">
        <v>137.1</v>
      </c>
      <c r="O21" s="81"/>
    </row>
    <row r="22" spans="1:15" s="41" customFormat="1" ht="12.75" customHeight="1">
      <c r="A22" s="20" t="s">
        <v>46</v>
      </c>
      <c r="B22" s="136">
        <v>8.1</v>
      </c>
      <c r="C22" s="139" t="s">
        <v>103</v>
      </c>
      <c r="D22" s="139" t="s">
        <v>103</v>
      </c>
      <c r="E22" s="139" t="s">
        <v>103</v>
      </c>
      <c r="F22" s="136">
        <v>116.5</v>
      </c>
      <c r="G22" s="136">
        <v>116.5</v>
      </c>
      <c r="H22" s="136">
        <v>116.5</v>
      </c>
      <c r="I22" s="136">
        <v>116.5</v>
      </c>
      <c r="J22" s="136">
        <v>116.5</v>
      </c>
      <c r="K22" s="136">
        <v>116.5</v>
      </c>
      <c r="L22" s="136">
        <v>116.5</v>
      </c>
      <c r="M22" s="136">
        <v>116.5</v>
      </c>
      <c r="N22" s="136">
        <v>116.5</v>
      </c>
      <c r="O22" s="81"/>
    </row>
    <row r="23" spans="1:15" s="36" customFormat="1" ht="12.75" customHeight="1">
      <c r="A23" s="20" t="s">
        <v>47</v>
      </c>
      <c r="B23" s="136">
        <v>30.082566323768276</v>
      </c>
      <c r="C23" s="136">
        <v>67.9</v>
      </c>
      <c r="D23" s="136">
        <v>123</v>
      </c>
      <c r="E23" s="136">
        <v>180.1</v>
      </c>
      <c r="F23" s="136">
        <v>180.7</v>
      </c>
      <c r="G23" s="136">
        <v>145.3</v>
      </c>
      <c r="H23" s="136">
        <v>131.7</v>
      </c>
      <c r="I23" s="136">
        <v>96.1</v>
      </c>
      <c r="J23" s="136">
        <v>43.8</v>
      </c>
      <c r="K23" s="136">
        <v>32.9</v>
      </c>
      <c r="L23" s="136">
        <v>51.9</v>
      </c>
      <c r="M23" s="136">
        <v>51.9</v>
      </c>
      <c r="N23" s="136">
        <v>51.9</v>
      </c>
      <c r="O23" s="84"/>
    </row>
    <row r="24" spans="1:15" s="35" customFormat="1" ht="12.75" customHeight="1">
      <c r="A24" s="20" t="s">
        <v>48</v>
      </c>
      <c r="B24" s="136">
        <v>37.03641039523552</v>
      </c>
      <c r="C24" s="136">
        <v>94.4</v>
      </c>
      <c r="D24" s="136">
        <v>99.1</v>
      </c>
      <c r="E24" s="136">
        <v>89.9</v>
      </c>
      <c r="F24" s="136">
        <v>133.8</v>
      </c>
      <c r="G24" s="136">
        <v>114.9</v>
      </c>
      <c r="H24" s="136">
        <v>114.9</v>
      </c>
      <c r="I24" s="136">
        <v>120.7</v>
      </c>
      <c r="J24" s="136">
        <v>116</v>
      </c>
      <c r="K24" s="136">
        <v>117.7</v>
      </c>
      <c r="L24" s="136">
        <v>116.2</v>
      </c>
      <c r="M24" s="136">
        <v>101</v>
      </c>
      <c r="N24" s="136">
        <v>72.1</v>
      </c>
      <c r="O24" s="80"/>
    </row>
    <row r="25" spans="1:14" ht="12.75" customHeight="1">
      <c r="A25" s="20" t="s">
        <v>49</v>
      </c>
      <c r="B25" s="136">
        <v>24.033906334596644</v>
      </c>
      <c r="C25" s="136">
        <v>108.9</v>
      </c>
      <c r="D25" s="136">
        <v>100</v>
      </c>
      <c r="E25" s="136">
        <v>92.7</v>
      </c>
      <c r="F25" s="136">
        <v>119.9</v>
      </c>
      <c r="G25" s="136">
        <v>101</v>
      </c>
      <c r="H25" s="136">
        <v>140.2</v>
      </c>
      <c r="I25" s="136">
        <v>120.9</v>
      </c>
      <c r="J25" s="136">
        <v>111.2</v>
      </c>
      <c r="K25" s="136">
        <v>111.4</v>
      </c>
      <c r="L25" s="136">
        <v>141.8</v>
      </c>
      <c r="M25" s="136">
        <v>108</v>
      </c>
      <c r="N25" s="136">
        <v>100.1</v>
      </c>
    </row>
    <row r="26" spans="1:15" s="18" customFormat="1" ht="12.75" customHeight="1">
      <c r="A26" s="65" t="s">
        <v>24</v>
      </c>
      <c r="B26" s="134">
        <v>8.527341635083921</v>
      </c>
      <c r="C26" s="134">
        <v>105.1</v>
      </c>
      <c r="D26" s="134">
        <v>107.5</v>
      </c>
      <c r="E26" s="134">
        <v>106.1</v>
      </c>
      <c r="F26" s="134">
        <v>103.3</v>
      </c>
      <c r="G26" s="134">
        <v>107.2</v>
      </c>
      <c r="H26" s="134">
        <v>107.5</v>
      </c>
      <c r="I26" s="134">
        <v>106.1</v>
      </c>
      <c r="J26" s="134">
        <v>105.3</v>
      </c>
      <c r="K26" s="134">
        <v>107.8</v>
      </c>
      <c r="L26" s="134">
        <v>112.5</v>
      </c>
      <c r="M26" s="134">
        <v>111.3</v>
      </c>
      <c r="N26" s="134">
        <v>111.3</v>
      </c>
      <c r="O26" s="67"/>
    </row>
    <row r="27" spans="1:14" ht="12.75" customHeight="1">
      <c r="A27" s="20" t="s">
        <v>64</v>
      </c>
      <c r="B27" s="136">
        <v>5.1180969139144565</v>
      </c>
      <c r="C27" s="136">
        <v>96.1</v>
      </c>
      <c r="D27" s="136">
        <v>100.2</v>
      </c>
      <c r="E27" s="136">
        <v>97.8</v>
      </c>
      <c r="F27" s="136">
        <v>93.1</v>
      </c>
      <c r="G27" s="136">
        <v>99.6</v>
      </c>
      <c r="H27" s="136">
        <v>100.2</v>
      </c>
      <c r="I27" s="136">
        <v>97.8</v>
      </c>
      <c r="J27" s="136">
        <v>96.5</v>
      </c>
      <c r="K27" s="136">
        <v>100.6</v>
      </c>
      <c r="L27" s="136">
        <v>102.7</v>
      </c>
      <c r="M27" s="136">
        <v>100.8</v>
      </c>
      <c r="N27" s="136">
        <v>100.8</v>
      </c>
    </row>
    <row r="28" spans="1:14" ht="12.75" customHeight="1">
      <c r="A28" s="20" t="s">
        <v>65</v>
      </c>
      <c r="B28" s="136">
        <v>2.986261505143476</v>
      </c>
      <c r="C28" s="136">
        <v>118.2</v>
      </c>
      <c r="D28" s="136">
        <v>118.2</v>
      </c>
      <c r="E28" s="136">
        <v>118.2</v>
      </c>
      <c r="F28" s="136">
        <v>118.2</v>
      </c>
      <c r="G28" s="136">
        <v>118.2</v>
      </c>
      <c r="H28" s="136">
        <v>118.2</v>
      </c>
      <c r="I28" s="136">
        <v>118.2</v>
      </c>
      <c r="J28" s="136">
        <v>118.2</v>
      </c>
      <c r="K28" s="136">
        <v>118.2</v>
      </c>
      <c r="L28" s="136">
        <v>127.3</v>
      </c>
      <c r="M28" s="136">
        <v>127.3</v>
      </c>
      <c r="N28" s="136">
        <v>127.3</v>
      </c>
    </row>
    <row r="29" spans="1:14" ht="12.75" customHeight="1">
      <c r="A29" s="20" t="s">
        <v>66</v>
      </c>
      <c r="B29" s="136">
        <v>0.4229832160259881</v>
      </c>
      <c r="C29" s="136">
        <v>120</v>
      </c>
      <c r="D29" s="136">
        <v>120</v>
      </c>
      <c r="E29" s="136">
        <v>120</v>
      </c>
      <c r="F29" s="136">
        <v>120</v>
      </c>
      <c r="G29" s="136">
        <v>120</v>
      </c>
      <c r="H29" s="136">
        <v>120</v>
      </c>
      <c r="I29" s="136">
        <v>120</v>
      </c>
      <c r="J29" s="136">
        <v>120</v>
      </c>
      <c r="K29" s="136">
        <v>120</v>
      </c>
      <c r="L29" s="136">
        <v>125</v>
      </c>
      <c r="M29" s="136">
        <v>125</v>
      </c>
      <c r="N29" s="136">
        <v>125</v>
      </c>
    </row>
    <row r="30" spans="1:14" ht="12.75" customHeight="1">
      <c r="A30" s="65" t="s">
        <v>90</v>
      </c>
      <c r="B30" s="134">
        <v>8.087439090416893</v>
      </c>
      <c r="C30" s="134">
        <v>105.7</v>
      </c>
      <c r="D30" s="134">
        <v>105.7</v>
      </c>
      <c r="E30" s="134">
        <v>105.7</v>
      </c>
      <c r="F30" s="134">
        <v>105.7</v>
      </c>
      <c r="G30" s="134">
        <v>105.7</v>
      </c>
      <c r="H30" s="134">
        <v>105.7</v>
      </c>
      <c r="I30" s="134">
        <v>106.2</v>
      </c>
      <c r="J30" s="134">
        <v>106.2</v>
      </c>
      <c r="K30" s="134">
        <v>106.2</v>
      </c>
      <c r="L30" s="134">
        <v>106.2</v>
      </c>
      <c r="M30" s="134">
        <v>106.2</v>
      </c>
      <c r="N30" s="134">
        <v>106.2</v>
      </c>
    </row>
    <row r="31" spans="1:14" ht="12.75" customHeight="1">
      <c r="A31" s="65" t="s">
        <v>91</v>
      </c>
      <c r="B31" s="134">
        <v>3.2315917704385493</v>
      </c>
      <c r="C31" s="134">
        <v>98.1</v>
      </c>
      <c r="D31" s="134">
        <v>98.1</v>
      </c>
      <c r="E31" s="134">
        <v>98.1</v>
      </c>
      <c r="F31" s="134">
        <v>131.9</v>
      </c>
      <c r="G31" s="134">
        <v>131.9</v>
      </c>
      <c r="H31" s="134">
        <v>131.9</v>
      </c>
      <c r="I31" s="134">
        <v>131.9</v>
      </c>
      <c r="J31" s="134">
        <v>131.9</v>
      </c>
      <c r="K31" s="134">
        <v>131.9</v>
      </c>
      <c r="L31" s="134">
        <v>131.9</v>
      </c>
      <c r="M31" s="134">
        <v>131.9</v>
      </c>
      <c r="N31" s="134">
        <v>131.9</v>
      </c>
    </row>
    <row r="32" spans="1:14" ht="12.75" customHeight="1">
      <c r="A32" s="19" t="s">
        <v>67</v>
      </c>
      <c r="B32" s="134">
        <v>244.07823497563615</v>
      </c>
      <c r="C32" s="134">
        <v>106.1</v>
      </c>
      <c r="D32" s="134">
        <v>109.9</v>
      </c>
      <c r="E32" s="134">
        <v>110.8</v>
      </c>
      <c r="F32" s="134">
        <v>115.4</v>
      </c>
      <c r="G32" s="134">
        <v>117.4</v>
      </c>
      <c r="H32" s="134">
        <v>120.8</v>
      </c>
      <c r="I32" s="134">
        <v>128.3</v>
      </c>
      <c r="J32" s="134">
        <v>131.1</v>
      </c>
      <c r="K32" s="134">
        <v>130.6</v>
      </c>
      <c r="L32" s="134">
        <v>127.2</v>
      </c>
      <c r="M32" s="134">
        <v>127.1</v>
      </c>
      <c r="N32" s="134">
        <v>127.3</v>
      </c>
    </row>
    <row r="33" spans="1:14" ht="12.75" customHeight="1">
      <c r="A33" s="20" t="s">
        <v>81</v>
      </c>
      <c r="B33" s="136">
        <v>2.0472387655657824</v>
      </c>
      <c r="C33" s="136">
        <v>100</v>
      </c>
      <c r="D33" s="136">
        <v>100</v>
      </c>
      <c r="E33" s="136">
        <v>100</v>
      </c>
      <c r="F33" s="136">
        <v>100</v>
      </c>
      <c r="G33" s="136">
        <v>100</v>
      </c>
      <c r="H33" s="136">
        <v>100</v>
      </c>
      <c r="I33" s="136">
        <v>100</v>
      </c>
      <c r="J33" s="136">
        <v>100</v>
      </c>
      <c r="K33" s="136">
        <v>100</v>
      </c>
      <c r="L33" s="136">
        <v>106.5</v>
      </c>
      <c r="M33" s="136">
        <v>106.5</v>
      </c>
      <c r="N33" s="136">
        <v>106.5</v>
      </c>
    </row>
    <row r="34" spans="1:14" ht="12.75" customHeight="1">
      <c r="A34" s="20" t="s">
        <v>82</v>
      </c>
      <c r="B34" s="136">
        <v>3.19775311315647</v>
      </c>
      <c r="C34" s="136">
        <v>100.3</v>
      </c>
      <c r="D34" s="136">
        <v>100.3</v>
      </c>
      <c r="E34" s="136">
        <v>100.3</v>
      </c>
      <c r="F34" s="136">
        <v>100.3</v>
      </c>
      <c r="G34" s="136">
        <v>100.3</v>
      </c>
      <c r="H34" s="136">
        <v>100.3</v>
      </c>
      <c r="I34" s="136">
        <v>139.7</v>
      </c>
      <c r="J34" s="136">
        <v>139.7</v>
      </c>
      <c r="K34" s="136">
        <v>139.7</v>
      </c>
      <c r="L34" s="136">
        <v>147.8</v>
      </c>
      <c r="M34" s="136">
        <v>147.8</v>
      </c>
      <c r="N34" s="136">
        <v>147.8</v>
      </c>
    </row>
    <row r="35" spans="1:14" ht="12.75" customHeight="1">
      <c r="A35" s="20" t="s">
        <v>83</v>
      </c>
      <c r="B35" s="136">
        <v>0.7190714672441798</v>
      </c>
      <c r="C35" s="136">
        <v>123.5</v>
      </c>
      <c r="D35" s="136">
        <v>123.5</v>
      </c>
      <c r="E35" s="136">
        <v>123.5</v>
      </c>
      <c r="F35" s="136">
        <v>123.5</v>
      </c>
      <c r="G35" s="136">
        <v>129.8</v>
      </c>
      <c r="H35" s="136">
        <v>129.8</v>
      </c>
      <c r="I35" s="136">
        <v>129.8</v>
      </c>
      <c r="J35" s="136">
        <v>129.8</v>
      </c>
      <c r="K35" s="136">
        <v>129.8</v>
      </c>
      <c r="L35" s="136">
        <v>129.8</v>
      </c>
      <c r="M35" s="136">
        <v>129.8</v>
      </c>
      <c r="N35" s="136">
        <v>129.8</v>
      </c>
    </row>
    <row r="36" spans="1:14" ht="12.75" customHeight="1">
      <c r="A36" s="20" t="s">
        <v>84</v>
      </c>
      <c r="B36" s="136">
        <v>4.906605305901462</v>
      </c>
      <c r="C36" s="136">
        <v>104.1</v>
      </c>
      <c r="D36" s="136">
        <v>104.1</v>
      </c>
      <c r="E36" s="136">
        <v>104.1</v>
      </c>
      <c r="F36" s="136">
        <v>115.7</v>
      </c>
      <c r="G36" s="136">
        <v>115.7</v>
      </c>
      <c r="H36" s="136">
        <v>115.7</v>
      </c>
      <c r="I36" s="136">
        <v>115.7</v>
      </c>
      <c r="J36" s="136">
        <v>115.7</v>
      </c>
      <c r="K36" s="136">
        <v>115.7</v>
      </c>
      <c r="L36" s="136">
        <v>120.4</v>
      </c>
      <c r="M36" s="136">
        <v>120.4</v>
      </c>
      <c r="N36" s="136">
        <v>120.4</v>
      </c>
    </row>
    <row r="37" spans="1:14" ht="12.75" customHeight="1">
      <c r="A37" s="20" t="s">
        <v>85</v>
      </c>
      <c r="B37" s="136">
        <v>174.15910936654032</v>
      </c>
      <c r="C37" s="136">
        <v>108.9</v>
      </c>
      <c r="D37" s="136">
        <v>114.4</v>
      </c>
      <c r="E37" s="136">
        <v>114.6</v>
      </c>
      <c r="F37" s="136">
        <v>116.6</v>
      </c>
      <c r="G37" s="136">
        <v>116.6</v>
      </c>
      <c r="H37" s="136">
        <v>118.1</v>
      </c>
      <c r="I37" s="136">
        <v>126.8</v>
      </c>
      <c r="J37" s="136">
        <v>129.2</v>
      </c>
      <c r="K37" s="136">
        <v>131</v>
      </c>
      <c r="L37" s="136">
        <v>131</v>
      </c>
      <c r="M37" s="136">
        <v>131</v>
      </c>
      <c r="N37" s="136">
        <v>131</v>
      </c>
    </row>
    <row r="38" spans="1:14" ht="12.75" customHeight="1">
      <c r="A38" s="20" t="s">
        <v>86</v>
      </c>
      <c r="B38" s="136">
        <v>54.953979426096375</v>
      </c>
      <c r="C38" s="136">
        <v>94.3</v>
      </c>
      <c r="D38" s="136">
        <v>94.3</v>
      </c>
      <c r="E38" s="136">
        <v>97.2</v>
      </c>
      <c r="F38" s="136">
        <v>110.3</v>
      </c>
      <c r="G38" s="136">
        <v>119.3</v>
      </c>
      <c r="H38" s="136">
        <v>129.6</v>
      </c>
      <c r="I38" s="136">
        <v>132.8</v>
      </c>
      <c r="J38" s="136">
        <v>137.6</v>
      </c>
      <c r="K38" s="136">
        <v>129.9</v>
      </c>
      <c r="L38" s="136">
        <v>110.8</v>
      </c>
      <c r="M38" s="136">
        <v>110.3</v>
      </c>
      <c r="N38" s="136">
        <v>111.2</v>
      </c>
    </row>
    <row r="39" spans="1:14" ht="12.75" customHeight="1">
      <c r="A39" s="20" t="s">
        <v>87</v>
      </c>
      <c r="B39" s="136">
        <v>4.094477531131565</v>
      </c>
      <c r="C39" s="136">
        <v>149.4</v>
      </c>
      <c r="D39" s="136">
        <v>149.4</v>
      </c>
      <c r="E39" s="136">
        <v>149.4</v>
      </c>
      <c r="F39" s="136">
        <v>149.4</v>
      </c>
      <c r="G39" s="136">
        <v>149.4</v>
      </c>
      <c r="H39" s="136">
        <v>149.4</v>
      </c>
      <c r="I39" s="136">
        <v>149.4</v>
      </c>
      <c r="J39" s="136">
        <v>149.4</v>
      </c>
      <c r="K39" s="136">
        <v>149.4</v>
      </c>
      <c r="L39" s="136">
        <v>184.5</v>
      </c>
      <c r="M39" s="136">
        <v>184.5</v>
      </c>
      <c r="N39" s="136">
        <v>184.5</v>
      </c>
    </row>
    <row r="40" spans="1:14" ht="18" customHeight="1">
      <c r="A40" s="1" t="s">
        <v>95</v>
      </c>
      <c r="B40" s="141">
        <v>999.9848944233893</v>
      </c>
      <c r="C40" s="141">
        <v>101.574747631542</v>
      </c>
      <c r="D40" s="141">
        <v>104.79735710680201</v>
      </c>
      <c r="E40" s="141">
        <v>106.17772634735523</v>
      </c>
      <c r="F40" s="141">
        <v>111.57057760915824</v>
      </c>
      <c r="G40" s="141">
        <v>108.56280400499823</v>
      </c>
      <c r="H40" s="141">
        <v>110.38527810869476</v>
      </c>
      <c r="I40" s="141">
        <v>106.8727246109998</v>
      </c>
      <c r="J40" s="141">
        <v>104.68881046172814</v>
      </c>
      <c r="K40" s="141">
        <v>104.7127596499698</v>
      </c>
      <c r="L40" s="141">
        <v>105.82671548070489</v>
      </c>
      <c r="M40" s="141">
        <v>105.25009544269781</v>
      </c>
      <c r="N40" s="141">
        <v>103.56442776937453</v>
      </c>
    </row>
    <row r="41" spans="1:14" ht="17.25" customHeight="1">
      <c r="A41" s="151" t="s">
        <v>126</v>
      </c>
      <c r="C41"/>
      <c r="D41"/>
      <c r="E41"/>
      <c r="F41"/>
      <c r="G41"/>
      <c r="H41"/>
      <c r="J41" s="140"/>
      <c r="K41" s="140"/>
      <c r="L41" s="140"/>
      <c r="M41" s="104" t="s">
        <v>109</v>
      </c>
      <c r="N41" s="140"/>
    </row>
    <row r="42" spans="1:14" ht="12.75">
      <c r="A42" s="104" t="s">
        <v>176</v>
      </c>
      <c r="C42"/>
      <c r="D42"/>
      <c r="E42"/>
      <c r="F42"/>
      <c r="G42"/>
      <c r="H42"/>
      <c r="I42" s="104"/>
      <c r="J42" s="140"/>
      <c r="K42" s="140"/>
      <c r="L42" s="140"/>
      <c r="M42" s="140"/>
      <c r="N42" s="140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3">
    <mergeCell ref="A4:A5"/>
    <mergeCell ref="B4:B5"/>
    <mergeCell ref="C4:N4"/>
  </mergeCells>
  <printOptions/>
  <pageMargins left="0.56" right="0.22" top="0.23" bottom="0.18" header="0.42" footer="0.3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CR8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2" customWidth="1"/>
    <col min="9" max="14" width="8.421875" style="0" customWidth="1"/>
    <col min="15" max="15" width="6.7109375" style="66" customWidth="1"/>
    <col min="16" max="96" width="10.57421875" style="66" customWidth="1"/>
    <col min="97" max="238" width="10.57421875" style="0" customWidth="1"/>
  </cols>
  <sheetData>
    <row r="1" spans="1:15" ht="20.2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20.25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4" ht="20.25" customHeight="1">
      <c r="A3" s="86" t="s">
        <v>168</v>
      </c>
      <c r="B3" s="86"/>
      <c r="C3" s="87"/>
      <c r="D3" s="87"/>
      <c r="E3" s="87"/>
      <c r="F3" s="87"/>
      <c r="G3" s="87"/>
      <c r="H3" s="87"/>
      <c r="I3" s="66"/>
      <c r="J3" s="66"/>
      <c r="K3" s="66"/>
      <c r="L3" s="66"/>
      <c r="M3" s="66"/>
      <c r="N3" s="66"/>
    </row>
    <row r="4" spans="1:96" s="35" customFormat="1" ht="16.5" customHeight="1">
      <c r="A4" s="183" t="s">
        <v>1</v>
      </c>
      <c r="B4" s="183" t="s">
        <v>2</v>
      </c>
      <c r="C4" s="179">
        <v>2007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</row>
    <row r="5" spans="1:96" s="35" customFormat="1" ht="15" customHeight="1">
      <c r="A5" s="183"/>
      <c r="B5" s="183"/>
      <c r="C5" s="34" t="s">
        <v>10</v>
      </c>
      <c r="D5" s="34" t="s">
        <v>11</v>
      </c>
      <c r="E5" s="34" t="s">
        <v>12</v>
      </c>
      <c r="F5" s="34" t="s">
        <v>13</v>
      </c>
      <c r="G5" s="34" t="s">
        <v>7</v>
      </c>
      <c r="H5" s="34" t="s">
        <v>8</v>
      </c>
      <c r="I5" s="34" t="s">
        <v>9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</row>
    <row r="6" spans="1:96" s="72" customFormat="1" ht="12.75" customHeight="1">
      <c r="A6" s="19" t="s">
        <v>60</v>
      </c>
      <c r="B6" s="134">
        <v>755.9066594477531</v>
      </c>
      <c r="C6" s="134">
        <v>96.5680505849761</v>
      </c>
      <c r="D6" s="134">
        <v>102.7496616146177</v>
      </c>
      <c r="E6" s="134">
        <v>116.04609283924273</v>
      </c>
      <c r="F6" s="134">
        <v>110.39826356886418</v>
      </c>
      <c r="G6" s="134">
        <v>101.76532014677979</v>
      </c>
      <c r="H6" s="134">
        <v>94.32652018974048</v>
      </c>
      <c r="I6" s="134">
        <v>96.1090781150665</v>
      </c>
      <c r="J6" s="134">
        <v>99.7958013646864</v>
      </c>
      <c r="K6" s="134">
        <v>101.26555418162795</v>
      </c>
      <c r="L6" s="134">
        <v>100.91704139340517</v>
      </c>
      <c r="M6" s="134">
        <v>100.45012841117878</v>
      </c>
      <c r="N6" s="134">
        <v>99.00201171664044</v>
      </c>
      <c r="O6" s="81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</row>
    <row r="7" spans="1:96" s="72" customFormat="1" ht="12.75" customHeight="1">
      <c r="A7" s="125" t="s">
        <v>92</v>
      </c>
      <c r="B7" s="134">
        <v>570.4605441256091</v>
      </c>
      <c r="C7" s="134">
        <v>98</v>
      </c>
      <c r="D7" s="134">
        <v>98</v>
      </c>
      <c r="E7" s="134">
        <v>98</v>
      </c>
      <c r="F7" s="134">
        <v>98</v>
      </c>
      <c r="G7" s="134">
        <v>98</v>
      </c>
      <c r="H7" s="134">
        <v>98</v>
      </c>
      <c r="I7" s="134">
        <v>102</v>
      </c>
      <c r="J7" s="134">
        <v>102</v>
      </c>
      <c r="K7" s="134">
        <v>102</v>
      </c>
      <c r="L7" s="134">
        <v>102</v>
      </c>
      <c r="M7" s="134">
        <v>102</v>
      </c>
      <c r="N7" s="134">
        <v>102</v>
      </c>
      <c r="O7" s="81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</row>
    <row r="8" spans="1:96" s="72" customFormat="1" ht="12.75" customHeight="1">
      <c r="A8" s="19" t="s">
        <v>93</v>
      </c>
      <c r="B8" s="134">
        <v>185.446115322144</v>
      </c>
      <c r="C8" s="134">
        <v>92.16315571276017</v>
      </c>
      <c r="D8" s="134">
        <v>117.36034539400335</v>
      </c>
      <c r="E8" s="134">
        <v>171.55862769354601</v>
      </c>
      <c r="F8" s="134">
        <v>148.5372139017992</v>
      </c>
      <c r="G8" s="134">
        <v>113.34801939075055</v>
      </c>
      <c r="H8" s="134">
        <v>83.02633583292722</v>
      </c>
      <c r="I8" s="134">
        <v>77.98770362284309</v>
      </c>
      <c r="J8" s="134">
        <v>93.01535006929178</v>
      </c>
      <c r="K8" s="134">
        <v>99.00628679038877</v>
      </c>
      <c r="L8" s="134">
        <v>97.58569549322048</v>
      </c>
      <c r="M8" s="134">
        <v>95.68248694105196</v>
      </c>
      <c r="N8" s="134">
        <v>89.77974235587972</v>
      </c>
      <c r="O8" s="81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</row>
    <row r="9" spans="1:96" s="72" customFormat="1" ht="15" customHeight="1">
      <c r="A9" s="65" t="s">
        <v>111</v>
      </c>
      <c r="B9" s="134">
        <v>24.727598808879268</v>
      </c>
      <c r="C9" s="134">
        <v>93.1</v>
      </c>
      <c r="D9" s="134">
        <v>94</v>
      </c>
      <c r="E9" s="134">
        <v>114.8</v>
      </c>
      <c r="F9" s="134">
        <v>128</v>
      </c>
      <c r="G9" s="134">
        <v>126.4</v>
      </c>
      <c r="H9" s="134">
        <v>95.7</v>
      </c>
      <c r="I9" s="134">
        <v>95.1</v>
      </c>
      <c r="J9" s="134">
        <v>95.4</v>
      </c>
      <c r="K9" s="134">
        <v>95.4</v>
      </c>
      <c r="L9" s="134">
        <v>101.6</v>
      </c>
      <c r="M9" s="134">
        <v>102.3</v>
      </c>
      <c r="N9" s="134">
        <v>102.5</v>
      </c>
      <c r="O9" s="81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</row>
    <row r="10" spans="1:96" s="71" customFormat="1" ht="12.75" customHeight="1">
      <c r="A10" s="20" t="s">
        <v>61</v>
      </c>
      <c r="B10" s="136">
        <v>22.401191120736332</v>
      </c>
      <c r="C10" s="136">
        <v>95.2</v>
      </c>
      <c r="D10" s="139" t="s">
        <v>103</v>
      </c>
      <c r="E10" s="139" t="s">
        <v>103</v>
      </c>
      <c r="F10" s="139" t="s">
        <v>103</v>
      </c>
      <c r="G10" s="139" t="s">
        <v>103</v>
      </c>
      <c r="H10" s="136">
        <v>95.2</v>
      </c>
      <c r="I10" s="136">
        <v>95</v>
      </c>
      <c r="J10" s="136">
        <v>95</v>
      </c>
      <c r="K10" s="136">
        <v>95</v>
      </c>
      <c r="L10" s="136">
        <v>103</v>
      </c>
      <c r="M10" s="136">
        <v>103</v>
      </c>
      <c r="N10" s="136">
        <v>103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</row>
    <row r="11" spans="1:96" s="71" customFormat="1" ht="12.75" customHeight="1">
      <c r="A11" s="20" t="s">
        <v>62</v>
      </c>
      <c r="B11" s="136">
        <v>2.3264076881429347</v>
      </c>
      <c r="C11" s="136">
        <v>87.3</v>
      </c>
      <c r="D11" s="136">
        <v>94</v>
      </c>
      <c r="E11" s="136">
        <v>114.8</v>
      </c>
      <c r="F11" s="136">
        <v>128</v>
      </c>
      <c r="G11" s="136">
        <v>126.4</v>
      </c>
      <c r="H11" s="136">
        <v>95.9</v>
      </c>
      <c r="I11" s="136">
        <v>96.7</v>
      </c>
      <c r="J11" s="136">
        <v>103.1</v>
      </c>
      <c r="K11" s="136">
        <v>103.7</v>
      </c>
      <c r="L11" s="136">
        <v>83.9</v>
      </c>
      <c r="M11" s="136">
        <v>85.9</v>
      </c>
      <c r="N11" s="136">
        <v>94.4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</row>
    <row r="12" spans="1:96" s="72" customFormat="1" ht="15" customHeight="1">
      <c r="A12" s="65" t="s">
        <v>112</v>
      </c>
      <c r="B12" s="134">
        <v>21.572144017325392</v>
      </c>
      <c r="C12" s="134">
        <v>90.9</v>
      </c>
      <c r="D12" s="134">
        <v>90.4</v>
      </c>
      <c r="E12" s="134">
        <v>84.8</v>
      </c>
      <c r="F12" s="134">
        <v>98.8</v>
      </c>
      <c r="G12" s="134">
        <v>89.1</v>
      </c>
      <c r="H12" s="134">
        <v>95.9</v>
      </c>
      <c r="I12" s="134">
        <v>109.2</v>
      </c>
      <c r="J12" s="134">
        <v>116.1</v>
      </c>
      <c r="K12" s="134">
        <v>110.6</v>
      </c>
      <c r="L12" s="134">
        <v>123</v>
      </c>
      <c r="M12" s="134">
        <v>100.9</v>
      </c>
      <c r="N12" s="134">
        <v>99.7</v>
      </c>
      <c r="O12" s="81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</row>
    <row r="13" spans="1:96" s="71" customFormat="1" ht="12.75" customHeight="1">
      <c r="A13" s="20" t="s">
        <v>50</v>
      </c>
      <c r="B13" s="136">
        <v>7.055360043313482</v>
      </c>
      <c r="C13" s="136">
        <v>84.8</v>
      </c>
      <c r="D13" s="136">
        <v>84.8</v>
      </c>
      <c r="E13" s="136">
        <v>86.8</v>
      </c>
      <c r="F13" s="136">
        <v>100</v>
      </c>
      <c r="G13" s="136">
        <v>100</v>
      </c>
      <c r="H13" s="136">
        <v>100</v>
      </c>
      <c r="I13" s="136">
        <v>104.9</v>
      </c>
      <c r="J13" s="136">
        <v>104.9</v>
      </c>
      <c r="K13" s="136">
        <v>106.9</v>
      </c>
      <c r="L13" s="136">
        <v>109.5</v>
      </c>
      <c r="M13" s="136">
        <v>109.5</v>
      </c>
      <c r="N13" s="136">
        <v>109.5</v>
      </c>
      <c r="O13" s="82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</row>
    <row r="14" spans="1:96" s="71" customFormat="1" ht="12.75" customHeight="1">
      <c r="A14" s="20" t="s">
        <v>63</v>
      </c>
      <c r="B14" s="136">
        <v>8.400446670276123</v>
      </c>
      <c r="C14" s="136">
        <v>77.5</v>
      </c>
      <c r="D14" s="136">
        <v>87.6</v>
      </c>
      <c r="E14" s="136">
        <v>82.8</v>
      </c>
      <c r="F14" s="136">
        <v>97.9</v>
      </c>
      <c r="G14" s="136">
        <v>77.6</v>
      </c>
      <c r="H14" s="136">
        <v>91.4</v>
      </c>
      <c r="I14" s="136">
        <v>115.4</v>
      </c>
      <c r="J14" s="136">
        <v>130.9</v>
      </c>
      <c r="K14" s="136">
        <v>116.7</v>
      </c>
      <c r="L14" s="136">
        <v>136.1</v>
      </c>
      <c r="M14" s="136">
        <v>104.1</v>
      </c>
      <c r="N14" s="136">
        <v>98.5</v>
      </c>
      <c r="O14" s="82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</row>
    <row r="15" spans="1:96" s="71" customFormat="1" ht="12.75" customHeight="1">
      <c r="A15" s="20" t="s">
        <v>40</v>
      </c>
      <c r="B15" s="136">
        <v>6.116337303735788</v>
      </c>
      <c r="C15" s="136">
        <v>99.8</v>
      </c>
      <c r="D15" s="136">
        <v>108</v>
      </c>
      <c r="E15" s="136">
        <v>87.7</v>
      </c>
      <c r="F15" s="136">
        <v>95.9</v>
      </c>
      <c r="G15" s="136">
        <v>99.1</v>
      </c>
      <c r="H15" s="136">
        <v>98.2</v>
      </c>
      <c r="I15" s="136">
        <v>98.6</v>
      </c>
      <c r="J15" s="136">
        <v>100.1</v>
      </c>
      <c r="K15" s="136">
        <v>103</v>
      </c>
      <c r="L15" s="136">
        <v>128.1</v>
      </c>
      <c r="M15" s="136">
        <v>94.6</v>
      </c>
      <c r="N15" s="136">
        <v>97.8</v>
      </c>
      <c r="O15" s="82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</row>
    <row r="16" spans="1:96" s="72" customFormat="1" ht="14.25" customHeight="1">
      <c r="A16" s="65" t="s">
        <v>113</v>
      </c>
      <c r="B16" s="134">
        <v>119.3</v>
      </c>
      <c r="C16" s="134">
        <v>91.4</v>
      </c>
      <c r="D16" s="134">
        <v>130.1</v>
      </c>
      <c r="E16" s="134">
        <v>211.1</v>
      </c>
      <c r="F16" s="134">
        <v>170.3</v>
      </c>
      <c r="G16" s="134">
        <v>117.7</v>
      </c>
      <c r="H16" s="134">
        <v>75.6</v>
      </c>
      <c r="I16" s="134">
        <v>64.7</v>
      </c>
      <c r="J16" s="134">
        <v>86.9</v>
      </c>
      <c r="K16" s="134">
        <v>97.2</v>
      </c>
      <c r="L16" s="134">
        <v>91.2</v>
      </c>
      <c r="M16" s="134">
        <v>92.4</v>
      </c>
      <c r="N16" s="134">
        <v>83.4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</row>
    <row r="17" spans="1:96" s="71" customFormat="1" ht="12.75" customHeight="1">
      <c r="A17" s="20" t="s">
        <v>41</v>
      </c>
      <c r="B17" s="136">
        <v>3.3923253925284245</v>
      </c>
      <c r="C17" s="136">
        <v>111</v>
      </c>
      <c r="D17" s="136">
        <v>159.3</v>
      </c>
      <c r="E17" s="136">
        <v>272.2</v>
      </c>
      <c r="F17" s="136">
        <v>183</v>
      </c>
      <c r="G17" s="136">
        <v>64</v>
      </c>
      <c r="H17" s="136">
        <v>76</v>
      </c>
      <c r="I17" s="136">
        <v>105</v>
      </c>
      <c r="J17" s="136">
        <v>116</v>
      </c>
      <c r="K17" s="136">
        <v>87</v>
      </c>
      <c r="L17" s="136">
        <v>67</v>
      </c>
      <c r="M17" s="136">
        <v>60</v>
      </c>
      <c r="N17" s="136">
        <v>97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</row>
    <row r="18" spans="1:96" s="71" customFormat="1" ht="12.75" customHeight="1">
      <c r="A18" s="20" t="s">
        <v>42</v>
      </c>
      <c r="B18" s="136">
        <v>2.681713589604765</v>
      </c>
      <c r="C18" s="136">
        <v>98.4</v>
      </c>
      <c r="D18" s="136">
        <v>85.4</v>
      </c>
      <c r="E18" s="136">
        <v>273.2</v>
      </c>
      <c r="F18" s="136">
        <v>173</v>
      </c>
      <c r="G18" s="136">
        <v>120</v>
      </c>
      <c r="H18" s="136">
        <v>82</v>
      </c>
      <c r="I18" s="136">
        <v>58</v>
      </c>
      <c r="J18" s="136">
        <v>98</v>
      </c>
      <c r="K18" s="136">
        <v>108</v>
      </c>
      <c r="L18" s="136">
        <v>90</v>
      </c>
      <c r="M18" s="136">
        <v>56</v>
      </c>
      <c r="N18" s="136">
        <v>79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</row>
    <row r="19" spans="1:96" s="71" customFormat="1" ht="12.75" customHeight="1">
      <c r="A19" s="20" t="s">
        <v>43</v>
      </c>
      <c r="B19" s="136">
        <v>4.229832160259881</v>
      </c>
      <c r="C19" s="136">
        <v>127.1</v>
      </c>
      <c r="D19" s="136">
        <v>163.8</v>
      </c>
      <c r="E19" s="136">
        <v>343.1</v>
      </c>
      <c r="F19" s="136">
        <v>220</v>
      </c>
      <c r="G19" s="136">
        <v>180</v>
      </c>
      <c r="H19" s="136">
        <v>53</v>
      </c>
      <c r="I19" s="136">
        <v>57</v>
      </c>
      <c r="J19" s="136">
        <v>96</v>
      </c>
      <c r="K19" s="136">
        <v>87</v>
      </c>
      <c r="L19" s="136">
        <v>57</v>
      </c>
      <c r="M19" s="136">
        <v>58</v>
      </c>
      <c r="N19" s="136">
        <v>87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</row>
    <row r="20" spans="1:96" s="71" customFormat="1" ht="12.75" customHeight="1">
      <c r="A20" s="20" t="s">
        <v>44</v>
      </c>
      <c r="B20" s="136">
        <v>2.6224959393611265</v>
      </c>
      <c r="C20" s="136">
        <v>64.2</v>
      </c>
      <c r="D20" s="136">
        <v>64.2</v>
      </c>
      <c r="E20" s="136">
        <v>64.2</v>
      </c>
      <c r="F20" s="136">
        <v>64</v>
      </c>
      <c r="G20" s="136">
        <v>64</v>
      </c>
      <c r="H20" s="136">
        <v>142</v>
      </c>
      <c r="I20" s="136">
        <v>98</v>
      </c>
      <c r="J20" s="136">
        <v>70</v>
      </c>
      <c r="K20" s="136">
        <v>63</v>
      </c>
      <c r="L20" s="136">
        <v>153</v>
      </c>
      <c r="M20" s="136">
        <v>178</v>
      </c>
      <c r="N20" s="136">
        <v>178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</row>
    <row r="21" spans="1:96" s="71" customFormat="1" ht="12.75" customHeight="1">
      <c r="A21" s="20" t="s">
        <v>45</v>
      </c>
      <c r="B21" s="136">
        <v>7.190714672441798</v>
      </c>
      <c r="C21" s="136">
        <v>139.4</v>
      </c>
      <c r="D21" s="136">
        <v>138.6</v>
      </c>
      <c r="E21" s="136">
        <v>247.2</v>
      </c>
      <c r="F21" s="136">
        <v>257</v>
      </c>
      <c r="G21" s="136">
        <v>259</v>
      </c>
      <c r="H21" s="136">
        <v>64</v>
      </c>
      <c r="I21" s="136">
        <v>52</v>
      </c>
      <c r="J21" s="136">
        <v>64</v>
      </c>
      <c r="K21" s="136">
        <v>52</v>
      </c>
      <c r="L21" s="136">
        <v>42</v>
      </c>
      <c r="M21" s="136">
        <v>75</v>
      </c>
      <c r="N21" s="136">
        <v>80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</row>
    <row r="22" spans="1:96" s="71" customFormat="1" ht="12.75" customHeight="1">
      <c r="A22" s="20" t="s">
        <v>46</v>
      </c>
      <c r="B22" s="136">
        <v>8.1</v>
      </c>
      <c r="C22" s="139" t="s">
        <v>103</v>
      </c>
      <c r="D22" s="139" t="s">
        <v>103</v>
      </c>
      <c r="E22" s="139" t="s">
        <v>103</v>
      </c>
      <c r="F22" s="136">
        <v>79</v>
      </c>
      <c r="G22" s="136">
        <v>79</v>
      </c>
      <c r="H22" s="136">
        <v>79</v>
      </c>
      <c r="I22" s="136">
        <v>79</v>
      </c>
      <c r="J22" s="136">
        <v>79</v>
      </c>
      <c r="K22" s="136">
        <v>79</v>
      </c>
      <c r="L22" s="136">
        <v>103</v>
      </c>
      <c r="M22" s="136">
        <v>103</v>
      </c>
      <c r="N22" s="136">
        <v>103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</row>
    <row r="23" spans="1:96" s="73" customFormat="1" ht="12.75" customHeight="1">
      <c r="A23" s="20" t="s">
        <v>47</v>
      </c>
      <c r="B23" s="136">
        <v>30.082566323768276</v>
      </c>
      <c r="C23" s="136">
        <v>78.5</v>
      </c>
      <c r="D23" s="136">
        <v>169.7</v>
      </c>
      <c r="E23" s="136">
        <v>236.4</v>
      </c>
      <c r="F23" s="136">
        <v>246</v>
      </c>
      <c r="G23" s="136">
        <v>159</v>
      </c>
      <c r="H23" s="136">
        <v>73</v>
      </c>
      <c r="I23" s="136">
        <v>24</v>
      </c>
      <c r="J23" s="136">
        <v>59</v>
      </c>
      <c r="K23" s="136">
        <v>115</v>
      </c>
      <c r="L23" s="136">
        <v>87</v>
      </c>
      <c r="M23" s="136">
        <v>98</v>
      </c>
      <c r="N23" s="136">
        <v>61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</row>
    <row r="24" spans="1:96" s="69" customFormat="1" ht="12.75" customHeight="1">
      <c r="A24" s="20" t="s">
        <v>48</v>
      </c>
      <c r="B24" s="136">
        <v>37.03641039523552</v>
      </c>
      <c r="C24" s="136">
        <v>84</v>
      </c>
      <c r="D24" s="136">
        <v>102</v>
      </c>
      <c r="E24" s="136">
        <v>178.8</v>
      </c>
      <c r="F24" s="136">
        <v>144.9</v>
      </c>
      <c r="G24" s="136">
        <v>90.5</v>
      </c>
      <c r="H24" s="136">
        <v>63.1</v>
      </c>
      <c r="I24" s="136">
        <v>75.8</v>
      </c>
      <c r="J24" s="136">
        <v>110.4</v>
      </c>
      <c r="K24" s="136">
        <v>109</v>
      </c>
      <c r="L24" s="136">
        <v>98.5</v>
      </c>
      <c r="M24" s="136">
        <v>89</v>
      </c>
      <c r="N24" s="136">
        <v>94.9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</row>
    <row r="25" spans="1:96" s="68" customFormat="1" ht="12.75" customHeight="1">
      <c r="A25" s="20" t="s">
        <v>49</v>
      </c>
      <c r="B25" s="136">
        <v>24.033906334596644</v>
      </c>
      <c r="C25" s="136">
        <v>102.8</v>
      </c>
      <c r="D25" s="136">
        <v>117.3</v>
      </c>
      <c r="E25" s="136">
        <v>202.5</v>
      </c>
      <c r="F25" s="136">
        <v>129.2</v>
      </c>
      <c r="G25" s="136">
        <v>87</v>
      </c>
      <c r="H25" s="136">
        <v>96.1</v>
      </c>
      <c r="I25" s="136">
        <v>85.4</v>
      </c>
      <c r="J25" s="136">
        <v>91.6</v>
      </c>
      <c r="K25" s="136">
        <v>88.5</v>
      </c>
      <c r="L25" s="136">
        <v>89.1</v>
      </c>
      <c r="M25" s="136">
        <v>89.9</v>
      </c>
      <c r="N25" s="136">
        <v>88.3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</row>
    <row r="26" spans="1:96" s="70" customFormat="1" ht="12.75" customHeight="1">
      <c r="A26" s="65" t="s">
        <v>24</v>
      </c>
      <c r="B26" s="134">
        <v>8.527341635083921</v>
      </c>
      <c r="C26" s="134">
        <v>96.2</v>
      </c>
      <c r="D26" s="134">
        <v>101.4</v>
      </c>
      <c r="E26" s="134">
        <v>100.7</v>
      </c>
      <c r="F26" s="134">
        <v>100</v>
      </c>
      <c r="G26" s="134">
        <v>99.8</v>
      </c>
      <c r="H26" s="134">
        <v>101.2</v>
      </c>
      <c r="I26" s="134">
        <v>101.4</v>
      </c>
      <c r="J26" s="134">
        <v>99.3</v>
      </c>
      <c r="K26" s="134">
        <v>99.4</v>
      </c>
      <c r="L26" s="134">
        <v>103.1</v>
      </c>
      <c r="M26" s="134">
        <v>98.8</v>
      </c>
      <c r="N26" s="134">
        <v>98.8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</row>
    <row r="27" spans="1:96" s="68" customFormat="1" ht="12.75" customHeight="1">
      <c r="A27" s="20" t="s">
        <v>64</v>
      </c>
      <c r="B27" s="136">
        <v>5.1180969139144565</v>
      </c>
      <c r="C27" s="136">
        <v>93.7</v>
      </c>
      <c r="D27" s="136">
        <v>102.4</v>
      </c>
      <c r="E27" s="136">
        <v>101.2</v>
      </c>
      <c r="F27" s="136">
        <v>100</v>
      </c>
      <c r="G27" s="136">
        <v>99.6</v>
      </c>
      <c r="H27" s="136">
        <v>102</v>
      </c>
      <c r="I27" s="136">
        <v>102.4</v>
      </c>
      <c r="J27" s="136">
        <v>98.8</v>
      </c>
      <c r="K27" s="136">
        <v>99</v>
      </c>
      <c r="L27" s="136">
        <v>105.1</v>
      </c>
      <c r="M27" s="136">
        <v>98</v>
      </c>
      <c r="N27" s="136">
        <v>98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</row>
    <row r="28" spans="1:96" s="68" customFormat="1" ht="12.75" customHeight="1">
      <c r="A28" s="20" t="s">
        <v>65</v>
      </c>
      <c r="B28" s="136">
        <v>2.986261505143476</v>
      </c>
      <c r="C28" s="136">
        <v>100</v>
      </c>
      <c r="D28" s="136">
        <v>100</v>
      </c>
      <c r="E28" s="136">
        <v>100</v>
      </c>
      <c r="F28" s="136">
        <v>100</v>
      </c>
      <c r="G28" s="136">
        <v>100</v>
      </c>
      <c r="H28" s="136">
        <v>100</v>
      </c>
      <c r="I28" s="136">
        <v>100</v>
      </c>
      <c r="J28" s="136">
        <v>100</v>
      </c>
      <c r="K28" s="136">
        <v>100</v>
      </c>
      <c r="L28" s="136">
        <v>100</v>
      </c>
      <c r="M28" s="136">
        <v>100</v>
      </c>
      <c r="N28" s="136">
        <v>100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</row>
    <row r="29" spans="1:96" s="68" customFormat="1" ht="12.75" customHeight="1">
      <c r="A29" s="20" t="s">
        <v>66</v>
      </c>
      <c r="B29" s="136">
        <v>0.4229832160259881</v>
      </c>
      <c r="C29" s="136">
        <v>100</v>
      </c>
      <c r="D29" s="136">
        <v>100</v>
      </c>
      <c r="E29" s="136">
        <v>100</v>
      </c>
      <c r="F29" s="136">
        <v>100</v>
      </c>
      <c r="G29" s="136">
        <v>100</v>
      </c>
      <c r="H29" s="136">
        <v>100</v>
      </c>
      <c r="I29" s="136">
        <v>100</v>
      </c>
      <c r="J29" s="136">
        <v>100</v>
      </c>
      <c r="K29" s="136">
        <v>100</v>
      </c>
      <c r="L29" s="136">
        <v>100</v>
      </c>
      <c r="M29" s="136">
        <v>100</v>
      </c>
      <c r="N29" s="136">
        <v>100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</row>
    <row r="30" spans="1:96" s="70" customFormat="1" ht="12.75" customHeight="1">
      <c r="A30" s="65" t="s">
        <v>90</v>
      </c>
      <c r="B30" s="134">
        <v>8.087439090416893</v>
      </c>
      <c r="C30" s="134">
        <v>94.3</v>
      </c>
      <c r="D30" s="134">
        <v>94.3</v>
      </c>
      <c r="E30" s="134">
        <v>94.3</v>
      </c>
      <c r="F30" s="134">
        <v>94.3</v>
      </c>
      <c r="G30" s="134">
        <v>94.3</v>
      </c>
      <c r="H30" s="134">
        <v>94.3</v>
      </c>
      <c r="I30" s="134">
        <v>105.7</v>
      </c>
      <c r="J30" s="134">
        <v>105.7</v>
      </c>
      <c r="K30" s="134">
        <v>105.7</v>
      </c>
      <c r="L30" s="134">
        <v>105.7</v>
      </c>
      <c r="M30" s="134">
        <v>105.7</v>
      </c>
      <c r="N30" s="134">
        <v>105.7</v>
      </c>
      <c r="O30" s="66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</row>
    <row r="31" spans="1:96" s="70" customFormat="1" ht="12.75" customHeight="1">
      <c r="A31" s="65" t="s">
        <v>91</v>
      </c>
      <c r="B31" s="134">
        <v>3.2315917704385493</v>
      </c>
      <c r="C31" s="134">
        <v>105.6</v>
      </c>
      <c r="D31" s="134">
        <v>105.6</v>
      </c>
      <c r="E31" s="134">
        <v>105.6</v>
      </c>
      <c r="F31" s="134">
        <v>98.1</v>
      </c>
      <c r="G31" s="134">
        <v>98.1</v>
      </c>
      <c r="H31" s="134">
        <v>98.1</v>
      </c>
      <c r="I31" s="134">
        <v>98.1</v>
      </c>
      <c r="J31" s="134">
        <v>98.1</v>
      </c>
      <c r="K31" s="134">
        <v>98.1</v>
      </c>
      <c r="L31" s="134">
        <v>98.1</v>
      </c>
      <c r="M31" s="134">
        <v>98.1</v>
      </c>
      <c r="N31" s="134">
        <v>98.1</v>
      </c>
      <c r="O31" s="66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</row>
    <row r="32" spans="1:96" s="68" customFormat="1" ht="12.75" customHeight="1">
      <c r="A32" s="19" t="s">
        <v>67</v>
      </c>
      <c r="B32" s="134">
        <v>244.07823497563615</v>
      </c>
      <c r="C32" s="134">
        <v>98.2</v>
      </c>
      <c r="D32" s="134">
        <v>98.1</v>
      </c>
      <c r="E32" s="134">
        <v>98.3</v>
      </c>
      <c r="F32" s="134">
        <v>100.6</v>
      </c>
      <c r="G32" s="134">
        <v>100.7</v>
      </c>
      <c r="H32" s="134">
        <v>102.2</v>
      </c>
      <c r="I32" s="134">
        <v>103.7</v>
      </c>
      <c r="J32" s="134">
        <v>99.8</v>
      </c>
      <c r="K32" s="134">
        <v>99.8</v>
      </c>
      <c r="L32" s="134">
        <v>99.9</v>
      </c>
      <c r="M32" s="134">
        <v>99.3</v>
      </c>
      <c r="N32" s="134">
        <v>99.6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</row>
    <row r="33" spans="1:96" s="68" customFormat="1" ht="12.75" customHeight="1">
      <c r="A33" s="20" t="s">
        <v>81</v>
      </c>
      <c r="B33" s="136">
        <v>2.0472387655657824</v>
      </c>
      <c r="C33" s="136">
        <v>100</v>
      </c>
      <c r="D33" s="136">
        <v>100</v>
      </c>
      <c r="E33" s="136">
        <v>100</v>
      </c>
      <c r="F33" s="136">
        <v>100</v>
      </c>
      <c r="G33" s="136">
        <v>100</v>
      </c>
      <c r="H33" s="136">
        <v>100</v>
      </c>
      <c r="I33" s="136">
        <v>100</v>
      </c>
      <c r="J33" s="136">
        <v>100</v>
      </c>
      <c r="K33" s="136">
        <v>100</v>
      </c>
      <c r="L33" s="136">
        <v>100</v>
      </c>
      <c r="M33" s="136">
        <v>100</v>
      </c>
      <c r="N33" s="136">
        <v>100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</row>
    <row r="34" spans="1:96" s="68" customFormat="1" ht="12.75" customHeight="1">
      <c r="A34" s="20" t="s">
        <v>82</v>
      </c>
      <c r="B34" s="136">
        <v>3.19775311315647</v>
      </c>
      <c r="C34" s="136">
        <v>103.1</v>
      </c>
      <c r="D34" s="136">
        <v>106.6</v>
      </c>
      <c r="E34" s="136">
        <v>106.6</v>
      </c>
      <c r="F34" s="136">
        <v>95.3</v>
      </c>
      <c r="G34" s="136">
        <v>95</v>
      </c>
      <c r="H34" s="136">
        <v>95</v>
      </c>
      <c r="I34" s="136">
        <v>100.3</v>
      </c>
      <c r="J34" s="136">
        <v>100.3</v>
      </c>
      <c r="K34" s="136">
        <v>100.3</v>
      </c>
      <c r="L34" s="136">
        <v>100.3</v>
      </c>
      <c r="M34" s="136">
        <v>100.3</v>
      </c>
      <c r="N34" s="136">
        <v>100.3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</row>
    <row r="35" spans="1:96" s="68" customFormat="1" ht="12.75" customHeight="1">
      <c r="A35" s="20" t="s">
        <v>83</v>
      </c>
      <c r="B35" s="136">
        <v>0.7190714672441798</v>
      </c>
      <c r="C35" s="136">
        <v>90.4</v>
      </c>
      <c r="D35" s="136">
        <v>90.4</v>
      </c>
      <c r="E35" s="136">
        <v>90.4</v>
      </c>
      <c r="F35" s="136">
        <v>90.4</v>
      </c>
      <c r="G35" s="136">
        <v>90.4</v>
      </c>
      <c r="H35" s="136">
        <v>90.4</v>
      </c>
      <c r="I35" s="136">
        <v>90.4</v>
      </c>
      <c r="J35" s="136">
        <v>95.6</v>
      </c>
      <c r="K35" s="136">
        <v>95.6</v>
      </c>
      <c r="L35" s="136">
        <v>125.9</v>
      </c>
      <c r="M35" s="136">
        <v>126.9</v>
      </c>
      <c r="N35" s="136">
        <v>123.5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</row>
    <row r="36" spans="1:96" s="68" customFormat="1" ht="12.75" customHeight="1">
      <c r="A36" s="20" t="s">
        <v>84</v>
      </c>
      <c r="B36" s="136">
        <v>4.906605305901462</v>
      </c>
      <c r="C36" s="136">
        <v>95.5</v>
      </c>
      <c r="D36" s="136">
        <v>95.5</v>
      </c>
      <c r="E36" s="136">
        <v>95.5</v>
      </c>
      <c r="F36" s="136">
        <v>101.8</v>
      </c>
      <c r="G36" s="136">
        <v>101.8</v>
      </c>
      <c r="H36" s="136">
        <v>99.6</v>
      </c>
      <c r="I36" s="136">
        <v>99.6</v>
      </c>
      <c r="J36" s="136">
        <v>99.6</v>
      </c>
      <c r="K36" s="136">
        <v>99.6</v>
      </c>
      <c r="L36" s="136">
        <v>104.1</v>
      </c>
      <c r="M36" s="136">
        <v>104.1</v>
      </c>
      <c r="N36" s="136">
        <v>104.1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</row>
    <row r="37" spans="1:96" s="68" customFormat="1" ht="12.75" customHeight="1">
      <c r="A37" s="20" t="s">
        <v>85</v>
      </c>
      <c r="B37" s="136">
        <v>174.15910936654032</v>
      </c>
      <c r="C37" s="136">
        <v>96.4</v>
      </c>
      <c r="D37" s="136">
        <v>96.4</v>
      </c>
      <c r="E37" s="136">
        <v>96.4</v>
      </c>
      <c r="F37" s="136">
        <v>96.7</v>
      </c>
      <c r="G37" s="136">
        <v>96.9</v>
      </c>
      <c r="H37" s="136">
        <v>97.9</v>
      </c>
      <c r="I37" s="136">
        <v>102.4</v>
      </c>
      <c r="J37" s="136">
        <v>102.9</v>
      </c>
      <c r="K37" s="136">
        <v>103.5</v>
      </c>
      <c r="L37" s="136">
        <v>103.5</v>
      </c>
      <c r="M37" s="136">
        <v>103.5</v>
      </c>
      <c r="N37" s="136">
        <v>103.5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</row>
    <row r="38" spans="1:96" s="68" customFormat="1" ht="12.75" customHeight="1">
      <c r="A38" s="20" t="s">
        <v>86</v>
      </c>
      <c r="B38" s="136">
        <v>54.953979426096375</v>
      </c>
      <c r="C38" s="136">
        <v>104.7</v>
      </c>
      <c r="D38" s="136">
        <v>104.4</v>
      </c>
      <c r="E38" s="136">
        <v>105</v>
      </c>
      <c r="F38" s="136">
        <v>112.9</v>
      </c>
      <c r="G38" s="136">
        <v>112.9</v>
      </c>
      <c r="H38" s="136">
        <v>116.4</v>
      </c>
      <c r="I38" s="136">
        <v>108.5</v>
      </c>
      <c r="J38" s="136">
        <v>89.6</v>
      </c>
      <c r="K38" s="136">
        <v>87.8</v>
      </c>
      <c r="L38" s="136">
        <v>87.5</v>
      </c>
      <c r="M38" s="136">
        <v>84.4</v>
      </c>
      <c r="N38" s="136">
        <v>86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</row>
    <row r="39" spans="1:96" s="68" customFormat="1" ht="12.75" customHeight="1">
      <c r="A39" s="20" t="s">
        <v>87</v>
      </c>
      <c r="B39" s="136">
        <v>4.094477531131565</v>
      </c>
      <c r="C39" s="136">
        <v>83.5</v>
      </c>
      <c r="D39" s="136">
        <v>83.5</v>
      </c>
      <c r="E39" s="136">
        <v>83.5</v>
      </c>
      <c r="F39" s="136">
        <v>105.4</v>
      </c>
      <c r="G39" s="136">
        <v>105.4</v>
      </c>
      <c r="H39" s="136">
        <v>105.4</v>
      </c>
      <c r="I39" s="136">
        <v>105.4</v>
      </c>
      <c r="J39" s="136">
        <v>105.4</v>
      </c>
      <c r="K39" s="136">
        <v>105.4</v>
      </c>
      <c r="L39" s="136">
        <v>105.4</v>
      </c>
      <c r="M39" s="136">
        <v>105.4</v>
      </c>
      <c r="N39" s="136">
        <v>105.4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</row>
    <row r="40" spans="1:96" s="68" customFormat="1" ht="18" customHeight="1">
      <c r="A40" s="1" t="s">
        <v>95</v>
      </c>
      <c r="B40" s="141">
        <v>999.9848944233893</v>
      </c>
      <c r="C40" s="141">
        <v>96.96637993475916</v>
      </c>
      <c r="D40" s="141">
        <v>101.61476327119397</v>
      </c>
      <c r="E40" s="141">
        <v>111.71459239151473</v>
      </c>
      <c r="F40" s="141">
        <v>108.00668456496987</v>
      </c>
      <c r="G40" s="141">
        <v>101.50529475783635</v>
      </c>
      <c r="H40" s="141">
        <v>96.2482942744506</v>
      </c>
      <c r="I40" s="141">
        <v>97.9618849182941</v>
      </c>
      <c r="J40" s="141">
        <v>99.7968261756634</v>
      </c>
      <c r="K40" s="141">
        <v>100.90783890021945</v>
      </c>
      <c r="L40" s="141">
        <v>100.66879997537592</v>
      </c>
      <c r="M40" s="141">
        <v>100.16940285806159</v>
      </c>
      <c r="N40" s="141">
        <v>99.14796984616065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</row>
    <row r="41" spans="1:14" ht="16.5" customHeight="1">
      <c r="A41" s="151" t="s">
        <v>126</v>
      </c>
      <c r="C41"/>
      <c r="D41"/>
      <c r="E41"/>
      <c r="F41"/>
      <c r="G41"/>
      <c r="H41"/>
      <c r="J41" s="140"/>
      <c r="K41" s="140"/>
      <c r="L41" s="140"/>
      <c r="M41" s="104" t="s">
        <v>109</v>
      </c>
      <c r="N41" s="140"/>
    </row>
    <row r="42" spans="1:14" ht="12.75">
      <c r="A42" s="104" t="s">
        <v>176</v>
      </c>
      <c r="C42"/>
      <c r="D42"/>
      <c r="E42"/>
      <c r="F42"/>
      <c r="G42"/>
      <c r="H42"/>
      <c r="I42" s="104"/>
      <c r="J42" s="140"/>
      <c r="K42" s="140"/>
      <c r="L42" s="140"/>
      <c r="M42" s="140"/>
      <c r="N42" s="140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27" bottom="0.18" header="0.17" footer="0.1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K42"/>
  <sheetViews>
    <sheetView zoomScalePageLayoutView="0" workbookViewId="0" topLeftCell="A13">
      <selection activeCell="D41" sqref="D41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14" width="8.421875" style="0" customWidth="1"/>
    <col min="15" max="15" width="6.7109375" style="66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1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8" customHeight="1">
      <c r="A2" s="181" t="s">
        <v>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1" ht="21" customHeight="1">
      <c r="A3" s="13" t="s">
        <v>169</v>
      </c>
      <c r="B3" s="13"/>
      <c r="C3" s="7"/>
      <c r="D3" s="7"/>
      <c r="E3" s="7"/>
      <c r="F3" s="7"/>
      <c r="G3" s="7"/>
      <c r="H3" s="7"/>
      <c r="I3" s="7"/>
      <c r="J3" s="7"/>
      <c r="K3" s="7"/>
    </row>
    <row r="4" spans="1:15" ht="15" customHeight="1">
      <c r="A4" s="169"/>
      <c r="B4" s="186" t="s">
        <v>2</v>
      </c>
      <c r="C4" s="189" t="s">
        <v>33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80"/>
    </row>
    <row r="5" spans="1:15" ht="15" customHeight="1">
      <c r="A5" s="182"/>
      <c r="B5" s="187"/>
      <c r="C5" s="15" t="s">
        <v>175</v>
      </c>
      <c r="D5" s="15" t="s">
        <v>130</v>
      </c>
      <c r="E5" s="15" t="s">
        <v>132</v>
      </c>
      <c r="F5" s="17" t="s">
        <v>134</v>
      </c>
      <c r="G5" s="15" t="s">
        <v>136</v>
      </c>
      <c r="H5" s="60" t="s">
        <v>138</v>
      </c>
      <c r="I5" s="15" t="s">
        <v>140</v>
      </c>
      <c r="J5" s="17" t="s">
        <v>142</v>
      </c>
      <c r="K5" s="60" t="s">
        <v>144</v>
      </c>
      <c r="L5" s="15" t="s">
        <v>146</v>
      </c>
      <c r="M5" s="17" t="s">
        <v>148</v>
      </c>
      <c r="N5" s="60" t="s">
        <v>150</v>
      </c>
      <c r="O5" s="80"/>
    </row>
    <row r="6" spans="1:37" ht="15.75" customHeight="1">
      <c r="A6" s="171"/>
      <c r="B6" s="188"/>
      <c r="C6" s="49" t="s">
        <v>129</v>
      </c>
      <c r="D6" s="49" t="s">
        <v>131</v>
      </c>
      <c r="E6" s="49" t="s">
        <v>133</v>
      </c>
      <c r="F6" s="52" t="s">
        <v>135</v>
      </c>
      <c r="G6" s="49" t="s">
        <v>137</v>
      </c>
      <c r="H6" s="61" t="s">
        <v>139</v>
      </c>
      <c r="I6" s="62" t="s">
        <v>141</v>
      </c>
      <c r="J6" s="61" t="s">
        <v>143</v>
      </c>
      <c r="K6" s="61" t="s">
        <v>145</v>
      </c>
      <c r="L6" s="62" t="s">
        <v>147</v>
      </c>
      <c r="M6" s="61" t="s">
        <v>149</v>
      </c>
      <c r="N6" s="61" t="s">
        <v>151</v>
      </c>
      <c r="O6" s="81"/>
      <c r="AK6" s="18"/>
    </row>
    <row r="7" spans="1:15" s="41" customFormat="1" ht="12.75" customHeight="1">
      <c r="A7" s="19" t="s">
        <v>60</v>
      </c>
      <c r="B7" s="134">
        <v>755.9066594477531</v>
      </c>
      <c r="C7" s="134">
        <v>-1.297169811320753</v>
      </c>
      <c r="D7" s="134">
        <v>1.9115890083631903</v>
      </c>
      <c r="E7" s="134">
        <v>-2.2274325908557935</v>
      </c>
      <c r="F7" s="134">
        <v>7.67386091127098</v>
      </c>
      <c r="G7" s="134">
        <v>5.902004454342991</v>
      </c>
      <c r="H7" s="134">
        <v>-0.3154574132492094</v>
      </c>
      <c r="I7" s="134">
        <v>-2.742616033755263</v>
      </c>
      <c r="J7" s="134">
        <v>-5.531453362255978</v>
      </c>
      <c r="K7" s="134">
        <v>-0.3444316877152631</v>
      </c>
      <c r="L7" s="134">
        <v>-6.451612903225801</v>
      </c>
      <c r="M7" s="134">
        <v>0</v>
      </c>
      <c r="N7" s="134">
        <v>-5.665024630541882</v>
      </c>
      <c r="O7" s="81"/>
    </row>
    <row r="8" spans="1:15" s="41" customFormat="1" ht="12.75" customHeight="1">
      <c r="A8" s="125" t="s">
        <v>92</v>
      </c>
      <c r="B8" s="134">
        <v>570.4605441256091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-13</v>
      </c>
      <c r="M8" s="134">
        <v>0</v>
      </c>
      <c r="N8" s="134">
        <v>0</v>
      </c>
      <c r="O8" s="81"/>
    </row>
    <row r="9" spans="1:15" s="41" customFormat="1" ht="12.75" customHeight="1">
      <c r="A9" s="19" t="s">
        <v>93</v>
      </c>
      <c r="B9" s="134">
        <v>185.446115322144</v>
      </c>
      <c r="C9" s="134">
        <v>-4.426559356136828</v>
      </c>
      <c r="D9" s="134">
        <v>6.947368421052635</v>
      </c>
      <c r="E9" s="134">
        <v>-7.5787401574803015</v>
      </c>
      <c r="F9" s="134">
        <v>27.689030883919052</v>
      </c>
      <c r="G9" s="134">
        <v>18.181818181818166</v>
      </c>
      <c r="H9" s="134">
        <v>-1.0585744530698715</v>
      </c>
      <c r="I9" s="134">
        <v>-7.4893009985734675</v>
      </c>
      <c r="J9" s="134">
        <v>-16.114109483423277</v>
      </c>
      <c r="K9" s="134">
        <v>-0.8272058823529327</v>
      </c>
      <c r="L9" s="134">
        <v>8.341056533827619</v>
      </c>
      <c r="M9" s="134">
        <v>-0.08554319931566301</v>
      </c>
      <c r="N9" s="134">
        <v>-15.924657534246567</v>
      </c>
      <c r="O9" s="81"/>
    </row>
    <row r="10" spans="1:15" s="41" customFormat="1" ht="12.75" customHeight="1">
      <c r="A10" s="65" t="s">
        <v>88</v>
      </c>
      <c r="B10" s="134">
        <v>24.727598808879268</v>
      </c>
      <c r="C10" s="134">
        <v>-0.6196746707978429</v>
      </c>
      <c r="D10" s="134">
        <v>0.5455962587685326</v>
      </c>
      <c r="E10" s="134">
        <v>-0.7751937984496138</v>
      </c>
      <c r="F10" s="134">
        <v>-5.390624999999993</v>
      </c>
      <c r="G10" s="134">
        <v>-24.607762180016522</v>
      </c>
      <c r="H10" s="134">
        <v>21.796276013143512</v>
      </c>
      <c r="I10" s="134">
        <v>11.151079136690623</v>
      </c>
      <c r="J10" s="134">
        <v>-12.864077669902919</v>
      </c>
      <c r="K10" s="134">
        <v>10.120705663881168</v>
      </c>
      <c r="L10" s="134">
        <v>20.404721753794263</v>
      </c>
      <c r="M10" s="134">
        <v>0.6302521008403561</v>
      </c>
      <c r="N10" s="134">
        <v>-0.06958942240781196</v>
      </c>
      <c r="O10" s="81"/>
    </row>
    <row r="11" spans="1:15" s="41" customFormat="1" ht="12.75" customHeight="1">
      <c r="A11" s="20" t="s">
        <v>61</v>
      </c>
      <c r="B11" s="136">
        <v>22.401191120736332</v>
      </c>
      <c r="C11" s="136">
        <v>0</v>
      </c>
      <c r="D11" s="136">
        <v>0</v>
      </c>
      <c r="E11" s="136">
        <v>0</v>
      </c>
      <c r="F11" s="136">
        <v>0</v>
      </c>
      <c r="G11" s="139" t="s">
        <v>103</v>
      </c>
      <c r="H11" s="139" t="s">
        <v>103</v>
      </c>
      <c r="I11" s="139" t="s">
        <v>103</v>
      </c>
      <c r="J11" s="139" t="s">
        <v>103</v>
      </c>
      <c r="K11" s="139" t="s">
        <v>103</v>
      </c>
      <c r="L11" s="136">
        <v>0</v>
      </c>
      <c r="M11" s="136">
        <v>0</v>
      </c>
      <c r="N11" s="136">
        <v>0</v>
      </c>
      <c r="O11" s="81"/>
    </row>
    <row r="12" spans="1:15" s="41" customFormat="1" ht="12.75" customHeight="1">
      <c r="A12" s="20" t="s">
        <v>62</v>
      </c>
      <c r="B12" s="136">
        <v>2.3264076881429347</v>
      </c>
      <c r="C12" s="136">
        <v>5.240641711229954</v>
      </c>
      <c r="D12" s="136">
        <v>-1.4227642276422814</v>
      </c>
      <c r="E12" s="136">
        <v>-10</v>
      </c>
      <c r="F12" s="136">
        <v>8.820160366552132</v>
      </c>
      <c r="G12" s="136">
        <v>-3.894736842105262</v>
      </c>
      <c r="H12" s="136">
        <v>21.796276013143512</v>
      </c>
      <c r="I12" s="136">
        <v>11.151079136690623</v>
      </c>
      <c r="J12" s="136">
        <v>-12.864077669902919</v>
      </c>
      <c r="K12" s="136">
        <v>-0.18570102135561095</v>
      </c>
      <c r="L12" s="136">
        <v>8.279069767441861</v>
      </c>
      <c r="M12" s="136">
        <v>-3.4364261168384758</v>
      </c>
      <c r="N12" s="136">
        <v>-9.341637010676173</v>
      </c>
      <c r="O12" s="81"/>
    </row>
    <row r="13" spans="1:15" s="41" customFormat="1" ht="12.75" customHeight="1">
      <c r="A13" s="65" t="s">
        <v>3</v>
      </c>
      <c r="B13" s="134">
        <v>21.572144017325392</v>
      </c>
      <c r="C13" s="134">
        <v>10.960232783705148</v>
      </c>
      <c r="D13" s="134">
        <v>-4.108391608391604</v>
      </c>
      <c r="E13" s="134">
        <v>-3.646308113035568</v>
      </c>
      <c r="F13" s="134">
        <v>15.799432355723741</v>
      </c>
      <c r="G13" s="134">
        <v>8.25163398692812</v>
      </c>
      <c r="H13" s="134">
        <v>-11.698113207547166</v>
      </c>
      <c r="I13" s="134">
        <v>-18.71794871794872</v>
      </c>
      <c r="J13" s="134">
        <v>-5.8885383806519425</v>
      </c>
      <c r="K13" s="134">
        <v>0.5586592178770999</v>
      </c>
      <c r="L13" s="134">
        <v>4.444444444444451</v>
      </c>
      <c r="M13" s="134">
        <v>3.7234042553191404</v>
      </c>
      <c r="N13" s="134">
        <v>1.2307692307692353</v>
      </c>
      <c r="O13" s="119"/>
    </row>
    <row r="14" spans="1:15" s="41" customFormat="1" ht="12.75" customHeight="1">
      <c r="A14" s="20" t="s">
        <v>50</v>
      </c>
      <c r="B14" s="136">
        <v>7.055360043313482</v>
      </c>
      <c r="C14" s="136">
        <v>4.9202127659574435</v>
      </c>
      <c r="D14" s="136">
        <v>0</v>
      </c>
      <c r="E14" s="136">
        <v>0</v>
      </c>
      <c r="F14" s="136">
        <v>-9.378960709759198</v>
      </c>
      <c r="G14" s="136">
        <v>-3.356643356643363</v>
      </c>
      <c r="H14" s="136">
        <v>-14.32706222865412</v>
      </c>
      <c r="I14" s="136">
        <v>2.0270270270270396</v>
      </c>
      <c r="J14" s="136">
        <v>0</v>
      </c>
      <c r="K14" s="136">
        <v>0</v>
      </c>
      <c r="L14" s="136">
        <v>4.139072847682113</v>
      </c>
      <c r="M14" s="136">
        <v>0</v>
      </c>
      <c r="N14" s="136">
        <v>0</v>
      </c>
      <c r="O14" s="120"/>
    </row>
    <row r="15" spans="1:15" s="41" customFormat="1" ht="12.75" customHeight="1">
      <c r="A15" s="20" t="s">
        <v>63</v>
      </c>
      <c r="B15" s="136">
        <v>8.400446670276123</v>
      </c>
      <c r="C15" s="136">
        <v>24</v>
      </c>
      <c r="D15" s="136">
        <v>-1.2406947890818865</v>
      </c>
      <c r="E15" s="136">
        <v>-26.19346733668343</v>
      </c>
      <c r="F15" s="136">
        <v>36.510638297872354</v>
      </c>
      <c r="G15" s="136">
        <v>8.416458852867837</v>
      </c>
      <c r="H15" s="136">
        <v>-3.1627372052904</v>
      </c>
      <c r="I15" s="136">
        <v>-25.890736342042764</v>
      </c>
      <c r="J15" s="136">
        <v>-6.810897435897434</v>
      </c>
      <c r="K15" s="136">
        <v>-1.2897678417884806</v>
      </c>
      <c r="L15" s="136">
        <v>9.581881533101043</v>
      </c>
      <c r="M15" s="136">
        <v>6.756756756756777</v>
      </c>
      <c r="N15" s="136">
        <v>-0.44676098287418364</v>
      </c>
      <c r="O15" s="120"/>
    </row>
    <row r="16" spans="1:15" s="41" customFormat="1" ht="12.75" customHeight="1">
      <c r="A16" s="20" t="s">
        <v>40</v>
      </c>
      <c r="B16" s="136">
        <v>6.116337303735788</v>
      </c>
      <c r="C16" s="136">
        <v>-2.959641255605383</v>
      </c>
      <c r="D16" s="136">
        <v>-5.73012939001849</v>
      </c>
      <c r="E16" s="136">
        <v>6.666666666666687</v>
      </c>
      <c r="F16" s="136">
        <v>19.669117647058833</v>
      </c>
      <c r="G16" s="136">
        <v>23.348694316436248</v>
      </c>
      <c r="H16" s="136">
        <v>-29.016189290161908</v>
      </c>
      <c r="I16" s="136">
        <v>4.649122807017569</v>
      </c>
      <c r="J16" s="136">
        <v>-0.8382229673092989</v>
      </c>
      <c r="K16" s="136">
        <v>-0.8453085376162295</v>
      </c>
      <c r="L16" s="136">
        <v>-5.28559249786873</v>
      </c>
      <c r="M16" s="136">
        <v>1.4401440144014455</v>
      </c>
      <c r="N16" s="136">
        <v>-4.347826086956519</v>
      </c>
      <c r="O16" s="120"/>
    </row>
    <row r="17" spans="1:15" s="41" customFormat="1" ht="12.75" customHeight="1">
      <c r="A17" s="65" t="s">
        <v>89</v>
      </c>
      <c r="B17" s="134">
        <v>119.3</v>
      </c>
      <c r="C17" s="134">
        <v>-9.823399558498913</v>
      </c>
      <c r="D17" s="134">
        <v>13.953488372093048</v>
      </c>
      <c r="E17" s="134">
        <v>-11.922663802363054</v>
      </c>
      <c r="F17" s="134">
        <v>47.4390243902439</v>
      </c>
      <c r="G17" s="134">
        <v>31.59636062861868</v>
      </c>
      <c r="H17" s="134">
        <v>-2.2627278441231913</v>
      </c>
      <c r="I17" s="134">
        <v>-9.967845659163988</v>
      </c>
      <c r="J17" s="134">
        <v>-20.14285714285714</v>
      </c>
      <c r="K17" s="134">
        <v>-3.3094812164579768</v>
      </c>
      <c r="L17" s="134">
        <v>7.308048103607767</v>
      </c>
      <c r="M17" s="134">
        <v>-0.6896551724137945</v>
      </c>
      <c r="N17" s="134">
        <v>-25.34722222222221</v>
      </c>
      <c r="O17" s="121"/>
    </row>
    <row r="18" spans="1:15" s="41" customFormat="1" ht="12.75" customHeight="1">
      <c r="A18" s="20" t="s">
        <v>41</v>
      </c>
      <c r="B18" s="136">
        <v>3.3923253925284245</v>
      </c>
      <c r="C18" s="136">
        <v>19.681620839363244</v>
      </c>
      <c r="D18" s="136">
        <v>33.49455864570741</v>
      </c>
      <c r="E18" s="136">
        <v>-20.742753623188413</v>
      </c>
      <c r="F18" s="136">
        <v>122.4</v>
      </c>
      <c r="G18" s="136">
        <v>-6.731757451181908</v>
      </c>
      <c r="H18" s="136">
        <v>-5.950413223140483</v>
      </c>
      <c r="I18" s="136">
        <v>-3.397773872290577</v>
      </c>
      <c r="J18" s="136">
        <v>-19.58762886597939</v>
      </c>
      <c r="K18" s="136">
        <v>4.826546003016596</v>
      </c>
      <c r="L18" s="136">
        <v>21.58273381294964</v>
      </c>
      <c r="M18" s="136">
        <v>-15.147928994082838</v>
      </c>
      <c r="N18" s="136">
        <v>-32.49651324965133</v>
      </c>
      <c r="O18" s="81"/>
    </row>
    <row r="19" spans="1:15" s="41" customFormat="1" ht="12.75" customHeight="1">
      <c r="A19" s="20" t="s">
        <v>42</v>
      </c>
      <c r="B19" s="136">
        <v>2.681713589604765</v>
      </c>
      <c r="C19" s="136">
        <v>-20.523303352412103</v>
      </c>
      <c r="D19" s="136">
        <v>-3.703703703703698</v>
      </c>
      <c r="E19" s="136">
        <v>-55.55555555555556</v>
      </c>
      <c r="F19" s="136">
        <v>330.5288461538462</v>
      </c>
      <c r="G19" s="136">
        <v>-50.69793411501955</v>
      </c>
      <c r="H19" s="136">
        <v>15.628539071347669</v>
      </c>
      <c r="I19" s="136">
        <v>34.86777668952008</v>
      </c>
      <c r="J19" s="136">
        <v>27.30573710965867</v>
      </c>
      <c r="K19" s="136">
        <v>3.080433542498584</v>
      </c>
      <c r="L19" s="136">
        <v>18.871057000553428</v>
      </c>
      <c r="M19" s="136">
        <v>-11.405959031657353</v>
      </c>
      <c r="N19" s="136">
        <v>-65.89595375722543</v>
      </c>
      <c r="O19" s="81"/>
    </row>
    <row r="20" spans="1:15" s="41" customFormat="1" ht="12.75" customHeight="1">
      <c r="A20" s="20" t="s">
        <v>43</v>
      </c>
      <c r="B20" s="136">
        <v>4.229832160259881</v>
      </c>
      <c r="C20" s="136">
        <v>-2.0979020979020935</v>
      </c>
      <c r="D20" s="136">
        <v>70</v>
      </c>
      <c r="E20" s="136">
        <v>32.212885154061624</v>
      </c>
      <c r="F20" s="136">
        <v>47.457627118644076</v>
      </c>
      <c r="G20" s="136">
        <v>22.772988505747136</v>
      </c>
      <c r="H20" s="136">
        <v>7.606787595084841</v>
      </c>
      <c r="I20" s="136">
        <v>5.383360522022818</v>
      </c>
      <c r="J20" s="136">
        <v>-51.909184726522184</v>
      </c>
      <c r="K20" s="136">
        <v>-12.660944206008596</v>
      </c>
      <c r="L20" s="136">
        <v>15.233415233415236</v>
      </c>
      <c r="M20" s="136">
        <v>16.417910447761198</v>
      </c>
      <c r="N20" s="136">
        <v>-10.71428571428572</v>
      </c>
      <c r="O20" s="81"/>
    </row>
    <row r="21" spans="1:15" s="41" customFormat="1" ht="12.75" customHeight="1">
      <c r="A21" s="20" t="s">
        <v>44</v>
      </c>
      <c r="B21" s="136">
        <v>2.6224959393611265</v>
      </c>
      <c r="C21" s="136">
        <v>15.784753363228688</v>
      </c>
      <c r="D21" s="136">
        <v>-18.512780790085202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22.718631178707206</v>
      </c>
      <c r="K21" s="136">
        <v>0</v>
      </c>
      <c r="L21" s="136">
        <v>0.23237800154920496</v>
      </c>
      <c r="M21" s="136">
        <v>-12.21020092735704</v>
      </c>
      <c r="N21" s="136">
        <v>-13.0281690140845</v>
      </c>
      <c r="O21" s="81"/>
    </row>
    <row r="22" spans="1:15" s="41" customFormat="1" ht="12.75" customHeight="1">
      <c r="A22" s="20" t="s">
        <v>45</v>
      </c>
      <c r="B22" s="136">
        <v>7.190714672441798</v>
      </c>
      <c r="C22" s="136">
        <v>-9.263657957244654</v>
      </c>
      <c r="D22" s="136">
        <v>76.43979057591623</v>
      </c>
      <c r="E22" s="136">
        <v>10.979228486646875</v>
      </c>
      <c r="F22" s="136">
        <v>36.631016042780765</v>
      </c>
      <c r="G22" s="136">
        <v>42.172211350293544</v>
      </c>
      <c r="H22" s="136">
        <v>72.19545767377838</v>
      </c>
      <c r="I22" s="136">
        <v>29.816147082334133</v>
      </c>
      <c r="J22" s="136">
        <v>-18.13423645320198</v>
      </c>
      <c r="K22" s="136">
        <v>-41.78262504701015</v>
      </c>
      <c r="L22" s="136">
        <v>-2.3901808785529832</v>
      </c>
      <c r="M22" s="136">
        <v>-45.53275976174719</v>
      </c>
      <c r="N22" s="136">
        <v>-42.40583232077765</v>
      </c>
      <c r="O22" s="81"/>
    </row>
    <row r="23" spans="1:15" s="41" customFormat="1" ht="12.75" customHeight="1">
      <c r="A23" s="20" t="s">
        <v>46</v>
      </c>
      <c r="B23" s="136">
        <v>8.1</v>
      </c>
      <c r="C23" s="136">
        <v>0</v>
      </c>
      <c r="D23" s="136">
        <v>0</v>
      </c>
      <c r="E23" s="136">
        <v>0</v>
      </c>
      <c r="F23" s="139" t="s">
        <v>103</v>
      </c>
      <c r="G23" s="139" t="s">
        <v>103</v>
      </c>
      <c r="H23" s="139" t="s">
        <v>103</v>
      </c>
      <c r="I23" s="139" t="s">
        <v>103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84"/>
    </row>
    <row r="24" spans="1:15" ht="12.75" customHeight="1">
      <c r="A24" s="20" t="s">
        <v>47</v>
      </c>
      <c r="B24" s="136">
        <v>30.082566323768276</v>
      </c>
      <c r="C24" s="136">
        <v>-47.55905511811023</v>
      </c>
      <c r="D24" s="136">
        <v>147.7477477477477</v>
      </c>
      <c r="E24" s="136">
        <v>-23.272727272727277</v>
      </c>
      <c r="F24" s="136">
        <v>48.499210110584535</v>
      </c>
      <c r="G24" s="136">
        <v>134.7872340425532</v>
      </c>
      <c r="H24" s="136">
        <v>2.99048482102402</v>
      </c>
      <c r="I24" s="136">
        <v>7.7430708315002095</v>
      </c>
      <c r="J24" s="136">
        <v>-41.77215189873418</v>
      </c>
      <c r="K24" s="136">
        <v>-31.206171107994397</v>
      </c>
      <c r="L24" s="136">
        <v>-15.494393476044854</v>
      </c>
      <c r="M24" s="136">
        <v>20.86851628468036</v>
      </c>
      <c r="N24" s="136">
        <v>-39.221556886227546</v>
      </c>
      <c r="O24" s="80"/>
    </row>
    <row r="25" spans="1:14" ht="12.75" customHeight="1">
      <c r="A25" s="20" t="s">
        <v>48</v>
      </c>
      <c r="B25" s="136">
        <v>37.03641039523552</v>
      </c>
      <c r="C25" s="136">
        <v>-18.498659517426276</v>
      </c>
      <c r="D25" s="136">
        <v>-1.3157894736842146</v>
      </c>
      <c r="E25" s="136">
        <v>-7.888888888888901</v>
      </c>
      <c r="F25" s="136">
        <v>43.06393244873341</v>
      </c>
      <c r="G25" s="136">
        <v>10.792580101180448</v>
      </c>
      <c r="H25" s="136">
        <v>-15.144596651445974</v>
      </c>
      <c r="I25" s="136">
        <v>-26.81614349775785</v>
      </c>
      <c r="J25" s="136">
        <v>-6.740196078431371</v>
      </c>
      <c r="K25" s="136">
        <v>22.207621550591327</v>
      </c>
      <c r="L25" s="136">
        <v>26.881720430107524</v>
      </c>
      <c r="M25" s="136">
        <v>0.5932203389830581</v>
      </c>
      <c r="N25" s="136">
        <v>-20.219039595619215</v>
      </c>
    </row>
    <row r="26" spans="1:15" ht="12.75" customHeight="1">
      <c r="A26" s="20" t="s">
        <v>49</v>
      </c>
      <c r="B26" s="136">
        <v>24.033906334596644</v>
      </c>
      <c r="C26" s="136">
        <v>-13.590449954086314</v>
      </c>
      <c r="D26" s="136">
        <v>-6.5887353878852135</v>
      </c>
      <c r="E26" s="136">
        <v>8.077360637087594</v>
      </c>
      <c r="F26" s="136">
        <v>57.57894736842106</v>
      </c>
      <c r="G26" s="136">
        <v>-15.564462257849032</v>
      </c>
      <c r="H26" s="136">
        <v>-1.1075949367088667</v>
      </c>
      <c r="I26" s="136">
        <v>-8.320000000000006</v>
      </c>
      <c r="J26" s="136">
        <v>-15.357766143106454</v>
      </c>
      <c r="K26" s="136">
        <v>22.371134020618566</v>
      </c>
      <c r="L26" s="136">
        <v>0</v>
      </c>
      <c r="M26" s="136">
        <v>4.9705139005897125</v>
      </c>
      <c r="N26" s="136">
        <v>-18.29855537720706</v>
      </c>
      <c r="O26" s="67"/>
    </row>
    <row r="27" spans="1:15" ht="12.75" customHeight="1">
      <c r="A27" s="65" t="s">
        <v>24</v>
      </c>
      <c r="B27" s="134">
        <v>8.527341635083921</v>
      </c>
      <c r="C27" s="134">
        <v>2.246181491464494</v>
      </c>
      <c r="D27" s="134">
        <v>-5.272407732864648</v>
      </c>
      <c r="E27" s="134">
        <v>0.18552875695732052</v>
      </c>
      <c r="F27" s="134">
        <v>-0.8333333333333415</v>
      </c>
      <c r="G27" s="134">
        <v>1.400560224089653</v>
      </c>
      <c r="H27" s="134">
        <v>-0.6445672191528695</v>
      </c>
      <c r="I27" s="134">
        <v>6.858202038924932</v>
      </c>
      <c r="J27" s="134">
        <v>-0.5203816131829964</v>
      </c>
      <c r="K27" s="134">
        <v>-0.6102877070619184</v>
      </c>
      <c r="L27" s="134">
        <v>4.298245614035112</v>
      </c>
      <c r="M27" s="134">
        <v>-0.925147182506314</v>
      </c>
      <c r="N27" s="134">
        <v>0</v>
      </c>
      <c r="O27" s="121"/>
    </row>
    <row r="28" spans="1:15" ht="12.75" customHeight="1">
      <c r="A28" s="20" t="s">
        <v>64</v>
      </c>
      <c r="B28" s="136">
        <v>5.1180969139144565</v>
      </c>
      <c r="C28" s="136">
        <v>3.864278982092384</v>
      </c>
      <c r="D28" s="136">
        <v>-9.074410163339387</v>
      </c>
      <c r="E28" s="136">
        <v>0.39920159680637557</v>
      </c>
      <c r="F28" s="136">
        <v>-1.5904572564612307</v>
      </c>
      <c r="G28" s="136">
        <v>2.626262626262621</v>
      </c>
      <c r="H28" s="136">
        <v>-1.1811023622047112</v>
      </c>
      <c r="I28" s="136">
        <v>1.3944223107569709</v>
      </c>
      <c r="J28" s="136">
        <v>-0.9823182711198419</v>
      </c>
      <c r="K28" s="136">
        <v>-1.1904761904761973</v>
      </c>
      <c r="L28" s="136">
        <v>8.232931726907644</v>
      </c>
      <c r="M28" s="136">
        <v>-1.7625231910946337</v>
      </c>
      <c r="N28" s="136">
        <v>0</v>
      </c>
      <c r="O28" s="120"/>
    </row>
    <row r="29" spans="1:15" ht="12.75" customHeight="1">
      <c r="A29" s="20" t="s">
        <v>65</v>
      </c>
      <c r="B29" s="136">
        <v>2.986261505143476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15.397631133671762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20"/>
    </row>
    <row r="30" spans="1:15" ht="12.75" customHeight="1">
      <c r="A30" s="20" t="s">
        <v>66</v>
      </c>
      <c r="B30" s="136">
        <v>0.4229832160259881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4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20"/>
    </row>
    <row r="31" spans="1:15" ht="12.75" customHeight="1">
      <c r="A31" s="65" t="s">
        <v>90</v>
      </c>
      <c r="B31" s="134">
        <v>8.087439090416893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21"/>
    </row>
    <row r="32" spans="1:15" ht="12.75" customHeight="1">
      <c r="A32" s="65" t="s">
        <v>91</v>
      </c>
      <c r="B32" s="134">
        <v>3.2315917704385493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0.2405773857257376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21"/>
    </row>
    <row r="33" spans="1:15" ht="12.75" customHeight="1">
      <c r="A33" s="19" t="s">
        <v>67</v>
      </c>
      <c r="B33" s="134">
        <v>244.07823497563615</v>
      </c>
      <c r="C33" s="134">
        <v>-1.6742770167427645</v>
      </c>
      <c r="D33" s="134">
        <v>0.8513931888544546</v>
      </c>
      <c r="E33" s="134">
        <v>0.38372985418266836</v>
      </c>
      <c r="F33" s="134">
        <v>4.0519877675840865</v>
      </c>
      <c r="G33" s="134">
        <v>0.29390154298309934</v>
      </c>
      <c r="H33" s="134">
        <v>-0.073260073260073</v>
      </c>
      <c r="I33" s="134">
        <v>5.278592375366564</v>
      </c>
      <c r="J33" s="134">
        <v>-0.7660167130919215</v>
      </c>
      <c r="K33" s="134">
        <v>-0.49122807017545345</v>
      </c>
      <c r="L33" s="134">
        <v>-1.4104372355430161</v>
      </c>
      <c r="M33" s="134">
        <v>0</v>
      </c>
      <c r="N33" s="134">
        <v>-0.07153075822603494</v>
      </c>
      <c r="O33" s="121"/>
    </row>
    <row r="34" spans="1:15" ht="12.75" customHeight="1">
      <c r="A34" s="20" t="s">
        <v>81</v>
      </c>
      <c r="B34" s="136">
        <v>2.0472387655657824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53"/>
    </row>
    <row r="35" spans="1:15" ht="12.75" customHeight="1">
      <c r="A35" s="20" t="s">
        <v>82</v>
      </c>
      <c r="B35" s="136">
        <v>3.19775311315647</v>
      </c>
      <c r="C35" s="136">
        <v>11.43099068585942</v>
      </c>
      <c r="D35" s="136">
        <v>0</v>
      </c>
      <c r="E35" s="136">
        <v>18.00911854103342</v>
      </c>
      <c r="F35" s="136">
        <v>-15.260785576303926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-7.370820668693002</v>
      </c>
      <c r="M35" s="136">
        <v>0</v>
      </c>
      <c r="N35" s="136">
        <v>0</v>
      </c>
      <c r="O35" s="153"/>
    </row>
    <row r="36" spans="1:15" ht="12.75" customHeight="1">
      <c r="A36" s="20" t="s">
        <v>83</v>
      </c>
      <c r="B36" s="136">
        <v>0.7190714672441798</v>
      </c>
      <c r="C36" s="136">
        <v>0</v>
      </c>
      <c r="D36" s="136">
        <v>0</v>
      </c>
      <c r="E36" s="136">
        <v>0</v>
      </c>
      <c r="F36" s="136">
        <v>4.978354978354993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53"/>
    </row>
    <row r="37" spans="1:15" ht="12.75" customHeight="1">
      <c r="A37" s="20" t="s">
        <v>84</v>
      </c>
      <c r="B37" s="136">
        <v>4.906605305901462</v>
      </c>
      <c r="C37" s="136">
        <v>3.2392026578073274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5.229283990345945</v>
      </c>
      <c r="L37" s="136">
        <v>0</v>
      </c>
      <c r="M37" s="136">
        <v>0</v>
      </c>
      <c r="N37" s="136">
        <v>0</v>
      </c>
      <c r="O37" s="153"/>
    </row>
    <row r="38" spans="1:15" ht="12.75" customHeight="1">
      <c r="A38" s="20" t="s">
        <v>85</v>
      </c>
      <c r="B38" s="136">
        <v>174.15910936654032</v>
      </c>
      <c r="C38" s="136">
        <v>0</v>
      </c>
      <c r="D38" s="136">
        <v>0</v>
      </c>
      <c r="E38" s="136">
        <v>0</v>
      </c>
      <c r="F38" s="136">
        <v>3.863636363636358</v>
      </c>
      <c r="G38" s="136">
        <v>-0.5835156819839371</v>
      </c>
      <c r="H38" s="136">
        <v>0</v>
      </c>
      <c r="I38" s="136">
        <v>5.796038151137184</v>
      </c>
      <c r="J38" s="136">
        <v>-1.109570041608876</v>
      </c>
      <c r="K38" s="136">
        <v>-1.6830294530154277</v>
      </c>
      <c r="L38" s="136">
        <v>0.5706134094151327</v>
      </c>
      <c r="M38" s="136">
        <v>0</v>
      </c>
      <c r="N38" s="136">
        <v>0</v>
      </c>
      <c r="O38" s="153"/>
    </row>
    <row r="39" spans="1:15" ht="12.75" customHeight="1">
      <c r="A39" s="20" t="s">
        <v>86</v>
      </c>
      <c r="B39" s="136">
        <v>54.953979426096375</v>
      </c>
      <c r="C39" s="136">
        <v>-8.372456964006247</v>
      </c>
      <c r="D39" s="136">
        <v>4.0990606319385</v>
      </c>
      <c r="E39" s="136">
        <v>0.5742411812961423</v>
      </c>
      <c r="F39" s="136">
        <v>7.259380097879298</v>
      </c>
      <c r="G39" s="136">
        <v>3.2699619771863198</v>
      </c>
      <c r="H39" s="136">
        <v>-0.3681885125184081</v>
      </c>
      <c r="I39" s="136">
        <v>5.173688100517371</v>
      </c>
      <c r="J39" s="136">
        <v>0.28109627547434624</v>
      </c>
      <c r="K39" s="136">
        <v>2.3826208829712536</v>
      </c>
      <c r="L39" s="136">
        <v>-7.186858316221745</v>
      </c>
      <c r="M39" s="136">
        <v>-0.1474926253687392</v>
      </c>
      <c r="N39" s="136">
        <v>-0.07385524372229835</v>
      </c>
      <c r="O39" s="153"/>
    </row>
    <row r="40" spans="1:15" ht="12.75" customHeight="1">
      <c r="A40" s="20" t="s">
        <v>87</v>
      </c>
      <c r="B40" s="136">
        <v>4.094477531131565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53"/>
    </row>
    <row r="41" spans="1:15" ht="18" customHeight="1">
      <c r="A41" s="1" t="s">
        <v>19</v>
      </c>
      <c r="B41" s="141">
        <v>999.9848944233893</v>
      </c>
      <c r="C41" s="141">
        <v>-1.455301455301461</v>
      </c>
      <c r="D41" s="141">
        <v>1.5822784810126667</v>
      </c>
      <c r="E41" s="141">
        <v>-1.349948078920038</v>
      </c>
      <c r="F41" s="141">
        <v>6.42105263157895</v>
      </c>
      <c r="G41" s="141">
        <v>4.055390702274986</v>
      </c>
      <c r="H41" s="141">
        <v>-0.19011406844107182</v>
      </c>
      <c r="I41" s="141">
        <v>-0.28571428571427804</v>
      </c>
      <c r="J41" s="141">
        <v>-3.915950334288454</v>
      </c>
      <c r="K41" s="141">
        <v>-0.3976143141153021</v>
      </c>
      <c r="L41" s="141">
        <v>-4.690618762475052</v>
      </c>
      <c r="M41" s="141">
        <v>0</v>
      </c>
      <c r="N41" s="141">
        <v>-3.6649214659685847</v>
      </c>
      <c r="O41" s="122"/>
    </row>
    <row r="42" ht="17.25" customHeight="1">
      <c r="A42" s="104" t="s">
        <v>102</v>
      </c>
    </row>
  </sheetData>
  <sheetProtection/>
  <mergeCells count="5">
    <mergeCell ref="A1:O1"/>
    <mergeCell ref="A2:O2"/>
    <mergeCell ref="A4:A6"/>
    <mergeCell ref="B4:B6"/>
    <mergeCell ref="C4:N4"/>
  </mergeCells>
  <printOptions/>
  <pageMargins left="0.56" right="0.22" top="0.32" bottom="0.18" header="0.17" footer="0.1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O42"/>
  <sheetViews>
    <sheetView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9" sqref="J39"/>
    </sheetView>
  </sheetViews>
  <sheetFormatPr defaultColWidth="9.140625" defaultRowHeight="12.75"/>
  <cols>
    <col min="1" max="1" width="24.140625" style="0" customWidth="1"/>
    <col min="2" max="2" width="10.00390625" style="0" customWidth="1"/>
    <col min="3" max="8" width="8.421875" style="0" customWidth="1"/>
    <col min="9" max="9" width="8.421875" style="28" customWidth="1"/>
    <col min="10" max="14" width="8.421875" style="0" customWidth="1"/>
    <col min="15" max="15" width="6.7109375" style="66" customWidth="1"/>
    <col min="17" max="29" width="7.00390625" style="0" customWidth="1"/>
    <col min="30" max="237" width="10.57421875" style="0" customWidth="1"/>
  </cols>
  <sheetData>
    <row r="1" spans="1:15" ht="21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8" customHeight="1">
      <c r="A2" s="181" t="s">
        <v>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4" ht="21" customHeight="1">
      <c r="A3" s="6" t="s">
        <v>170</v>
      </c>
      <c r="B3" s="6"/>
      <c r="C3" s="7"/>
      <c r="D3" s="7"/>
      <c r="E3" s="7"/>
      <c r="F3" s="7"/>
      <c r="G3" s="7"/>
      <c r="H3" s="7"/>
      <c r="I3" s="22"/>
      <c r="J3" s="7"/>
      <c r="K3" s="7"/>
      <c r="L3" s="7"/>
      <c r="M3" s="7"/>
      <c r="N3" s="7"/>
    </row>
    <row r="4" spans="1:15" s="35" customFormat="1" ht="14.25" customHeight="1">
      <c r="A4" s="169" t="s">
        <v>1</v>
      </c>
      <c r="B4" s="186" t="s">
        <v>2</v>
      </c>
      <c r="C4" s="29" t="s">
        <v>33</v>
      </c>
      <c r="D4" s="23"/>
      <c r="E4" s="23"/>
      <c r="F4" s="23"/>
      <c r="G4" s="23"/>
      <c r="H4" s="24"/>
      <c r="I4" s="25"/>
      <c r="J4" s="23"/>
      <c r="K4" s="24"/>
      <c r="L4" s="24"/>
      <c r="M4" s="24"/>
      <c r="N4" s="54"/>
      <c r="O4" s="80"/>
    </row>
    <row r="5" spans="1:15" s="35" customFormat="1" ht="15" customHeight="1">
      <c r="A5" s="182"/>
      <c r="B5" s="187"/>
      <c r="C5" s="26" t="s">
        <v>52</v>
      </c>
      <c r="D5" s="26" t="s">
        <v>53</v>
      </c>
      <c r="E5" s="26" t="s">
        <v>54</v>
      </c>
      <c r="F5" s="27" t="s">
        <v>55</v>
      </c>
      <c r="G5" s="26" t="s">
        <v>56</v>
      </c>
      <c r="H5" s="60" t="s">
        <v>152</v>
      </c>
      <c r="I5" s="26" t="s">
        <v>57</v>
      </c>
      <c r="J5" s="26" t="s">
        <v>153</v>
      </c>
      <c r="K5" s="26" t="s">
        <v>154</v>
      </c>
      <c r="L5" s="26" t="s">
        <v>96</v>
      </c>
      <c r="M5" s="26" t="s">
        <v>156</v>
      </c>
      <c r="N5" s="26" t="s">
        <v>157</v>
      </c>
      <c r="O5" s="80"/>
    </row>
    <row r="6" spans="1:15" s="35" customFormat="1" ht="15.75" customHeight="1">
      <c r="A6" s="171"/>
      <c r="B6" s="188"/>
      <c r="C6" s="49" t="s">
        <v>129</v>
      </c>
      <c r="D6" s="49" t="s">
        <v>131</v>
      </c>
      <c r="E6" s="49" t="s">
        <v>133</v>
      </c>
      <c r="F6" s="50" t="s">
        <v>135</v>
      </c>
      <c r="G6" s="49" t="s">
        <v>137</v>
      </c>
      <c r="H6" s="61" t="s">
        <v>139</v>
      </c>
      <c r="I6" s="49" t="s">
        <v>141</v>
      </c>
      <c r="J6" s="49" t="s">
        <v>143</v>
      </c>
      <c r="K6" s="49" t="s">
        <v>145</v>
      </c>
      <c r="L6" s="49" t="s">
        <v>155</v>
      </c>
      <c r="M6" s="49" t="s">
        <v>149</v>
      </c>
      <c r="N6" s="49" t="s">
        <v>151</v>
      </c>
      <c r="O6" s="81"/>
    </row>
    <row r="7" spans="1:15" s="41" customFormat="1" ht="12.75" customHeight="1">
      <c r="A7" s="19" t="s">
        <v>60</v>
      </c>
      <c r="B7" s="134">
        <v>755.9066594477531</v>
      </c>
      <c r="C7" s="134">
        <v>-15.390785768179816</v>
      </c>
      <c r="D7" s="134">
        <v>-13.13192493278288</v>
      </c>
      <c r="E7" s="134">
        <v>-13.034717257109607</v>
      </c>
      <c r="F7" s="134">
        <v>-9.109311740890691</v>
      </c>
      <c r="G7" s="134">
        <v>-10.36757775683318</v>
      </c>
      <c r="H7" s="134">
        <v>-12.46537396121884</v>
      </c>
      <c r="I7" s="134">
        <v>-11.003861003860994</v>
      </c>
      <c r="J7" s="134">
        <v>-13.591269841269849</v>
      </c>
      <c r="K7" s="134">
        <v>-13.631840796019901</v>
      </c>
      <c r="L7" s="134">
        <v>-6.235565819861422</v>
      </c>
      <c r="M7" s="134">
        <v>-5.361305361305357</v>
      </c>
      <c r="N7" s="134">
        <v>-9.669811320754718</v>
      </c>
      <c r="O7" s="81"/>
    </row>
    <row r="8" spans="1:15" s="41" customFormat="1" ht="12.75" customHeight="1">
      <c r="A8" s="125" t="s">
        <v>92</v>
      </c>
      <c r="B8" s="134">
        <v>570.4605441256091</v>
      </c>
      <c r="C8" s="134">
        <v>-16.230366492146597</v>
      </c>
      <c r="D8" s="134">
        <v>-16.230366492146597</v>
      </c>
      <c r="E8" s="134">
        <v>-16.230366492146597</v>
      </c>
      <c r="F8" s="134">
        <v>-16.230366492146597</v>
      </c>
      <c r="G8" s="134">
        <v>-16.230366492146597</v>
      </c>
      <c r="H8" s="134">
        <v>-16.230366492146597</v>
      </c>
      <c r="I8" s="134">
        <v>-16.230366492146597</v>
      </c>
      <c r="J8" s="134">
        <v>-16.230366492146597</v>
      </c>
      <c r="K8" s="134">
        <v>-16.230366492146597</v>
      </c>
      <c r="L8" s="134">
        <v>-13</v>
      </c>
      <c r="M8" s="134">
        <v>-13</v>
      </c>
      <c r="N8" s="134">
        <v>-13</v>
      </c>
      <c r="O8" s="81"/>
    </row>
    <row r="9" spans="1:15" s="41" customFormat="1" ht="12.75" customHeight="1">
      <c r="A9" s="19" t="s">
        <v>93</v>
      </c>
      <c r="B9" s="134">
        <v>185.446115322144</v>
      </c>
      <c r="C9" s="134">
        <v>-13.212236246933474</v>
      </c>
      <c r="D9" s="134">
        <v>-4.587260740451605</v>
      </c>
      <c r="E9" s="134">
        <v>-3.327269808265332</v>
      </c>
      <c r="F9" s="134">
        <v>10.202205882352944</v>
      </c>
      <c r="G9" s="134">
        <v>2.236652236652237</v>
      </c>
      <c r="H9" s="134">
        <v>-5.0135501355013545</v>
      </c>
      <c r="I9" s="134">
        <v>0.9338521400778177</v>
      </c>
      <c r="J9" s="134">
        <v>-7.167235494880552</v>
      </c>
      <c r="K9" s="134">
        <v>-6.90250215703192</v>
      </c>
      <c r="L9" s="134">
        <v>9.25233644859813</v>
      </c>
      <c r="M9" s="134">
        <v>12.632594021215038</v>
      </c>
      <c r="N9" s="134">
        <v>-1.2072434607645954</v>
      </c>
      <c r="O9" s="81"/>
    </row>
    <row r="10" spans="1:15" s="41" customFormat="1" ht="12.75" customHeight="1">
      <c r="A10" s="65" t="s">
        <v>88</v>
      </c>
      <c r="B10" s="134">
        <v>24.727598808879268</v>
      </c>
      <c r="C10" s="134">
        <v>3.802588996763756</v>
      </c>
      <c r="D10" s="134">
        <v>4.453441295546567</v>
      </c>
      <c r="E10" s="134">
        <v>3.8961038961038863</v>
      </c>
      <c r="F10" s="134">
        <v>1.6792611251049472</v>
      </c>
      <c r="G10" s="134">
        <v>0.10964912280702066</v>
      </c>
      <c r="H10" s="134">
        <v>19.69860064585578</v>
      </c>
      <c r="I10" s="134">
        <v>25.101214574898776</v>
      </c>
      <c r="J10" s="134">
        <v>25.670945157526237</v>
      </c>
      <c r="K10" s="134">
        <v>5.141843971631221</v>
      </c>
      <c r="L10" s="134">
        <v>11.475409836065564</v>
      </c>
      <c r="M10" s="134">
        <v>11.051004636785166</v>
      </c>
      <c r="N10" s="134">
        <v>11.231603408210699</v>
      </c>
      <c r="O10" s="81"/>
    </row>
    <row r="11" spans="1:15" s="41" customFormat="1" ht="12.75" customHeight="1">
      <c r="A11" s="20" t="s">
        <v>61</v>
      </c>
      <c r="B11" s="136">
        <v>22.401191120736332</v>
      </c>
      <c r="C11" s="136">
        <v>4.559999999999986</v>
      </c>
      <c r="D11" s="136">
        <v>4.559999999999986</v>
      </c>
      <c r="E11" s="136">
        <v>4.559999999999986</v>
      </c>
      <c r="F11" s="136">
        <v>4.979919678714828</v>
      </c>
      <c r="G11" s="139" t="s">
        <v>103</v>
      </c>
      <c r="H11" s="139" t="s">
        <v>103</v>
      </c>
      <c r="I11" s="139" t="s">
        <v>103</v>
      </c>
      <c r="J11" s="139" t="s">
        <v>103</v>
      </c>
      <c r="K11" s="136">
        <v>16.78714859437751</v>
      </c>
      <c r="L11" s="136">
        <v>11.247130833970932</v>
      </c>
      <c r="M11" s="136">
        <v>11.247130833970932</v>
      </c>
      <c r="N11" s="136">
        <v>11.247130833970932</v>
      </c>
      <c r="O11" s="81"/>
    </row>
    <row r="12" spans="1:15" s="41" customFormat="1" ht="12.75" customHeight="1">
      <c r="A12" s="20" t="s">
        <v>62</v>
      </c>
      <c r="B12" s="136">
        <v>2.3264076881429347</v>
      </c>
      <c r="C12" s="136">
        <v>-8.03738317757009</v>
      </c>
      <c r="D12" s="136">
        <v>9.11136107986501</v>
      </c>
      <c r="E12" s="136">
        <v>-7.521186440677974</v>
      </c>
      <c r="F12" s="136">
        <v>-8.829174664107487</v>
      </c>
      <c r="G12" s="136">
        <v>0.10964912280702066</v>
      </c>
      <c r="H12" s="136">
        <v>19.69860064585578</v>
      </c>
      <c r="I12" s="136">
        <v>25.101214574898776</v>
      </c>
      <c r="J12" s="136">
        <v>25.670945157526237</v>
      </c>
      <c r="K12" s="136">
        <v>-0.3707136237256603</v>
      </c>
      <c r="L12" s="136">
        <v>14.229636898920518</v>
      </c>
      <c r="M12" s="136">
        <v>7.3543457497612374</v>
      </c>
      <c r="N12" s="136">
        <v>8.983957219251337</v>
      </c>
      <c r="O12" s="81"/>
    </row>
    <row r="13" spans="1:15" s="41" customFormat="1" ht="12.75" customHeight="1">
      <c r="A13" s="65" t="s">
        <v>3</v>
      </c>
      <c r="B13" s="134">
        <v>21.572144017325392</v>
      </c>
      <c r="C13" s="134">
        <v>8.53889943074002</v>
      </c>
      <c r="D13" s="134">
        <v>9.371884346959124</v>
      </c>
      <c r="E13" s="134">
        <v>11.380400421496283</v>
      </c>
      <c r="F13" s="134">
        <v>8.222811671087538</v>
      </c>
      <c r="G13" s="134">
        <v>7.636068237205507</v>
      </c>
      <c r="H13" s="134">
        <v>-3.4653465346534684</v>
      </c>
      <c r="I13" s="134">
        <v>-0.41884816753927634</v>
      </c>
      <c r="J13" s="134">
        <v>-5.090137857900312</v>
      </c>
      <c r="K13" s="134">
        <v>-16.512059369202237</v>
      </c>
      <c r="L13" s="134">
        <v>-1.0526315789473717</v>
      </c>
      <c r="M13" s="134">
        <v>-5.978784956605587</v>
      </c>
      <c r="N13" s="134">
        <v>-4.267701260911727</v>
      </c>
      <c r="O13" s="119"/>
    </row>
    <row r="14" spans="1:15" s="41" customFormat="1" ht="12.75" customHeight="1">
      <c r="A14" s="20" t="s">
        <v>50</v>
      </c>
      <c r="B14" s="136">
        <v>7.055360043313482</v>
      </c>
      <c r="C14" s="136">
        <v>-6.957547169811306</v>
      </c>
      <c r="D14" s="136">
        <v>-6.957547169811306</v>
      </c>
      <c r="E14" s="136">
        <v>-6.957547169811306</v>
      </c>
      <c r="F14" s="136">
        <v>-13.438256658595638</v>
      </c>
      <c r="G14" s="136">
        <v>-16.34382566585957</v>
      </c>
      <c r="H14" s="136">
        <v>-26.09238451935082</v>
      </c>
      <c r="I14" s="136">
        <v>-16.918844566712522</v>
      </c>
      <c r="J14" s="136">
        <v>-19.680851063829795</v>
      </c>
      <c r="K14" s="136">
        <v>-19.680851063829795</v>
      </c>
      <c r="L14" s="136">
        <v>-16.356382978723406</v>
      </c>
      <c r="M14" s="136">
        <v>-16.356382978723406</v>
      </c>
      <c r="N14" s="136">
        <v>-16.356382978723406</v>
      </c>
      <c r="O14" s="120"/>
    </row>
    <row r="15" spans="1:15" s="41" customFormat="1" ht="12.75" customHeight="1">
      <c r="A15" s="20" t="s">
        <v>63</v>
      </c>
      <c r="B15" s="136">
        <v>8.400446670276123</v>
      </c>
      <c r="C15" s="136">
        <v>34.78260869565219</v>
      </c>
      <c r="D15" s="136">
        <v>1.07936507936508</v>
      </c>
      <c r="E15" s="136">
        <v>33.826879271070624</v>
      </c>
      <c r="F15" s="136">
        <v>-0.06230529595014911</v>
      </c>
      <c r="G15" s="136">
        <v>10.202788339670455</v>
      </c>
      <c r="H15" s="136">
        <v>6.582278481012671</v>
      </c>
      <c r="I15" s="136">
        <v>8.616187989556124</v>
      </c>
      <c r="J15" s="136">
        <v>4.025044722719118</v>
      </c>
      <c r="K15" s="136">
        <v>-18.05852962169878</v>
      </c>
      <c r="L15" s="136">
        <v>9.77312390924956</v>
      </c>
      <c r="M15" s="136">
        <v>0</v>
      </c>
      <c r="N15" s="136">
        <v>2.8461538461538316</v>
      </c>
      <c r="O15" s="120"/>
    </row>
    <row r="16" spans="1:15" s="41" customFormat="1" ht="12.75" customHeight="1">
      <c r="A16" s="20" t="s">
        <v>40</v>
      </c>
      <c r="B16" s="136">
        <v>6.116337303735788</v>
      </c>
      <c r="C16" s="136">
        <v>-12.032520325203244</v>
      </c>
      <c r="D16" s="136">
        <v>27.5</v>
      </c>
      <c r="E16" s="136">
        <v>10.233029381965553</v>
      </c>
      <c r="F16" s="136">
        <v>21.79607109448085</v>
      </c>
      <c r="G16" s="136">
        <v>31.7473338802297</v>
      </c>
      <c r="H16" s="136">
        <v>5.360443622920497</v>
      </c>
      <c r="I16" s="136">
        <v>6.233303650935018</v>
      </c>
      <c r="J16" s="136">
        <v>4.875886524822715</v>
      </c>
      <c r="K16" s="136">
        <v>7.025547445255476</v>
      </c>
      <c r="L16" s="136">
        <v>-0.71492403932083</v>
      </c>
      <c r="M16" s="136">
        <v>0</v>
      </c>
      <c r="N16" s="136">
        <v>-3.3183856502242093</v>
      </c>
      <c r="O16" s="120"/>
    </row>
    <row r="17" spans="1:15" s="41" customFormat="1" ht="12.75" customHeight="1">
      <c r="A17" s="65" t="s">
        <v>89</v>
      </c>
      <c r="B17" s="134">
        <v>119.3</v>
      </c>
      <c r="C17" s="134">
        <v>-23.501872659176048</v>
      </c>
      <c r="D17" s="134">
        <v>-9.874152952565328</v>
      </c>
      <c r="E17" s="134">
        <v>-8.482142857142861</v>
      </c>
      <c r="F17" s="134">
        <v>14.59715639810426</v>
      </c>
      <c r="G17" s="134">
        <v>2.052597819114821</v>
      </c>
      <c r="H17" s="134">
        <v>-8.313679245283012</v>
      </c>
      <c r="I17" s="134">
        <v>-2.506963788300831</v>
      </c>
      <c r="J17" s="134">
        <v>-13.198757763975156</v>
      </c>
      <c r="K17" s="134">
        <v>-8.853288364249579</v>
      </c>
      <c r="L17" s="134">
        <v>11.431316042267037</v>
      </c>
      <c r="M17" s="134">
        <v>18.64057672502575</v>
      </c>
      <c r="N17" s="134">
        <v>-5.077262693156737</v>
      </c>
      <c r="O17" s="121"/>
    </row>
    <row r="18" spans="1:15" s="41" customFormat="1" ht="12.75" customHeight="1">
      <c r="A18" s="20" t="s">
        <v>41</v>
      </c>
      <c r="B18" s="136">
        <v>3.3923253925284245</v>
      </c>
      <c r="C18" s="136">
        <v>-38.558692421991104</v>
      </c>
      <c r="D18" s="136">
        <v>47.39652870493991</v>
      </c>
      <c r="E18" s="136">
        <v>16.97860962566846</v>
      </c>
      <c r="F18" s="136">
        <v>37.42937853107344</v>
      </c>
      <c r="G18" s="136">
        <v>-5.958549222797926</v>
      </c>
      <c r="H18" s="136">
        <v>-20.009372071227727</v>
      </c>
      <c r="I18" s="136">
        <v>4.565630944831978</v>
      </c>
      <c r="J18" s="136">
        <v>3.0303030303030276</v>
      </c>
      <c r="K18" s="136">
        <v>12.187247780468113</v>
      </c>
      <c r="L18" s="136">
        <v>43.220338983050844</v>
      </c>
      <c r="M18" s="136">
        <v>43.25674325674327</v>
      </c>
      <c r="N18" s="136">
        <v>40.08683068017367</v>
      </c>
      <c r="O18" s="81"/>
    </row>
    <row r="19" spans="1:15" s="41" customFormat="1" ht="12.75" customHeight="1">
      <c r="A19" s="20" t="s">
        <v>42</v>
      </c>
      <c r="B19" s="136">
        <v>2.681713589604765</v>
      </c>
      <c r="C19" s="136">
        <v>-66.65523156089193</v>
      </c>
      <c r="D19" s="136">
        <v>-26.989079563182518</v>
      </c>
      <c r="E19" s="136">
        <v>-49.39172749391727</v>
      </c>
      <c r="F19" s="136">
        <v>134.11764705882354</v>
      </c>
      <c r="G19" s="136">
        <v>7.814407814407831</v>
      </c>
      <c r="H19" s="136">
        <v>84.62929475587701</v>
      </c>
      <c r="I19" s="136">
        <v>-5.230557467309027</v>
      </c>
      <c r="J19" s="136">
        <v>32.90371493555722</v>
      </c>
      <c r="K19" s="136">
        <v>-27.48796147672552</v>
      </c>
      <c r="L19" s="136">
        <v>-6.118881118881103</v>
      </c>
      <c r="M19" s="136">
        <v>0.10520778537612685</v>
      </c>
      <c r="N19" s="136">
        <v>-46.93376941946035</v>
      </c>
      <c r="O19" s="81"/>
    </row>
    <row r="20" spans="1:15" s="41" customFormat="1" ht="12.75" customHeight="1">
      <c r="A20" s="20" t="s">
        <v>43</v>
      </c>
      <c r="B20" s="136">
        <v>4.229832160259881</v>
      </c>
      <c r="C20" s="136">
        <v>-28.934010152284262</v>
      </c>
      <c r="D20" s="136">
        <v>-16.491228070175445</v>
      </c>
      <c r="E20" s="136">
        <v>-0.8403361344537785</v>
      </c>
      <c r="F20" s="136">
        <v>15.327257663628814</v>
      </c>
      <c r="G20" s="136">
        <v>-25.403753819292884</v>
      </c>
      <c r="H20" s="136">
        <v>-7.21493440968718</v>
      </c>
      <c r="I20" s="136">
        <v>23.360916613621896</v>
      </c>
      <c r="J20" s="136">
        <v>-43.855421686746986</v>
      </c>
      <c r="K20" s="136">
        <v>-43.275261324041814</v>
      </c>
      <c r="L20" s="136">
        <v>-29.20754716981132</v>
      </c>
      <c r="M20" s="136">
        <v>39.46360153256705</v>
      </c>
      <c r="N20" s="136">
        <v>127.2727272727273</v>
      </c>
      <c r="O20" s="81"/>
    </row>
    <row r="21" spans="1:15" s="41" customFormat="1" ht="12.75" customHeight="1">
      <c r="A21" s="20" t="s">
        <v>44</v>
      </c>
      <c r="B21" s="136">
        <v>2.6224959393611265</v>
      </c>
      <c r="C21" s="136">
        <v>27.066929133858263</v>
      </c>
      <c r="D21" s="136">
        <v>-0.47303689687794304</v>
      </c>
      <c r="E21" s="136">
        <v>-0.47303689687794304</v>
      </c>
      <c r="F21" s="136">
        <v>-0.47303689687794304</v>
      </c>
      <c r="G21" s="136">
        <v>-0.47303689687794304</v>
      </c>
      <c r="H21" s="136">
        <v>-0.47303689687794304</v>
      </c>
      <c r="I21" s="136">
        <v>-0.47303689687794304</v>
      </c>
      <c r="J21" s="136">
        <v>22.138126773888377</v>
      </c>
      <c r="K21" s="136">
        <v>22.138126773888377</v>
      </c>
      <c r="L21" s="136">
        <v>22.30623818525519</v>
      </c>
      <c r="M21" s="136">
        <v>11.701081612586052</v>
      </c>
      <c r="N21" s="136">
        <v>-11.39013452914799</v>
      </c>
      <c r="O21" s="81"/>
    </row>
    <row r="22" spans="1:15" s="41" customFormat="1" ht="12.75" customHeight="1">
      <c r="A22" s="20" t="s">
        <v>45</v>
      </c>
      <c r="B22" s="136">
        <v>7.190714672441798</v>
      </c>
      <c r="C22" s="136">
        <v>-48.7248322147651</v>
      </c>
      <c r="D22" s="136">
        <v>-50.331613854089895</v>
      </c>
      <c r="E22" s="136">
        <v>-45.44128373450036</v>
      </c>
      <c r="F22" s="136">
        <v>-45.6093666844066</v>
      </c>
      <c r="G22" s="136">
        <v>-57.26470588235294</v>
      </c>
      <c r="H22" s="136">
        <v>-18.766233766233775</v>
      </c>
      <c r="I22" s="136">
        <v>6.109114668409021</v>
      </c>
      <c r="J22" s="136">
        <v>46.420704845814974</v>
      </c>
      <c r="K22" s="136">
        <v>16.216216216216207</v>
      </c>
      <c r="L22" s="136">
        <v>144.49838187702264</v>
      </c>
      <c r="M22" s="136">
        <v>47.49103942652329</v>
      </c>
      <c r="N22" s="136">
        <v>12.589073634204272</v>
      </c>
      <c r="O22" s="81"/>
    </row>
    <row r="23" spans="1:15" s="41" customFormat="1" ht="12.75" customHeight="1">
      <c r="A23" s="20" t="s">
        <v>46</v>
      </c>
      <c r="B23" s="136">
        <v>8.1</v>
      </c>
      <c r="C23" s="136">
        <v>0</v>
      </c>
      <c r="D23" s="136">
        <v>0</v>
      </c>
      <c r="E23" s="136">
        <v>0</v>
      </c>
      <c r="F23" s="139" t="s">
        <v>103</v>
      </c>
      <c r="G23" s="139" t="s">
        <v>103</v>
      </c>
      <c r="H23" s="139" t="s">
        <v>103</v>
      </c>
      <c r="I23" s="136">
        <v>20.600858369098706</v>
      </c>
      <c r="J23" s="136">
        <v>20.600858369098706</v>
      </c>
      <c r="K23" s="136">
        <v>20.600858369098706</v>
      </c>
      <c r="L23" s="136">
        <v>20.600858369098706</v>
      </c>
      <c r="M23" s="136">
        <v>20.600858369098706</v>
      </c>
      <c r="N23" s="136">
        <v>20.600858369098706</v>
      </c>
      <c r="O23" s="84"/>
    </row>
    <row r="24" spans="1:15" s="35" customFormat="1" ht="12.75" customHeight="1">
      <c r="A24" s="20" t="s">
        <v>47</v>
      </c>
      <c r="B24" s="136">
        <v>30.082566323768276</v>
      </c>
      <c r="C24" s="136">
        <v>-35.838150289017335</v>
      </c>
      <c r="D24" s="136">
        <v>58.95953757225434</v>
      </c>
      <c r="E24" s="136">
        <v>21.965317919075144</v>
      </c>
      <c r="F24" s="136">
        <v>-13.284132841328422</v>
      </c>
      <c r="G24" s="136">
        <v>28.016241299303935</v>
      </c>
      <c r="H24" s="136">
        <v>-13.705391040242965</v>
      </c>
      <c r="I24" s="136">
        <v>24.821610601427114</v>
      </c>
      <c r="J24" s="136">
        <v>-26.037344398340245</v>
      </c>
      <c r="K24" s="136">
        <v>4.584221748400852</v>
      </c>
      <c r="L24" s="136">
        <v>-3.4924330616996624</v>
      </c>
      <c r="M24" s="136">
        <v>32.36459709379127</v>
      </c>
      <c r="N24" s="136">
        <v>-4.094488188976375</v>
      </c>
      <c r="O24" s="80"/>
    </row>
    <row r="25" spans="1:14" ht="12.75" customHeight="1">
      <c r="A25" s="20" t="s">
        <v>48</v>
      </c>
      <c r="B25" s="136">
        <v>37.03641039523552</v>
      </c>
      <c r="C25" s="136">
        <v>-21.514629948364885</v>
      </c>
      <c r="D25" s="136">
        <v>-10.89108910891089</v>
      </c>
      <c r="E25" s="136">
        <v>14.979195561719827</v>
      </c>
      <c r="F25" s="136">
        <v>31.04972375690607</v>
      </c>
      <c r="G25" s="136">
        <v>8.059210526315796</v>
      </c>
      <c r="H25" s="136">
        <v>-7.237936772046583</v>
      </c>
      <c r="I25" s="136">
        <v>-25.952813067150636</v>
      </c>
      <c r="J25" s="136">
        <v>-14.398200224971891</v>
      </c>
      <c r="K25" s="136">
        <v>-18.27768014059753</v>
      </c>
      <c r="L25" s="136">
        <v>12.16730038022813</v>
      </c>
      <c r="M25" s="136">
        <v>11.142322097378266</v>
      </c>
      <c r="N25" s="136">
        <v>-15.37086684539769</v>
      </c>
    </row>
    <row r="26" spans="1:15" ht="12.75" customHeight="1">
      <c r="A26" s="20" t="s">
        <v>49</v>
      </c>
      <c r="B26" s="136">
        <v>24.033906334596644</v>
      </c>
      <c r="C26" s="136">
        <v>-33.63892806770098</v>
      </c>
      <c r="D26" s="136">
        <v>-18.6111111111111</v>
      </c>
      <c r="E26" s="136">
        <v>-5.094905094905089</v>
      </c>
      <c r="F26" s="136">
        <v>45.198836081474326</v>
      </c>
      <c r="G26" s="136">
        <v>-3.658536585365857</v>
      </c>
      <c r="H26" s="136">
        <v>10.13215859030836</v>
      </c>
      <c r="I26" s="136">
        <v>-8.612440191387572</v>
      </c>
      <c r="J26" s="136">
        <v>-12.454873646209396</v>
      </c>
      <c r="K26" s="136">
        <v>-12.139156180606946</v>
      </c>
      <c r="L26" s="136">
        <v>-1.5754560530679917</v>
      </c>
      <c r="M26" s="136">
        <v>13.067150635208712</v>
      </c>
      <c r="N26" s="136">
        <v>-6.519742883379243</v>
      </c>
      <c r="O26" s="67"/>
    </row>
    <row r="27" spans="1:15" ht="12.75" customHeight="1">
      <c r="A27" s="65" t="s">
        <v>24</v>
      </c>
      <c r="B27" s="134">
        <v>8.527341635083921</v>
      </c>
      <c r="C27" s="134">
        <v>1.155555555555532</v>
      </c>
      <c r="D27" s="134">
        <v>-3.1446540880503027</v>
      </c>
      <c r="E27" s="134">
        <v>-2.96495956873315</v>
      </c>
      <c r="F27" s="134">
        <v>-0.093283582089565</v>
      </c>
      <c r="G27" s="134">
        <v>1.590271281571587</v>
      </c>
      <c r="H27" s="134">
        <v>-1.730418943533718</v>
      </c>
      <c r="I27" s="134">
        <v>6.365313653136528</v>
      </c>
      <c r="J27" s="134">
        <v>2.0462633451957313</v>
      </c>
      <c r="K27" s="134">
        <v>1.3333333333333197</v>
      </c>
      <c r="L27" s="134">
        <v>6.541218637992818</v>
      </c>
      <c r="M27" s="134">
        <v>5.935251798561136</v>
      </c>
      <c r="N27" s="134">
        <v>5.840071877807729</v>
      </c>
      <c r="O27" s="121"/>
    </row>
    <row r="28" spans="1:15" ht="12.75" customHeight="1">
      <c r="A28" s="20" t="s">
        <v>64</v>
      </c>
      <c r="B28" s="136">
        <v>5.1180969139144565</v>
      </c>
      <c r="C28" s="136">
        <v>7.302823758519961</v>
      </c>
      <c r="D28" s="136">
        <v>-0.5952380952380931</v>
      </c>
      <c r="E28" s="136">
        <v>-0.1984126984126977</v>
      </c>
      <c r="F28" s="136">
        <v>-0.20161290322581182</v>
      </c>
      <c r="G28" s="136">
        <v>2.8340080971659853</v>
      </c>
      <c r="H28" s="136">
        <v>-2.9951690821255816</v>
      </c>
      <c r="I28" s="136">
        <v>0.5928853754940677</v>
      </c>
      <c r="J28" s="136">
        <v>-6.493506493506507</v>
      </c>
      <c r="K28" s="136">
        <v>-7.777777777777784</v>
      </c>
      <c r="L28" s="136">
        <v>1.030927835051565</v>
      </c>
      <c r="M28" s="136">
        <v>0</v>
      </c>
      <c r="N28" s="136">
        <v>-0.18850141376061114</v>
      </c>
      <c r="O28" s="120"/>
    </row>
    <row r="29" spans="1:15" ht="12.75" customHeight="1">
      <c r="A29" s="20" t="s">
        <v>65</v>
      </c>
      <c r="B29" s="136">
        <v>2.986261505143476</v>
      </c>
      <c r="C29" s="136">
        <v>-7.1484681853888565</v>
      </c>
      <c r="D29" s="136">
        <v>-7.1484681853888565</v>
      </c>
      <c r="E29" s="136">
        <v>-7.1484681853888565</v>
      </c>
      <c r="F29" s="136">
        <v>0</v>
      </c>
      <c r="G29" s="136">
        <v>0</v>
      </c>
      <c r="H29" s="136">
        <v>0</v>
      </c>
      <c r="I29" s="136">
        <v>15.397631133671762</v>
      </c>
      <c r="J29" s="136">
        <v>15.397631133671762</v>
      </c>
      <c r="K29" s="136">
        <v>15.397631133671762</v>
      </c>
      <c r="L29" s="136">
        <v>15.397631133671762</v>
      </c>
      <c r="M29" s="136">
        <v>15.397631133671762</v>
      </c>
      <c r="N29" s="136">
        <v>15.397631133671762</v>
      </c>
      <c r="O29" s="120"/>
    </row>
    <row r="30" spans="1:15" ht="12.75" customHeight="1">
      <c r="A30" s="20" t="s">
        <v>66</v>
      </c>
      <c r="B30" s="136">
        <v>0.4229832160259881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4</v>
      </c>
      <c r="J30" s="136">
        <v>4</v>
      </c>
      <c r="K30" s="136">
        <v>4</v>
      </c>
      <c r="L30" s="136">
        <v>4</v>
      </c>
      <c r="M30" s="136">
        <v>4</v>
      </c>
      <c r="N30" s="136">
        <v>4</v>
      </c>
      <c r="O30" s="120"/>
    </row>
    <row r="31" spans="1:15" ht="12.75" customHeight="1">
      <c r="A31" s="65" t="s">
        <v>90</v>
      </c>
      <c r="B31" s="134">
        <v>8.087439090416893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21"/>
    </row>
    <row r="32" spans="1:15" ht="12.75" customHeight="1">
      <c r="A32" s="65" t="s">
        <v>91</v>
      </c>
      <c r="B32" s="134">
        <v>3.2315917704385493</v>
      </c>
      <c r="C32" s="134">
        <v>-5.458680818802108</v>
      </c>
      <c r="D32" s="134">
        <v>-5.458680818802108</v>
      </c>
      <c r="E32" s="134">
        <v>-5.458680818802108</v>
      </c>
      <c r="F32" s="134">
        <v>-5.458680818802108</v>
      </c>
      <c r="G32" s="134">
        <v>-5.458680818802108</v>
      </c>
      <c r="H32" s="134">
        <v>-5.458680818802108</v>
      </c>
      <c r="I32" s="134">
        <v>0.2405773857257376</v>
      </c>
      <c r="J32" s="134">
        <v>0.2405773857257376</v>
      </c>
      <c r="K32" s="134">
        <v>0.2405773857257376</v>
      </c>
      <c r="L32" s="134">
        <v>0.2405773857257376</v>
      </c>
      <c r="M32" s="134">
        <v>0.2405773857257376</v>
      </c>
      <c r="N32" s="134">
        <v>0.2405773857257376</v>
      </c>
      <c r="O32" s="121"/>
    </row>
    <row r="33" spans="1:15" ht="12.75" customHeight="1">
      <c r="A33" s="19" t="s">
        <v>67</v>
      </c>
      <c r="B33" s="134">
        <v>244.07823497563615</v>
      </c>
      <c r="C33" s="134">
        <v>1.572327044025168</v>
      </c>
      <c r="D33" s="134">
        <v>2.5177025963807997</v>
      </c>
      <c r="E33" s="134">
        <v>2.749410840534172</v>
      </c>
      <c r="F33" s="134">
        <v>6.661442006269591</v>
      </c>
      <c r="G33" s="134">
        <v>6.974921630094033</v>
      </c>
      <c r="H33" s="134">
        <v>6.896551724137923</v>
      </c>
      <c r="I33" s="134">
        <v>8.705526116578355</v>
      </c>
      <c r="J33" s="134">
        <v>6.502242152466353</v>
      </c>
      <c r="K33" s="134">
        <v>5.663189269746627</v>
      </c>
      <c r="L33" s="134">
        <v>5.668934240362811</v>
      </c>
      <c r="M33" s="134">
        <v>5.589123867069468</v>
      </c>
      <c r="N33" s="134">
        <v>6.316590563165891</v>
      </c>
      <c r="O33" s="121"/>
    </row>
    <row r="34" spans="1:15" ht="12.75" customHeight="1">
      <c r="A34" s="20" t="s">
        <v>81</v>
      </c>
      <c r="B34" s="136">
        <v>2.0472387655657824</v>
      </c>
      <c r="C34" s="136">
        <v>3.7558685446009488</v>
      </c>
      <c r="D34" s="136">
        <v>3.7558685446009488</v>
      </c>
      <c r="E34" s="136">
        <v>3.7558685446009488</v>
      </c>
      <c r="F34" s="136">
        <v>3.7558685446009488</v>
      </c>
      <c r="G34" s="136">
        <v>3.7558685446009488</v>
      </c>
      <c r="H34" s="136">
        <v>3.7558685446009488</v>
      </c>
      <c r="I34" s="136">
        <v>3.7558685446009488</v>
      </c>
      <c r="J34" s="136">
        <v>3.7558685446009488</v>
      </c>
      <c r="K34" s="136">
        <v>3.7558685446009488</v>
      </c>
      <c r="L34" s="136">
        <v>0</v>
      </c>
      <c r="M34" s="136">
        <v>0</v>
      </c>
      <c r="N34" s="136">
        <v>0</v>
      </c>
      <c r="O34" s="120"/>
    </row>
    <row r="35" spans="1:15" ht="12.75" customHeight="1">
      <c r="A35" s="20" t="s">
        <v>82</v>
      </c>
      <c r="B35" s="136">
        <v>3.19775311315647</v>
      </c>
      <c r="C35" s="136">
        <v>-10.960757780784858</v>
      </c>
      <c r="D35" s="136">
        <v>-10.960757780784858</v>
      </c>
      <c r="E35" s="136">
        <v>5.074424898511487</v>
      </c>
      <c r="F35" s="136">
        <v>-13.192612137203163</v>
      </c>
      <c r="G35" s="136">
        <v>-13.192612137203163</v>
      </c>
      <c r="H35" s="136">
        <v>-13.192612137203163</v>
      </c>
      <c r="I35" s="136">
        <v>-3.6603221083455595</v>
      </c>
      <c r="J35" s="136">
        <v>-3.6603221083455595</v>
      </c>
      <c r="K35" s="136">
        <v>-3.6603221083455595</v>
      </c>
      <c r="L35" s="136">
        <v>3.217612193056718</v>
      </c>
      <c r="M35" s="136">
        <v>3.217612193056718</v>
      </c>
      <c r="N35" s="136">
        <v>3.217612193056718</v>
      </c>
      <c r="O35" s="120"/>
    </row>
    <row r="36" spans="1:15" ht="12.75" customHeight="1">
      <c r="A36" s="20" t="s">
        <v>83</v>
      </c>
      <c r="B36" s="136">
        <v>0.7190714672441798</v>
      </c>
      <c r="C36" s="136">
        <v>6.7796610169491345</v>
      </c>
      <c r="D36" s="136">
        <v>6.7796610169491345</v>
      </c>
      <c r="E36" s="136">
        <v>6.7796610169491345</v>
      </c>
      <c r="F36" s="136">
        <v>12.095531587057007</v>
      </c>
      <c r="G36" s="136">
        <v>12.095531587057007</v>
      </c>
      <c r="H36" s="136">
        <v>7.618343195266264</v>
      </c>
      <c r="I36" s="136">
        <v>7.618343195266264</v>
      </c>
      <c r="J36" s="136">
        <v>7.618343195266264</v>
      </c>
      <c r="K36" s="136">
        <v>5.664488017429203</v>
      </c>
      <c r="L36" s="136">
        <v>4.978354978354993</v>
      </c>
      <c r="M36" s="136">
        <v>4.978354978354993</v>
      </c>
      <c r="N36" s="136">
        <v>4.978354978354993</v>
      </c>
      <c r="O36" s="120"/>
    </row>
    <row r="37" spans="1:15" ht="12.75" customHeight="1">
      <c r="A37" s="20" t="s">
        <v>84</v>
      </c>
      <c r="B37" s="136">
        <v>4.906605305901462</v>
      </c>
      <c r="C37" s="136">
        <v>3.239202657807305</v>
      </c>
      <c r="D37" s="136">
        <v>3.239202657807305</v>
      </c>
      <c r="E37" s="136">
        <v>3.239202657807305</v>
      </c>
      <c r="F37" s="136">
        <v>3.2392026578073274</v>
      </c>
      <c r="G37" s="136">
        <v>3.2392026578073274</v>
      </c>
      <c r="H37" s="136">
        <v>3.2392026578073274</v>
      </c>
      <c r="I37" s="136">
        <v>3.2392026578073274</v>
      </c>
      <c r="J37" s="136">
        <v>3.2392026578073274</v>
      </c>
      <c r="K37" s="136">
        <v>8.637873754152835</v>
      </c>
      <c r="L37" s="136">
        <v>8.637873754152835</v>
      </c>
      <c r="M37" s="136">
        <v>8.637873754152835</v>
      </c>
      <c r="N37" s="136">
        <v>8.637873754152835</v>
      </c>
      <c r="O37" s="120"/>
    </row>
    <row r="38" spans="1:15" ht="12.75" customHeight="1">
      <c r="A38" s="20" t="s">
        <v>85</v>
      </c>
      <c r="B38" s="136">
        <v>174.15910936654032</v>
      </c>
      <c r="C38" s="136">
        <v>0.7633587786259444</v>
      </c>
      <c r="D38" s="136">
        <v>0.7633587786259444</v>
      </c>
      <c r="E38" s="136">
        <v>0.7633587786259444</v>
      </c>
      <c r="F38" s="136">
        <v>2.6197604790419105</v>
      </c>
      <c r="G38" s="136">
        <v>2.020958083832358</v>
      </c>
      <c r="H38" s="136">
        <v>2.020958083832358</v>
      </c>
      <c r="I38" s="136">
        <v>6.814814814814807</v>
      </c>
      <c r="J38" s="136">
        <v>6.180193596425898</v>
      </c>
      <c r="K38" s="136">
        <v>4.393149664929252</v>
      </c>
      <c r="L38" s="136">
        <v>6.818181818181812</v>
      </c>
      <c r="M38" s="136">
        <v>6.818181818181812</v>
      </c>
      <c r="N38" s="136">
        <v>6.818181818181812</v>
      </c>
      <c r="O38" s="120"/>
    </row>
    <row r="39" spans="1:15" ht="12.75" customHeight="1">
      <c r="A39" s="20" t="s">
        <v>86</v>
      </c>
      <c r="B39" s="136">
        <v>54.953979426096375</v>
      </c>
      <c r="C39" s="136">
        <v>5.685920577617343</v>
      </c>
      <c r="D39" s="136">
        <v>10.516772438803269</v>
      </c>
      <c r="E39" s="136">
        <v>10.251798561151082</v>
      </c>
      <c r="F39" s="136">
        <v>25.837320574162682</v>
      </c>
      <c r="G39" s="136">
        <v>29.82791586998088</v>
      </c>
      <c r="H39" s="136">
        <v>29.34990439770555</v>
      </c>
      <c r="I39" s="136">
        <v>17.895608947804487</v>
      </c>
      <c r="J39" s="136">
        <v>9.34865900383144</v>
      </c>
      <c r="K39" s="136">
        <v>10.68181818181817</v>
      </c>
      <c r="L39" s="136">
        <v>2.7272727272727337</v>
      </c>
      <c r="M39" s="136">
        <v>2.4205748865355536</v>
      </c>
      <c r="N39" s="136">
        <v>5.868544600938974</v>
      </c>
      <c r="O39" s="120"/>
    </row>
    <row r="40" spans="1:15" ht="12.75" customHeight="1">
      <c r="A40" s="20" t="s">
        <v>87</v>
      </c>
      <c r="B40" s="136">
        <v>4.094477531131565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20"/>
    </row>
    <row r="41" spans="1:15" ht="18" customHeight="1">
      <c r="A41" s="1" t="s">
        <v>19</v>
      </c>
      <c r="B41" s="141">
        <v>999.9848944233893</v>
      </c>
      <c r="C41" s="141">
        <v>-10.419595307874186</v>
      </c>
      <c r="D41" s="141">
        <v>-8.503645915998803</v>
      </c>
      <c r="E41" s="141">
        <v>-8.269661652982318</v>
      </c>
      <c r="F41" s="141">
        <v>-4.442344045368618</v>
      </c>
      <c r="G41" s="141">
        <v>-5.480682839173401</v>
      </c>
      <c r="H41" s="141">
        <v>-7.079646017699115</v>
      </c>
      <c r="I41" s="141">
        <v>-5.334538878842665</v>
      </c>
      <c r="J41" s="141">
        <v>-7.621671258034901</v>
      </c>
      <c r="K41" s="141">
        <v>-7.819687212511495</v>
      </c>
      <c r="L41" s="141">
        <v>-2.3517382413087873</v>
      </c>
      <c r="M41" s="141">
        <v>-1.7489711934156382</v>
      </c>
      <c r="N41" s="141">
        <v>-4.365904365904372</v>
      </c>
      <c r="O41" s="122"/>
    </row>
    <row r="42" ht="15" customHeight="1">
      <c r="A42" s="104" t="s">
        <v>102</v>
      </c>
    </row>
  </sheetData>
  <sheetProtection/>
  <mergeCells count="4">
    <mergeCell ref="A4:A6"/>
    <mergeCell ref="B4:B6"/>
    <mergeCell ref="A1:O1"/>
    <mergeCell ref="A2:O2"/>
  </mergeCells>
  <printOptions/>
  <pageMargins left="0.56" right="0.22" top="0.32" bottom="0.18" header="0.17" footer="0.1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U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9" sqref="C29"/>
    </sheetView>
  </sheetViews>
  <sheetFormatPr defaultColWidth="10.57421875" defaultRowHeight="12.75"/>
  <cols>
    <col min="1" max="1" width="24.140625" style="45" customWidth="1"/>
    <col min="2" max="2" width="10.00390625" style="45" customWidth="1"/>
    <col min="3" max="3" width="12.00390625" style="45" customWidth="1"/>
    <col min="4" max="4" width="12.140625" style="45" customWidth="1"/>
    <col min="5" max="5" width="12.57421875" style="45" customWidth="1"/>
    <col min="6" max="6" width="12.00390625" style="45" customWidth="1"/>
    <col min="7" max="7" width="11.8515625" style="45" customWidth="1"/>
    <col min="8" max="8" width="13.28125" style="45" customWidth="1"/>
    <col min="9" max="9" width="13.421875" style="45" customWidth="1"/>
    <col min="10" max="10" width="13.140625" style="45" customWidth="1"/>
    <col min="11" max="11" width="6.7109375" style="66" customWidth="1"/>
    <col min="12" max="16" width="10.57421875" style="0" customWidth="1"/>
    <col min="17" max="16384" width="10.57421875" style="45" customWidth="1"/>
  </cols>
  <sheetData>
    <row r="1" spans="1:11" ht="16.5" customHeight="1">
      <c r="A1" s="3" t="s">
        <v>26</v>
      </c>
      <c r="B1" s="3"/>
      <c r="C1" s="4"/>
      <c r="D1" s="4"/>
      <c r="E1" s="4"/>
      <c r="F1" s="4"/>
      <c r="G1" s="4"/>
      <c r="H1" s="4"/>
      <c r="I1" s="4"/>
      <c r="J1" s="4"/>
      <c r="K1" s="85"/>
    </row>
    <row r="2" spans="1:11" ht="15" customHeight="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85"/>
    </row>
    <row r="3" spans="1:10" ht="18" customHeight="1">
      <c r="A3" s="38" t="s">
        <v>171</v>
      </c>
      <c r="B3" s="38"/>
      <c r="C3" s="7"/>
      <c r="D3" s="7"/>
      <c r="E3" s="7"/>
      <c r="F3" s="7"/>
      <c r="G3" s="7"/>
      <c r="H3" s="7"/>
      <c r="I3" s="7"/>
      <c r="J3" s="7"/>
    </row>
    <row r="4" spans="1:11" ht="3" customHeight="1" hidden="1">
      <c r="A4" s="38"/>
      <c r="B4" s="38"/>
      <c r="C4" s="7"/>
      <c r="D4" s="7"/>
      <c r="E4" s="7"/>
      <c r="F4" s="7"/>
      <c r="G4" s="7"/>
      <c r="H4" s="7"/>
      <c r="I4" s="7"/>
      <c r="J4" s="7"/>
      <c r="K4" s="80"/>
    </row>
    <row r="5" spans="1:16" s="41" customFormat="1" ht="11.25" customHeight="1">
      <c r="A5" s="169" t="s">
        <v>1</v>
      </c>
      <c r="B5" s="186" t="s">
        <v>2</v>
      </c>
      <c r="C5" s="1">
        <v>2008</v>
      </c>
      <c r="D5" s="172">
        <v>2009</v>
      </c>
      <c r="E5" s="173"/>
      <c r="F5" s="173"/>
      <c r="G5" s="192"/>
      <c r="H5" s="172">
        <v>2010</v>
      </c>
      <c r="I5" s="173"/>
      <c r="J5" s="192"/>
      <c r="K5" s="80"/>
      <c r="L5"/>
      <c r="M5"/>
      <c r="N5"/>
      <c r="O5"/>
      <c r="P5"/>
    </row>
    <row r="6" spans="1:16" s="41" customFormat="1" ht="15" customHeight="1">
      <c r="A6" s="171"/>
      <c r="B6" s="188"/>
      <c r="C6" s="1" t="s">
        <v>27</v>
      </c>
      <c r="D6" s="1" t="s">
        <v>28</v>
      </c>
      <c r="E6" s="1" t="s">
        <v>29</v>
      </c>
      <c r="F6" s="8" t="s">
        <v>30</v>
      </c>
      <c r="G6" s="1" t="s">
        <v>27</v>
      </c>
      <c r="H6" s="53" t="s">
        <v>28</v>
      </c>
      <c r="I6" s="53" t="s">
        <v>29</v>
      </c>
      <c r="J6" s="53" t="s">
        <v>30</v>
      </c>
      <c r="K6" s="81"/>
      <c r="L6"/>
      <c r="M6"/>
      <c r="N6"/>
      <c r="O6"/>
      <c r="P6"/>
    </row>
    <row r="7" spans="1:16" s="63" customFormat="1" ht="12.75" customHeight="1">
      <c r="A7" s="19" t="s">
        <v>60</v>
      </c>
      <c r="B7" s="134">
        <v>755.9066594477531</v>
      </c>
      <c r="C7" s="134">
        <v>97.7032611816013</v>
      </c>
      <c r="D7" s="134">
        <v>103.6</v>
      </c>
      <c r="E7" s="134">
        <v>101.4</v>
      </c>
      <c r="F7" s="134">
        <v>85.8</v>
      </c>
      <c r="G7" s="134">
        <v>84.1</v>
      </c>
      <c r="H7" s="134">
        <v>93</v>
      </c>
      <c r="I7" s="134">
        <v>88.3</v>
      </c>
      <c r="J7" s="134">
        <v>79.7</v>
      </c>
      <c r="K7" s="168">
        <f>'[1]PPIWORKings q310'!R47</f>
        <v>0</v>
      </c>
      <c r="L7" s="66"/>
      <c r="M7"/>
      <c r="N7"/>
      <c r="O7"/>
      <c r="P7"/>
    </row>
    <row r="8" spans="1:16" s="63" customFormat="1" ht="14.25" customHeight="1">
      <c r="A8" s="125" t="s">
        <v>92</v>
      </c>
      <c r="B8" s="134">
        <v>570.4605441256091</v>
      </c>
      <c r="C8" s="134">
        <v>95.5</v>
      </c>
      <c r="D8" s="134">
        <v>95.5</v>
      </c>
      <c r="E8" s="134">
        <v>95.5</v>
      </c>
      <c r="F8" s="134">
        <v>80</v>
      </c>
      <c r="G8" s="134">
        <v>80</v>
      </c>
      <c r="H8" s="134">
        <v>80</v>
      </c>
      <c r="I8" s="134">
        <v>80</v>
      </c>
      <c r="J8" s="134" t="s">
        <v>193</v>
      </c>
      <c r="K8" s="83"/>
      <c r="L8"/>
      <c r="M8"/>
      <c r="N8"/>
      <c r="O8"/>
      <c r="P8"/>
    </row>
    <row r="9" spans="1:16" s="63" customFormat="1" ht="12.75" customHeight="1">
      <c r="A9" s="19" t="s">
        <v>93</v>
      </c>
      <c r="B9" s="134">
        <v>185.446115322144</v>
      </c>
      <c r="C9" s="134">
        <v>104.48082872635013</v>
      </c>
      <c r="D9" s="134">
        <v>128.7</v>
      </c>
      <c r="E9" s="134">
        <v>119.4</v>
      </c>
      <c r="F9" s="134">
        <v>103.5</v>
      </c>
      <c r="G9" s="134">
        <v>96.8</v>
      </c>
      <c r="H9" s="134">
        <v>132.8</v>
      </c>
      <c r="I9" s="134">
        <v>113.7</v>
      </c>
      <c r="J9" s="134">
        <v>110.8</v>
      </c>
      <c r="K9" s="83"/>
      <c r="L9"/>
      <c r="M9"/>
      <c r="N9"/>
      <c r="O9"/>
      <c r="P9"/>
    </row>
    <row r="10" spans="1:16" s="63" customFormat="1" ht="15.75" customHeight="1">
      <c r="A10" s="65" t="s">
        <v>108</v>
      </c>
      <c r="B10" s="134">
        <v>24.727598808879268</v>
      </c>
      <c r="C10" s="134">
        <v>123.5</v>
      </c>
      <c r="D10" s="134">
        <v>108.5</v>
      </c>
      <c r="E10" s="134">
        <v>103.3</v>
      </c>
      <c r="F10" s="134">
        <v>129</v>
      </c>
      <c r="G10" s="134">
        <v>128.5</v>
      </c>
      <c r="H10" s="134">
        <v>114</v>
      </c>
      <c r="I10" s="134">
        <v>118.5</v>
      </c>
      <c r="J10" s="134">
        <v>143.5</v>
      </c>
      <c r="K10" s="83"/>
      <c r="L10" s="18"/>
      <c r="M10" s="18"/>
      <c r="N10" s="18"/>
      <c r="O10" s="18"/>
      <c r="P10" s="18"/>
    </row>
    <row r="11" spans="1:16" s="41" customFormat="1" ht="12.75" customHeight="1">
      <c r="A11" s="20" t="s">
        <v>61</v>
      </c>
      <c r="B11" s="136">
        <v>22.401191120736332</v>
      </c>
      <c r="C11" s="136">
        <v>125</v>
      </c>
      <c r="D11" s="136">
        <v>124.5</v>
      </c>
      <c r="E11" s="136">
        <v>124.5</v>
      </c>
      <c r="F11" s="136">
        <v>130.7</v>
      </c>
      <c r="G11" s="136">
        <v>130.7</v>
      </c>
      <c r="H11" s="136">
        <v>130.7</v>
      </c>
      <c r="I11" s="136" t="s">
        <v>194</v>
      </c>
      <c r="J11" s="136" t="s">
        <v>194</v>
      </c>
      <c r="K11" s="81"/>
      <c r="L11"/>
      <c r="M11"/>
      <c r="N11"/>
      <c r="O11"/>
      <c r="P11"/>
    </row>
    <row r="12" spans="1:16" s="41" customFormat="1" ht="12.75" customHeight="1">
      <c r="A12" s="20" t="s">
        <v>62</v>
      </c>
      <c r="B12" s="136">
        <v>2.3264076881429347</v>
      </c>
      <c r="C12" s="136">
        <v>98.9</v>
      </c>
      <c r="D12" s="136">
        <v>95.7</v>
      </c>
      <c r="E12" s="136">
        <v>99.8</v>
      </c>
      <c r="F12" s="136">
        <v>100.2</v>
      </c>
      <c r="G12" s="136">
        <v>95.3</v>
      </c>
      <c r="H12" s="136">
        <v>100.8</v>
      </c>
      <c r="I12" s="136">
        <v>114.1</v>
      </c>
      <c r="J12" s="136">
        <v>110.3</v>
      </c>
      <c r="K12" s="81"/>
      <c r="L12"/>
      <c r="M12"/>
      <c r="N12"/>
      <c r="O12"/>
      <c r="P12"/>
    </row>
    <row r="13" spans="1:16" s="63" customFormat="1" ht="15" customHeight="1">
      <c r="A13" s="65" t="s">
        <v>121</v>
      </c>
      <c r="B13" s="134">
        <v>21.572144017325392</v>
      </c>
      <c r="C13" s="134">
        <v>98.4</v>
      </c>
      <c r="D13" s="134">
        <v>118.1</v>
      </c>
      <c r="E13" s="134">
        <v>99.1</v>
      </c>
      <c r="F13" s="134">
        <v>100.7</v>
      </c>
      <c r="G13" s="134">
        <v>108.5</v>
      </c>
      <c r="H13" s="134">
        <v>124.3</v>
      </c>
      <c r="I13" s="134">
        <v>91.6</v>
      </c>
      <c r="J13" s="134">
        <v>96.8</v>
      </c>
      <c r="K13" s="119"/>
      <c r="L13" s="18"/>
      <c r="M13" s="18"/>
      <c r="N13" s="18"/>
      <c r="O13" s="18"/>
      <c r="P13" s="18"/>
    </row>
    <row r="14" spans="1:16" s="41" customFormat="1" ht="12.75" customHeight="1">
      <c r="A14" s="20" t="s">
        <v>50</v>
      </c>
      <c r="B14" s="136">
        <v>7.055360043313482</v>
      </c>
      <c r="C14" s="136">
        <v>84.8</v>
      </c>
      <c r="D14" s="136">
        <v>81.8</v>
      </c>
      <c r="E14" s="136">
        <v>74.3</v>
      </c>
      <c r="F14" s="136">
        <v>75.2</v>
      </c>
      <c r="G14" s="136">
        <v>78.9</v>
      </c>
      <c r="H14" s="136">
        <v>66.8</v>
      </c>
      <c r="I14" s="136">
        <v>60.4</v>
      </c>
      <c r="J14" s="136">
        <v>62.9</v>
      </c>
      <c r="K14" s="120"/>
      <c r="L14"/>
      <c r="M14"/>
      <c r="N14"/>
      <c r="O14"/>
      <c r="P14"/>
    </row>
    <row r="15" spans="1:16" s="41" customFormat="1" ht="12.75" customHeight="1">
      <c r="A15" s="20" t="s">
        <v>63</v>
      </c>
      <c r="B15" s="136">
        <v>8.400446670276123</v>
      </c>
      <c r="C15" s="136">
        <v>119.9</v>
      </c>
      <c r="D15" s="136">
        <v>158.6</v>
      </c>
      <c r="E15" s="136">
        <v>121.7</v>
      </c>
      <c r="F15" s="136">
        <v>126.4</v>
      </c>
      <c r="G15" s="136">
        <v>144</v>
      </c>
      <c r="H15" s="136">
        <v>168.2</v>
      </c>
      <c r="I15" s="136">
        <v>119</v>
      </c>
      <c r="J15" s="136">
        <v>131.3</v>
      </c>
      <c r="K15" s="120"/>
      <c r="L15"/>
      <c r="M15"/>
      <c r="N15"/>
      <c r="O15"/>
      <c r="P15"/>
    </row>
    <row r="16" spans="1:16" s="63" customFormat="1" ht="12.75" customHeight="1">
      <c r="A16" s="20" t="s">
        <v>40</v>
      </c>
      <c r="B16" s="136">
        <v>6.116337303735788</v>
      </c>
      <c r="C16" s="136">
        <v>95.6</v>
      </c>
      <c r="D16" s="136">
        <v>109.9</v>
      </c>
      <c r="E16" s="136">
        <v>110.8</v>
      </c>
      <c r="F16" s="136">
        <v>111.9</v>
      </c>
      <c r="G16" s="136">
        <v>107</v>
      </c>
      <c r="H16" s="136">
        <v>136.1</v>
      </c>
      <c r="I16" s="136">
        <v>117.9</v>
      </c>
      <c r="J16" s="136">
        <v>109.7</v>
      </c>
      <c r="K16" s="120"/>
      <c r="L16"/>
      <c r="M16"/>
      <c r="N16"/>
      <c r="O16"/>
      <c r="P16"/>
    </row>
    <row r="17" spans="1:16" s="63" customFormat="1" ht="15" customHeight="1">
      <c r="A17" s="65" t="s">
        <v>122</v>
      </c>
      <c r="B17" s="134">
        <v>119.3</v>
      </c>
      <c r="C17" s="134">
        <v>100.5</v>
      </c>
      <c r="D17" s="134">
        <v>137.7</v>
      </c>
      <c r="E17" s="134">
        <v>127.8</v>
      </c>
      <c r="F17" s="134">
        <v>97.4</v>
      </c>
      <c r="G17" s="134">
        <v>85.8</v>
      </c>
      <c r="H17" s="134">
        <v>142.1</v>
      </c>
      <c r="I17" s="134">
        <v>116.8</v>
      </c>
      <c r="J17" s="134">
        <v>105.9</v>
      </c>
      <c r="K17" s="121"/>
      <c r="L17" s="18"/>
      <c r="M17" s="18"/>
      <c r="N17" s="18"/>
      <c r="O17" s="18"/>
      <c r="P17" s="18"/>
    </row>
    <row r="18" spans="1:16" s="41" customFormat="1" ht="12" customHeight="1">
      <c r="A18" s="20" t="s">
        <v>41</v>
      </c>
      <c r="B18" s="136">
        <v>3.3923253925284245</v>
      </c>
      <c r="C18" s="136">
        <v>97.6</v>
      </c>
      <c r="D18" s="136">
        <v>172.1</v>
      </c>
      <c r="E18" s="136">
        <v>132.7</v>
      </c>
      <c r="F18" s="136">
        <v>94.3</v>
      </c>
      <c r="G18" s="136">
        <v>92.9</v>
      </c>
      <c r="H18" s="136">
        <v>185.8</v>
      </c>
      <c r="I18" s="136">
        <v>142</v>
      </c>
      <c r="J18" s="136">
        <v>134.3</v>
      </c>
      <c r="K18" s="81"/>
      <c r="L18"/>
      <c r="M18"/>
      <c r="N18"/>
      <c r="O18"/>
      <c r="P18"/>
    </row>
    <row r="19" spans="1:16" s="41" customFormat="1" ht="12" customHeight="1">
      <c r="A19" s="20" t="s">
        <v>42</v>
      </c>
      <c r="B19" s="136">
        <v>2.681713589604765</v>
      </c>
      <c r="C19" s="136">
        <v>164.7</v>
      </c>
      <c r="D19" s="136">
        <v>74.2</v>
      </c>
      <c r="E19" s="136">
        <v>181.3</v>
      </c>
      <c r="F19" s="136">
        <v>176.6</v>
      </c>
      <c r="G19" s="136">
        <v>77.3</v>
      </c>
      <c r="H19" s="136">
        <v>129.7</v>
      </c>
      <c r="I19" s="136">
        <v>166.3</v>
      </c>
      <c r="J19" s="136">
        <v>151.5</v>
      </c>
      <c r="K19" s="81"/>
      <c r="L19"/>
      <c r="M19"/>
      <c r="N19"/>
      <c r="O19"/>
      <c r="P19"/>
    </row>
    <row r="20" spans="1:16" s="41" customFormat="1" ht="12" customHeight="1">
      <c r="A20" s="20" t="s">
        <v>43</v>
      </c>
      <c r="B20" s="136">
        <v>4.229832160259881</v>
      </c>
      <c r="C20" s="136">
        <v>77.6</v>
      </c>
      <c r="D20" s="136">
        <v>173.9</v>
      </c>
      <c r="E20" s="136">
        <v>151.9</v>
      </c>
      <c r="F20" s="136">
        <v>87.6</v>
      </c>
      <c r="G20" s="136">
        <v>66.7</v>
      </c>
      <c r="H20" s="136">
        <v>159.2</v>
      </c>
      <c r="I20" s="136">
        <v>100</v>
      </c>
      <c r="J20" s="136">
        <v>99.5</v>
      </c>
      <c r="K20" s="81"/>
      <c r="L20"/>
      <c r="M20"/>
      <c r="N20"/>
      <c r="O20"/>
      <c r="P20"/>
    </row>
    <row r="21" spans="1:16" s="41" customFormat="1" ht="12" customHeight="1">
      <c r="A21" s="20" t="s">
        <v>44</v>
      </c>
      <c r="B21" s="136">
        <v>2.6224959393611265</v>
      </c>
      <c r="C21" s="136">
        <v>103.6</v>
      </c>
      <c r="D21" s="136">
        <v>105.7</v>
      </c>
      <c r="E21" s="136">
        <v>105.7</v>
      </c>
      <c r="F21" s="136">
        <v>105.9</v>
      </c>
      <c r="G21" s="136">
        <v>111.9</v>
      </c>
      <c r="H21" s="136">
        <v>105.2</v>
      </c>
      <c r="I21" s="136">
        <v>129</v>
      </c>
      <c r="J21" s="136">
        <v>116.8</v>
      </c>
      <c r="K21" s="81"/>
      <c r="L21"/>
      <c r="M21"/>
      <c r="N21"/>
      <c r="O21"/>
      <c r="P21"/>
    </row>
    <row r="22" spans="1:16" s="41" customFormat="1" ht="12" customHeight="1">
      <c r="A22" s="20" t="s">
        <v>45</v>
      </c>
      <c r="B22" s="136">
        <v>7.190714672441798</v>
      </c>
      <c r="C22" s="136">
        <v>112.2</v>
      </c>
      <c r="D22" s="136">
        <v>277.5</v>
      </c>
      <c r="E22" s="136">
        <v>179.3</v>
      </c>
      <c r="F22" s="136">
        <v>54.2</v>
      </c>
      <c r="G22" s="136">
        <v>52.9</v>
      </c>
      <c r="H22" s="136">
        <v>161.1</v>
      </c>
      <c r="I22" s="136">
        <v>217.8</v>
      </c>
      <c r="J22" s="136">
        <v>100.4</v>
      </c>
      <c r="K22" s="81"/>
      <c r="L22"/>
      <c r="M22"/>
      <c r="N22"/>
      <c r="O22"/>
      <c r="P22"/>
    </row>
    <row r="23" spans="1:16" s="41" customFormat="1" ht="14.25" customHeight="1">
      <c r="A23" s="20" t="s">
        <v>46</v>
      </c>
      <c r="B23" s="136">
        <v>8.1</v>
      </c>
      <c r="C23" s="136">
        <v>117</v>
      </c>
      <c r="D23" s="139" t="s">
        <v>177</v>
      </c>
      <c r="E23" s="136">
        <v>116.5</v>
      </c>
      <c r="F23" s="136">
        <v>116.5</v>
      </c>
      <c r="G23" s="136">
        <v>116.5</v>
      </c>
      <c r="H23" s="139" t="s">
        <v>178</v>
      </c>
      <c r="I23" s="136" t="s">
        <v>195</v>
      </c>
      <c r="J23" s="136" t="s">
        <v>195</v>
      </c>
      <c r="K23" s="84"/>
      <c r="L23"/>
      <c r="M23"/>
      <c r="N23"/>
      <c r="O23"/>
      <c r="P23"/>
    </row>
    <row r="24" spans="1:16" s="64" customFormat="1" ht="12" customHeight="1">
      <c r="A24" s="20" t="s">
        <v>47</v>
      </c>
      <c r="B24" s="136">
        <v>30.082566323768276</v>
      </c>
      <c r="C24" s="136">
        <v>78.3</v>
      </c>
      <c r="D24" s="136">
        <v>160.4</v>
      </c>
      <c r="E24" s="136">
        <v>145.7</v>
      </c>
      <c r="F24" s="136">
        <v>75.1</v>
      </c>
      <c r="G24" s="136">
        <v>61.3</v>
      </c>
      <c r="H24" s="136">
        <v>164.9</v>
      </c>
      <c r="I24" s="136">
        <v>141.3</v>
      </c>
      <c r="J24" s="136">
        <v>81.2</v>
      </c>
      <c r="K24" s="80"/>
      <c r="L24"/>
      <c r="M24"/>
      <c r="N24"/>
      <c r="O24"/>
      <c r="P24"/>
    </row>
    <row r="25" spans="1:16" s="41" customFormat="1" ht="12" customHeight="1">
      <c r="A25" s="20" t="s">
        <v>48</v>
      </c>
      <c r="B25" s="136">
        <v>37.03641039523552</v>
      </c>
      <c r="C25" s="136">
        <v>95.4</v>
      </c>
      <c r="D25" s="136">
        <v>108.7</v>
      </c>
      <c r="E25" s="136">
        <v>104.4</v>
      </c>
      <c r="F25" s="136">
        <v>107.9</v>
      </c>
      <c r="G25" s="136">
        <v>87.9</v>
      </c>
      <c r="H25" s="136">
        <v>121.2</v>
      </c>
      <c r="I25" s="136">
        <v>84</v>
      </c>
      <c r="J25" s="136">
        <v>110.7</v>
      </c>
      <c r="K25" s="66"/>
      <c r="L25"/>
      <c r="M25"/>
      <c r="N25"/>
      <c r="O25"/>
      <c r="P25"/>
    </row>
    <row r="26" spans="1:16" s="41" customFormat="1" ht="12" customHeight="1">
      <c r="A26" s="20" t="s">
        <v>49</v>
      </c>
      <c r="B26" s="136">
        <v>24.033906334596644</v>
      </c>
      <c r="C26" s="136">
        <v>117.2</v>
      </c>
      <c r="D26" s="136">
        <v>114.9</v>
      </c>
      <c r="E26" s="136">
        <v>124.8</v>
      </c>
      <c r="F26" s="136">
        <v>113</v>
      </c>
      <c r="G26" s="136">
        <v>92.5</v>
      </c>
      <c r="H26" s="136">
        <v>136.1</v>
      </c>
      <c r="I26" s="136">
        <v>110.6</v>
      </c>
      <c r="J26" s="136">
        <v>114.9</v>
      </c>
      <c r="K26" s="67"/>
      <c r="L26"/>
      <c r="M26"/>
      <c r="N26"/>
      <c r="O26"/>
      <c r="P26"/>
    </row>
    <row r="27" spans="1:16" s="63" customFormat="1" ht="12.75" customHeight="1">
      <c r="A27" s="65" t="s">
        <v>24</v>
      </c>
      <c r="B27" s="134">
        <v>8.527341635083921</v>
      </c>
      <c r="C27" s="134">
        <v>111.7</v>
      </c>
      <c r="D27" s="134">
        <v>108</v>
      </c>
      <c r="E27" s="134">
        <v>111.1</v>
      </c>
      <c r="F27" s="134">
        <v>111.4</v>
      </c>
      <c r="G27" s="134">
        <v>109.9</v>
      </c>
      <c r="H27" s="134">
        <v>107.9</v>
      </c>
      <c r="I27" s="134">
        <v>114.7</v>
      </c>
      <c r="J27" s="134">
        <v>118.2</v>
      </c>
      <c r="K27" s="121"/>
      <c r="L27" s="18"/>
      <c r="M27" s="18"/>
      <c r="N27" s="18"/>
      <c r="O27" s="18"/>
      <c r="P27" s="18"/>
    </row>
    <row r="28" spans="1:11" ht="14.25" customHeight="1">
      <c r="A28" s="20" t="s">
        <v>64</v>
      </c>
      <c r="B28" s="136">
        <v>5.1180969139144565</v>
      </c>
      <c r="C28" s="136">
        <v>101.4</v>
      </c>
      <c r="D28" s="136">
        <v>100.5</v>
      </c>
      <c r="E28" s="136">
        <v>105.7</v>
      </c>
      <c r="F28" s="136">
        <v>106.2</v>
      </c>
      <c r="G28" s="136">
        <v>103.7</v>
      </c>
      <c r="H28" s="136">
        <v>100.3</v>
      </c>
      <c r="I28" s="136" t="s">
        <v>196</v>
      </c>
      <c r="J28" s="136" t="s">
        <v>197</v>
      </c>
      <c r="K28" s="120"/>
    </row>
    <row r="29" spans="1:11" ht="12" customHeight="1">
      <c r="A29" s="20" t="s">
        <v>65</v>
      </c>
      <c r="B29" s="136">
        <v>2.986261505143476</v>
      </c>
      <c r="C29" s="136">
        <v>127.3</v>
      </c>
      <c r="D29" s="136">
        <v>118.2</v>
      </c>
      <c r="E29" s="136">
        <v>118.2</v>
      </c>
      <c r="F29" s="136">
        <v>118.2</v>
      </c>
      <c r="G29" s="136">
        <v>118.2</v>
      </c>
      <c r="H29" s="136">
        <v>118.2</v>
      </c>
      <c r="I29" s="136">
        <v>136.4</v>
      </c>
      <c r="J29" s="136">
        <v>136.4</v>
      </c>
      <c r="K29" s="120"/>
    </row>
    <row r="30" spans="1:11" ht="12" customHeight="1">
      <c r="A30" s="20" t="s">
        <v>66</v>
      </c>
      <c r="B30" s="136">
        <v>0.4229832160259881</v>
      </c>
      <c r="C30" s="136">
        <v>125</v>
      </c>
      <c r="D30" s="136">
        <v>125</v>
      </c>
      <c r="E30" s="136">
        <v>125</v>
      </c>
      <c r="F30" s="136">
        <v>125</v>
      </c>
      <c r="G30" s="136">
        <v>125</v>
      </c>
      <c r="H30" s="136">
        <v>125</v>
      </c>
      <c r="I30" s="136">
        <v>130</v>
      </c>
      <c r="J30" s="136">
        <v>130</v>
      </c>
      <c r="K30" s="120"/>
    </row>
    <row r="31" spans="1:16" s="75" customFormat="1" ht="15" customHeight="1">
      <c r="A31" s="65" t="s">
        <v>90</v>
      </c>
      <c r="B31" s="134">
        <v>8.087439090416893</v>
      </c>
      <c r="C31" s="134">
        <v>106.2</v>
      </c>
      <c r="D31" s="134">
        <v>106.2</v>
      </c>
      <c r="E31" s="134">
        <v>106.2</v>
      </c>
      <c r="F31" s="134">
        <v>106.2</v>
      </c>
      <c r="G31" s="134">
        <v>106.2</v>
      </c>
      <c r="H31" s="134">
        <v>106.2</v>
      </c>
      <c r="I31" s="134">
        <v>106.2</v>
      </c>
      <c r="J31" s="134">
        <v>106.2</v>
      </c>
      <c r="K31" s="121"/>
      <c r="L31" s="18"/>
      <c r="M31" s="18"/>
      <c r="N31" s="18"/>
      <c r="O31" s="18"/>
      <c r="P31" s="18"/>
    </row>
    <row r="32" spans="1:16" s="75" customFormat="1" ht="15" customHeight="1">
      <c r="A32" s="65" t="s">
        <v>91</v>
      </c>
      <c r="B32" s="134">
        <v>3.2315917704385493</v>
      </c>
      <c r="C32" s="134">
        <v>131.9</v>
      </c>
      <c r="D32" s="134">
        <v>131.9</v>
      </c>
      <c r="E32" s="134">
        <v>124.7</v>
      </c>
      <c r="F32" s="134">
        <v>124.7</v>
      </c>
      <c r="G32" s="134">
        <v>124.7</v>
      </c>
      <c r="H32" s="134">
        <v>124.7</v>
      </c>
      <c r="I32" s="134" t="s">
        <v>198</v>
      </c>
      <c r="J32" s="134" t="s">
        <v>198</v>
      </c>
      <c r="K32" s="121"/>
      <c r="L32" s="18"/>
      <c r="M32" s="18"/>
      <c r="N32" s="18"/>
      <c r="O32" s="18"/>
      <c r="P32" s="18"/>
    </row>
    <row r="33" spans="1:16" s="88" customFormat="1" ht="12.75" customHeight="1">
      <c r="A33" s="19" t="s">
        <v>67</v>
      </c>
      <c r="B33" s="134">
        <v>244.07823497563615</v>
      </c>
      <c r="C33" s="134">
        <v>127.2</v>
      </c>
      <c r="D33" s="134">
        <v>127.6</v>
      </c>
      <c r="E33" s="134">
        <v>133.4</v>
      </c>
      <c r="F33" s="134">
        <v>132</v>
      </c>
      <c r="G33" s="134">
        <v>130.1</v>
      </c>
      <c r="H33" s="134">
        <v>136.3</v>
      </c>
      <c r="I33" s="134">
        <v>142.6</v>
      </c>
      <c r="J33" s="134">
        <v>139.8</v>
      </c>
      <c r="K33" s="121"/>
      <c r="L33" s="67"/>
      <c r="M33" s="67"/>
      <c r="N33" s="67"/>
      <c r="O33" s="67"/>
      <c r="P33" s="67"/>
    </row>
    <row r="34" spans="1:11" ht="12" customHeight="1">
      <c r="A34" s="20" t="s">
        <v>81</v>
      </c>
      <c r="B34" s="136">
        <v>2.0472387655657824</v>
      </c>
      <c r="C34" s="136">
        <v>106.5</v>
      </c>
      <c r="D34" s="136">
        <v>106.5</v>
      </c>
      <c r="E34" s="136">
        <v>106.5</v>
      </c>
      <c r="F34" s="136">
        <v>110.5</v>
      </c>
      <c r="G34" s="136">
        <v>110.5</v>
      </c>
      <c r="H34" s="136">
        <v>110.5</v>
      </c>
      <c r="I34" s="136">
        <v>110.5</v>
      </c>
      <c r="J34" s="136">
        <v>110.5</v>
      </c>
      <c r="K34" s="120"/>
    </row>
    <row r="35" spans="1:11" ht="12" customHeight="1">
      <c r="A35" s="20" t="s">
        <v>82</v>
      </c>
      <c r="B35" s="136">
        <v>3.19775311315647</v>
      </c>
      <c r="C35" s="136">
        <v>147.8</v>
      </c>
      <c r="D35" s="136">
        <v>151.6</v>
      </c>
      <c r="E35" s="136">
        <v>136.6</v>
      </c>
      <c r="F35" s="136">
        <v>118.1</v>
      </c>
      <c r="G35" s="136">
        <v>139.5</v>
      </c>
      <c r="H35" s="136">
        <v>131.6</v>
      </c>
      <c r="I35" s="136">
        <v>131.6</v>
      </c>
      <c r="J35" s="136">
        <v>121.9</v>
      </c>
      <c r="K35" s="120"/>
    </row>
    <row r="36" spans="1:11" ht="12" customHeight="1">
      <c r="A36" s="20" t="s">
        <v>83</v>
      </c>
      <c r="B36" s="136">
        <v>0.7190714672441798</v>
      </c>
      <c r="C36" s="136">
        <v>129.8</v>
      </c>
      <c r="D36" s="136">
        <v>131.6</v>
      </c>
      <c r="E36" s="136">
        <v>136</v>
      </c>
      <c r="F36" s="136">
        <v>138.6</v>
      </c>
      <c r="G36" s="136">
        <v>138.6</v>
      </c>
      <c r="H36" s="136">
        <v>145.5</v>
      </c>
      <c r="I36" s="136">
        <v>145.5</v>
      </c>
      <c r="J36" s="136">
        <v>145.5</v>
      </c>
      <c r="K36" s="120"/>
    </row>
    <row r="37" spans="1:11" ht="12" customHeight="1">
      <c r="A37" s="20" t="s">
        <v>84</v>
      </c>
      <c r="B37" s="136">
        <v>4.906605305901462</v>
      </c>
      <c r="C37" s="136">
        <v>120.4</v>
      </c>
      <c r="D37" s="136">
        <v>120.4</v>
      </c>
      <c r="E37" s="136">
        <v>120.4</v>
      </c>
      <c r="F37" s="136">
        <v>120.4</v>
      </c>
      <c r="G37" s="136">
        <v>124.3</v>
      </c>
      <c r="H37" s="136">
        <v>124.3</v>
      </c>
      <c r="I37" s="136">
        <v>126.5</v>
      </c>
      <c r="J37" s="136">
        <v>130.8</v>
      </c>
      <c r="K37" s="120"/>
    </row>
    <row r="38" spans="1:11" ht="15" customHeight="1">
      <c r="A38" s="20" t="s">
        <v>85</v>
      </c>
      <c r="B38" s="136">
        <v>174.15910936654032</v>
      </c>
      <c r="C38" s="136">
        <v>131</v>
      </c>
      <c r="D38" s="136">
        <v>133.6</v>
      </c>
      <c r="E38" s="136">
        <v>134.5</v>
      </c>
      <c r="F38" s="136">
        <v>132</v>
      </c>
      <c r="G38" s="136">
        <v>132</v>
      </c>
      <c r="H38" s="136">
        <v>136.6</v>
      </c>
      <c r="I38" s="136" t="s">
        <v>199</v>
      </c>
      <c r="J38" s="136">
        <v>141</v>
      </c>
      <c r="K38" s="120"/>
    </row>
    <row r="39" spans="1:11" ht="15" customHeight="1">
      <c r="A39" s="20" t="s">
        <v>86</v>
      </c>
      <c r="B39" s="136">
        <v>54.953979426096375</v>
      </c>
      <c r="C39" s="136">
        <v>110.8</v>
      </c>
      <c r="D39" s="136">
        <v>104.6</v>
      </c>
      <c r="E39" s="136">
        <v>127.7</v>
      </c>
      <c r="F39" s="136">
        <v>130.7</v>
      </c>
      <c r="G39" s="136">
        <v>120.5</v>
      </c>
      <c r="H39" s="136">
        <v>134.2</v>
      </c>
      <c r="I39" s="136">
        <v>143.7</v>
      </c>
      <c r="J39" s="136">
        <v>135.4</v>
      </c>
      <c r="K39" s="120"/>
    </row>
    <row r="40" spans="1:21" ht="12" customHeight="1">
      <c r="A40" s="20" t="s">
        <v>87</v>
      </c>
      <c r="B40" s="136">
        <v>4.094477531131565</v>
      </c>
      <c r="C40" s="136">
        <v>184.5</v>
      </c>
      <c r="D40" s="136">
        <v>184.5</v>
      </c>
      <c r="E40" s="136">
        <v>184.5</v>
      </c>
      <c r="F40" s="136">
        <v>184.5</v>
      </c>
      <c r="G40" s="136">
        <v>184.5</v>
      </c>
      <c r="H40" s="136">
        <v>184.5</v>
      </c>
      <c r="I40" s="136">
        <v>184.5</v>
      </c>
      <c r="J40" s="136">
        <v>184.5</v>
      </c>
      <c r="K40" s="120"/>
      <c r="L40" s="66"/>
      <c r="M40" s="66"/>
      <c r="N40" s="66"/>
      <c r="O40" s="66"/>
      <c r="P40" s="66"/>
      <c r="Q40" s="154"/>
      <c r="R40" s="154"/>
      <c r="S40" s="154"/>
      <c r="T40" s="154"/>
      <c r="U40" s="154"/>
    </row>
    <row r="41" spans="1:21" ht="18" customHeight="1">
      <c r="A41" s="1" t="s">
        <v>95</v>
      </c>
      <c r="B41" s="141">
        <v>999.9848944233893</v>
      </c>
      <c r="C41" s="141">
        <v>104.90288188435548</v>
      </c>
      <c r="D41" s="141">
        <v>109.5</v>
      </c>
      <c r="E41" s="141">
        <v>109.2</v>
      </c>
      <c r="F41" s="141">
        <v>97.1</v>
      </c>
      <c r="G41" s="141">
        <v>95.3</v>
      </c>
      <c r="H41" s="141">
        <v>103.6</v>
      </c>
      <c r="I41" s="141">
        <v>101.6</v>
      </c>
      <c r="J41" s="141">
        <v>94.4</v>
      </c>
      <c r="K41" s="122"/>
      <c r="L41" s="155"/>
      <c r="M41" s="155"/>
      <c r="N41" s="155"/>
      <c r="O41" s="66"/>
      <c r="P41" s="66"/>
      <c r="Q41" s="154"/>
      <c r="R41" s="154"/>
      <c r="S41" s="154"/>
      <c r="T41" s="154"/>
      <c r="U41" s="154"/>
    </row>
    <row r="42" spans="1:11" ht="16.5" customHeight="1">
      <c r="A42" s="127" t="s">
        <v>94</v>
      </c>
      <c r="B42" s="121"/>
      <c r="C42" s="123"/>
      <c r="D42" s="123"/>
      <c r="E42" s="123"/>
      <c r="F42" s="151"/>
      <c r="H42"/>
      <c r="I42" s="151" t="s">
        <v>123</v>
      </c>
      <c r="J42"/>
      <c r="K42"/>
    </row>
    <row r="43" spans="1:14" ht="14.25" customHeight="1">
      <c r="A43" s="151" t="s">
        <v>124</v>
      </c>
      <c r="B43"/>
      <c r="C43"/>
      <c r="D43"/>
      <c r="E43"/>
      <c r="F43"/>
      <c r="G43"/>
      <c r="H43"/>
      <c r="I43" s="151" t="s">
        <v>125</v>
      </c>
      <c r="J43"/>
      <c r="K43"/>
      <c r="N43" s="104"/>
    </row>
    <row r="44" spans="1:8" ht="15.75">
      <c r="A44" s="104" t="s">
        <v>176</v>
      </c>
      <c r="B44"/>
      <c r="C44"/>
      <c r="D44"/>
      <c r="E44"/>
      <c r="F44"/>
      <c r="G44"/>
      <c r="H44" s="104" t="s">
        <v>127</v>
      </c>
    </row>
  </sheetData>
  <sheetProtection/>
  <mergeCells count="4">
    <mergeCell ref="A5:A6"/>
    <mergeCell ref="B5:B6"/>
    <mergeCell ref="D5:G5"/>
    <mergeCell ref="H5:J5"/>
  </mergeCells>
  <printOptions/>
  <pageMargins left="0.56" right="0.22" top="0.22" bottom="0.18" header="0.17" footer="0.1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AU44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24.140625" style="9" customWidth="1"/>
    <col min="2" max="2" width="10.00390625" style="9" customWidth="1"/>
    <col min="3" max="13" width="8.140625" style="9" customWidth="1"/>
    <col min="14" max="14" width="9.140625" style="9" customWidth="1"/>
    <col min="15" max="15" width="8.8515625" style="66" customWidth="1"/>
    <col min="48" max="16384" width="9.140625" style="9" customWidth="1"/>
  </cols>
  <sheetData>
    <row r="1" spans="1:15" ht="17.25" customHeight="1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85"/>
    </row>
    <row r="2" spans="1:15" ht="13.5" customHeight="1">
      <c r="A2" s="193" t="s">
        <v>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85"/>
    </row>
    <row r="3" spans="1:2" ht="17.25" customHeight="1">
      <c r="A3" s="6" t="s">
        <v>172</v>
      </c>
      <c r="B3" s="6"/>
    </row>
    <row r="4" spans="1:15" ht="13.5" customHeight="1">
      <c r="A4" s="169" t="s">
        <v>1</v>
      </c>
      <c r="B4" s="186" t="s">
        <v>2</v>
      </c>
      <c r="C4" s="29" t="s">
        <v>37</v>
      </c>
      <c r="D4" s="29"/>
      <c r="E4" s="29"/>
      <c r="F4" s="30"/>
      <c r="G4" s="29" t="s">
        <v>34</v>
      </c>
      <c r="H4" s="29"/>
      <c r="I4" s="30"/>
      <c r="J4" s="59"/>
      <c r="K4" s="194" t="s">
        <v>35</v>
      </c>
      <c r="L4" s="195"/>
      <c r="M4" s="195"/>
      <c r="N4" s="196"/>
      <c r="O4" s="80"/>
    </row>
    <row r="5" spans="1:15" ht="12" customHeight="1">
      <c r="A5" s="182"/>
      <c r="B5" s="187"/>
      <c r="C5" s="31" t="s">
        <v>38</v>
      </c>
      <c r="D5" s="31"/>
      <c r="E5" s="31"/>
      <c r="F5" s="32"/>
      <c r="G5" s="31" t="s">
        <v>21</v>
      </c>
      <c r="H5" s="31"/>
      <c r="I5" s="32"/>
      <c r="J5" s="56"/>
      <c r="K5" s="170"/>
      <c r="L5" s="197"/>
      <c r="M5" s="197"/>
      <c r="N5" s="198"/>
      <c r="O5" s="80"/>
    </row>
    <row r="6" spans="1:15" ht="12.75" customHeight="1">
      <c r="A6" s="182"/>
      <c r="B6" s="187"/>
      <c r="C6" s="21" t="s">
        <v>158</v>
      </c>
      <c r="D6" s="57" t="s">
        <v>159</v>
      </c>
      <c r="E6" s="16" t="s">
        <v>160</v>
      </c>
      <c r="F6" s="16" t="s">
        <v>161</v>
      </c>
      <c r="G6" s="21" t="s">
        <v>58</v>
      </c>
      <c r="H6" s="21" t="s">
        <v>163</v>
      </c>
      <c r="I6" s="21" t="s">
        <v>164</v>
      </c>
      <c r="J6" s="21" t="s">
        <v>158</v>
      </c>
      <c r="K6" s="21" t="s">
        <v>158</v>
      </c>
      <c r="L6" s="57" t="s">
        <v>159</v>
      </c>
      <c r="M6" s="16" t="s">
        <v>160</v>
      </c>
      <c r="N6" s="16" t="s">
        <v>161</v>
      </c>
      <c r="O6" s="81"/>
    </row>
    <row r="7" spans="1:15" ht="11.25" customHeight="1">
      <c r="A7" s="182"/>
      <c r="B7" s="187"/>
      <c r="C7" s="14" t="s">
        <v>22</v>
      </c>
      <c r="D7" s="14" t="s">
        <v>22</v>
      </c>
      <c r="E7" s="55" t="s">
        <v>22</v>
      </c>
      <c r="F7" s="55" t="s">
        <v>22</v>
      </c>
      <c r="G7" s="14" t="s">
        <v>22</v>
      </c>
      <c r="H7" s="14" t="s">
        <v>22</v>
      </c>
      <c r="I7" s="14" t="s">
        <v>22</v>
      </c>
      <c r="J7" s="14" t="s">
        <v>22</v>
      </c>
      <c r="K7" s="14" t="s">
        <v>22</v>
      </c>
      <c r="L7" s="14" t="s">
        <v>22</v>
      </c>
      <c r="M7" s="55" t="s">
        <v>22</v>
      </c>
      <c r="N7" s="55" t="s">
        <v>22</v>
      </c>
      <c r="O7" s="81"/>
    </row>
    <row r="8" spans="1:15" ht="12" customHeight="1">
      <c r="A8" s="171"/>
      <c r="B8" s="188"/>
      <c r="C8" s="58" t="s">
        <v>159</v>
      </c>
      <c r="D8" s="58" t="s">
        <v>160</v>
      </c>
      <c r="E8" s="51" t="s">
        <v>161</v>
      </c>
      <c r="F8" s="51" t="s">
        <v>162</v>
      </c>
      <c r="G8" s="58" t="s">
        <v>159</v>
      </c>
      <c r="H8" s="58" t="s">
        <v>160</v>
      </c>
      <c r="I8" s="58" t="s">
        <v>161</v>
      </c>
      <c r="J8" s="58" t="s">
        <v>162</v>
      </c>
      <c r="K8" s="58" t="s">
        <v>159</v>
      </c>
      <c r="L8" s="58" t="s">
        <v>160</v>
      </c>
      <c r="M8" s="58" t="s">
        <v>161</v>
      </c>
      <c r="N8" s="58" t="s">
        <v>162</v>
      </c>
      <c r="O8" s="81"/>
    </row>
    <row r="9" spans="1:15" ht="12" customHeight="1">
      <c r="A9" s="19" t="s">
        <v>60</v>
      </c>
      <c r="B9" s="134">
        <v>755.9066594477531</v>
      </c>
      <c r="C9" s="134">
        <v>-1.9813519813519864</v>
      </c>
      <c r="D9" s="134">
        <v>10.582639714625452</v>
      </c>
      <c r="E9" s="134">
        <v>-5.053763440860215</v>
      </c>
      <c r="F9" s="134">
        <v>-9.739524348810868</v>
      </c>
      <c r="G9" s="134">
        <v>-13.923036976541548</v>
      </c>
      <c r="H9" s="134">
        <v>-10.231660231660221</v>
      </c>
      <c r="I9" s="134">
        <v>-12.91913214990139</v>
      </c>
      <c r="J9" s="134">
        <v>-7.109557109557107</v>
      </c>
      <c r="K9" s="142">
        <v>-1.87</v>
      </c>
      <c r="L9" s="142">
        <v>7.29451</v>
      </c>
      <c r="M9" s="142">
        <v>-2.69</v>
      </c>
      <c r="N9" s="142">
        <v>-7.51</v>
      </c>
      <c r="O9" s="81"/>
    </row>
    <row r="10" spans="1:15" ht="12" customHeight="1">
      <c r="A10" s="125" t="s">
        <v>92</v>
      </c>
      <c r="B10" s="134">
        <v>570.4605441256091</v>
      </c>
      <c r="C10" s="134">
        <v>0</v>
      </c>
      <c r="D10" s="134">
        <v>0</v>
      </c>
      <c r="E10" s="134">
        <v>0</v>
      </c>
      <c r="F10" s="134">
        <v>-13</v>
      </c>
      <c r="G10" s="134">
        <v>-16.230366492146597</v>
      </c>
      <c r="H10" s="134">
        <v>-16.230366492146597</v>
      </c>
      <c r="I10" s="134">
        <v>-16.230366492146597</v>
      </c>
      <c r="J10" s="134">
        <v>-13</v>
      </c>
      <c r="K10" s="142">
        <v>0</v>
      </c>
      <c r="L10" s="142">
        <v>0</v>
      </c>
      <c r="M10" s="142">
        <v>0</v>
      </c>
      <c r="N10" s="142">
        <v>-5.933200000000004</v>
      </c>
      <c r="O10" s="81"/>
    </row>
    <row r="11" spans="1:15" ht="12" customHeight="1">
      <c r="A11" s="19" t="s">
        <v>93</v>
      </c>
      <c r="B11" s="134">
        <v>185.446115322144</v>
      </c>
      <c r="C11" s="134">
        <v>-6.473429951690823</v>
      </c>
      <c r="D11" s="134">
        <v>37.190082644628106</v>
      </c>
      <c r="E11" s="134">
        <v>-14.38253012048193</v>
      </c>
      <c r="F11" s="134">
        <v>-2.5505716798592815</v>
      </c>
      <c r="G11" s="134">
        <v>-7.351424007620855</v>
      </c>
      <c r="H11" s="134">
        <v>3.1857031857032148</v>
      </c>
      <c r="I11" s="134">
        <v>-4.773869346733672</v>
      </c>
      <c r="J11" s="134">
        <v>7.053140096618349</v>
      </c>
      <c r="K11" s="142">
        <v>-1.87</v>
      </c>
      <c r="L11" s="142">
        <v>7.29451</v>
      </c>
      <c r="M11" s="142">
        <v>-2.69</v>
      </c>
      <c r="N11" s="142">
        <v>-1.58</v>
      </c>
      <c r="O11" s="81"/>
    </row>
    <row r="12" spans="1:15" ht="12" customHeight="1">
      <c r="A12" s="65" t="s">
        <v>88</v>
      </c>
      <c r="B12" s="134">
        <v>24.727598808879268</v>
      </c>
      <c r="C12" s="134">
        <v>-0.3875968992248069</v>
      </c>
      <c r="D12" s="134">
        <v>-11.284046692607019</v>
      </c>
      <c r="E12" s="134">
        <v>3.947368421052655</v>
      </c>
      <c r="F12" s="134">
        <v>21.09704641350212</v>
      </c>
      <c r="G12" s="134">
        <v>4.048582995951411</v>
      </c>
      <c r="H12" s="134">
        <v>5.069124423963123</v>
      </c>
      <c r="I12" s="134">
        <v>14.71442400774443</v>
      </c>
      <c r="J12" s="134">
        <v>11.240310077519378</v>
      </c>
      <c r="K12" s="142">
        <v>-0.011270000000000013</v>
      </c>
      <c r="L12" s="142">
        <v>0.012649999999999998</v>
      </c>
      <c r="M12" s="142">
        <v>0.35987000000000036</v>
      </c>
      <c r="N12" s="142">
        <v>-0.008739999999999993</v>
      </c>
      <c r="O12" s="81"/>
    </row>
    <row r="13" spans="1:15" ht="12" customHeight="1">
      <c r="A13" s="20" t="s">
        <v>61</v>
      </c>
      <c r="B13" s="136">
        <v>22.401191120736332</v>
      </c>
      <c r="C13" s="136">
        <v>0</v>
      </c>
      <c r="D13" s="136">
        <v>0</v>
      </c>
      <c r="E13" s="136">
        <v>11.247130833970932</v>
      </c>
      <c r="F13" s="136">
        <v>0</v>
      </c>
      <c r="G13" s="136">
        <v>4.559999999999986</v>
      </c>
      <c r="H13" s="136">
        <v>4.979919678714828</v>
      </c>
      <c r="I13" s="136">
        <v>16.78714859437751</v>
      </c>
      <c r="J13" s="136">
        <v>11.247130833970932</v>
      </c>
      <c r="K13" s="143">
        <v>0</v>
      </c>
      <c r="L13" s="143">
        <v>0</v>
      </c>
      <c r="M13" s="143">
        <v>0.32928000000000035</v>
      </c>
      <c r="N13" s="143">
        <v>0</v>
      </c>
      <c r="O13" s="119"/>
    </row>
    <row r="14" spans="1:15" ht="12" customHeight="1">
      <c r="A14" s="20" t="s">
        <v>62</v>
      </c>
      <c r="B14" s="136">
        <v>2.3264076881429347</v>
      </c>
      <c r="C14" s="136">
        <v>-4.890219560878251</v>
      </c>
      <c r="D14" s="136">
        <v>5.77124868835257</v>
      </c>
      <c r="E14" s="136">
        <v>13.194444444444443</v>
      </c>
      <c r="F14" s="136">
        <v>-3.3304119193689696</v>
      </c>
      <c r="G14" s="136">
        <v>-3.640040444893844</v>
      </c>
      <c r="H14" s="136">
        <v>5.3291536050156685</v>
      </c>
      <c r="I14" s="136">
        <v>14.328657314629245</v>
      </c>
      <c r="J14" s="136">
        <v>10.079840319361267</v>
      </c>
      <c r="K14" s="143">
        <v>-0.011270000000000013</v>
      </c>
      <c r="L14" s="143">
        <v>0.012649999999999998</v>
      </c>
      <c r="M14" s="143">
        <v>0.030589999999999992</v>
      </c>
      <c r="N14" s="143">
        <v>-0.008739999999999993</v>
      </c>
      <c r="O14" s="120"/>
    </row>
    <row r="15" spans="1:15" ht="12" customHeight="1">
      <c r="A15" s="65" t="s">
        <v>3</v>
      </c>
      <c r="B15" s="134">
        <v>21.572144017325392</v>
      </c>
      <c r="C15" s="134">
        <v>7.7457795431976395</v>
      </c>
      <c r="D15" s="134">
        <v>14.562211981566842</v>
      </c>
      <c r="E15" s="134">
        <v>-26.30732099758648</v>
      </c>
      <c r="F15" s="134">
        <v>5.6768558951964865</v>
      </c>
      <c r="G15" s="134">
        <v>10.264227642276413</v>
      </c>
      <c r="H15" s="134">
        <v>5.249788314987303</v>
      </c>
      <c r="I15" s="134">
        <v>-7.568113017154376</v>
      </c>
      <c r="J15" s="134">
        <v>-3.8728897715987975</v>
      </c>
      <c r="K15" s="142">
        <v>0.15</v>
      </c>
      <c r="L15" s="142">
        <v>0.2948799999999998</v>
      </c>
      <c r="M15" s="142">
        <v>-0.5697399999999998</v>
      </c>
      <c r="N15" s="142">
        <v>0.07104999999999985</v>
      </c>
      <c r="O15" s="120"/>
    </row>
    <row r="16" spans="1:15" ht="12" customHeight="1">
      <c r="A16" s="20" t="s">
        <v>50</v>
      </c>
      <c r="B16" s="136">
        <v>7.055360043313482</v>
      </c>
      <c r="C16" s="136">
        <v>4.9202127659574435</v>
      </c>
      <c r="D16" s="136">
        <v>-15.335868187579226</v>
      </c>
      <c r="E16" s="136">
        <v>-9.58083832335329</v>
      </c>
      <c r="F16" s="136">
        <v>4.139072847682113</v>
      </c>
      <c r="G16" s="136">
        <v>-6.957547169811306</v>
      </c>
      <c r="H16" s="136">
        <v>-18.337408312958438</v>
      </c>
      <c r="I16" s="136">
        <v>-18.707940780619115</v>
      </c>
      <c r="J16" s="136">
        <v>-16.356382978723406</v>
      </c>
      <c r="K16" s="143">
        <v>0.02627000000000002</v>
      </c>
      <c r="L16" s="143">
        <v>-0.08591000000000006</v>
      </c>
      <c r="M16" s="143">
        <v>-0.04543999999999999</v>
      </c>
      <c r="N16" s="143">
        <v>0.01775</v>
      </c>
      <c r="O16" s="120"/>
    </row>
    <row r="17" spans="1:15" ht="12" customHeight="1">
      <c r="A17" s="20" t="s">
        <v>63</v>
      </c>
      <c r="B17" s="136">
        <v>8.400446670276123</v>
      </c>
      <c r="C17" s="136">
        <v>13.924050632911378</v>
      </c>
      <c r="D17" s="136">
        <v>16.80555555555554</v>
      </c>
      <c r="E17" s="136">
        <v>-29.25089179548156</v>
      </c>
      <c r="F17" s="136">
        <v>10.336134453781497</v>
      </c>
      <c r="G17" s="136">
        <v>20.10008340283569</v>
      </c>
      <c r="H17" s="136">
        <v>6.052963430012603</v>
      </c>
      <c r="I17" s="136">
        <v>-2.218570254724739</v>
      </c>
      <c r="J17" s="136">
        <v>3.876582278481</v>
      </c>
      <c r="K17" s="143">
        <v>0.14783999999999994</v>
      </c>
      <c r="L17" s="143">
        <v>0.2032799999999999</v>
      </c>
      <c r="M17" s="143">
        <v>-0.4132799999999999</v>
      </c>
      <c r="N17" s="143">
        <v>0.10331999999999986</v>
      </c>
      <c r="O17" s="121"/>
    </row>
    <row r="18" spans="1:15" ht="12" customHeight="1">
      <c r="A18" s="20" t="s">
        <v>40</v>
      </c>
      <c r="B18" s="136">
        <v>6.116337303735788</v>
      </c>
      <c r="C18" s="136">
        <v>-4.378909740840042</v>
      </c>
      <c r="D18" s="136">
        <v>27.196261682242984</v>
      </c>
      <c r="E18" s="136">
        <v>-13.372520205731075</v>
      </c>
      <c r="F18" s="136">
        <v>-6.955046649703145</v>
      </c>
      <c r="G18" s="136">
        <v>11.924686192468625</v>
      </c>
      <c r="H18" s="136">
        <v>23.839854413102834</v>
      </c>
      <c r="I18" s="136">
        <v>6.40794223826715</v>
      </c>
      <c r="J18" s="136">
        <v>-1.966041108132266</v>
      </c>
      <c r="K18" s="143">
        <v>-0.029890000000000035</v>
      </c>
      <c r="L18" s="143">
        <v>0.17750999999999995</v>
      </c>
      <c r="M18" s="143">
        <v>-0.11101999999999991</v>
      </c>
      <c r="N18" s="143">
        <v>-0.05002000000000001</v>
      </c>
      <c r="O18" s="81"/>
    </row>
    <row r="19" spans="1:47" s="74" customFormat="1" ht="12" customHeight="1">
      <c r="A19" s="65" t="s">
        <v>89</v>
      </c>
      <c r="B19" s="134">
        <v>119.3</v>
      </c>
      <c r="C19" s="134">
        <v>-11.909650924024639</v>
      </c>
      <c r="D19" s="134">
        <v>65.61771561771562</v>
      </c>
      <c r="E19" s="134">
        <v>-17.80436312456016</v>
      </c>
      <c r="F19" s="134">
        <v>-9.332191780821919</v>
      </c>
      <c r="G19" s="134">
        <v>-14.626865671641799</v>
      </c>
      <c r="H19" s="134">
        <v>3.1953522149600566</v>
      </c>
      <c r="I19" s="134">
        <v>-8.607198748043821</v>
      </c>
      <c r="J19" s="134">
        <v>8.726899383983566</v>
      </c>
      <c r="K19" s="142">
        <v>-2.001789999999999</v>
      </c>
      <c r="L19" s="142">
        <v>7.01</v>
      </c>
      <c r="M19" s="142">
        <v>-2.53</v>
      </c>
      <c r="N19" s="142">
        <v>-1.67</v>
      </c>
      <c r="O19" s="81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15" ht="12" customHeight="1">
      <c r="A20" s="20" t="s">
        <v>41</v>
      </c>
      <c r="B20" s="136">
        <v>3.3923253925284245</v>
      </c>
      <c r="C20" s="136">
        <v>-1.4846235418875864</v>
      </c>
      <c r="D20" s="136">
        <v>100</v>
      </c>
      <c r="E20" s="136">
        <v>-23.573735199138866</v>
      </c>
      <c r="F20" s="136">
        <v>-5.422535211267599</v>
      </c>
      <c r="G20" s="136">
        <v>-4.815573770491788</v>
      </c>
      <c r="H20" s="136">
        <v>7.960488088320727</v>
      </c>
      <c r="I20" s="136">
        <v>7.00828937452902</v>
      </c>
      <c r="J20" s="136">
        <v>42.417815482502675</v>
      </c>
      <c r="K20" s="143">
        <v>-0.004759999999999971</v>
      </c>
      <c r="L20" s="143">
        <v>0.31586000000000003</v>
      </c>
      <c r="M20" s="143">
        <v>-0.14892000000000005</v>
      </c>
      <c r="N20" s="143">
        <v>-0.02617999999999996</v>
      </c>
      <c r="O20" s="81"/>
    </row>
    <row r="21" spans="1:15" ht="12" customHeight="1">
      <c r="A21" s="20" t="s">
        <v>42</v>
      </c>
      <c r="B21" s="136">
        <v>2.681713589604765</v>
      </c>
      <c r="C21" s="136">
        <v>-56.22876557191393</v>
      </c>
      <c r="D21" s="136">
        <v>67.78783958602845</v>
      </c>
      <c r="E21" s="136">
        <v>28.218966846569018</v>
      </c>
      <c r="F21" s="136">
        <v>-8.899579073962727</v>
      </c>
      <c r="G21" s="136">
        <v>-53.066180935033394</v>
      </c>
      <c r="H21" s="136">
        <v>74.79784366576818</v>
      </c>
      <c r="I21" s="136">
        <v>-8.273579702151112</v>
      </c>
      <c r="J21" s="136">
        <v>-14.212910532276323</v>
      </c>
      <c r="K21" s="143">
        <v>-0.26811</v>
      </c>
      <c r="L21" s="143">
        <v>0.14147999999999997</v>
      </c>
      <c r="M21" s="143">
        <v>0.09882000000000006</v>
      </c>
      <c r="N21" s="143">
        <v>-0.03996000000000003</v>
      </c>
      <c r="O21" s="81"/>
    </row>
    <row r="22" spans="1:15" ht="12" customHeight="1">
      <c r="A22" s="20" t="s">
        <v>43</v>
      </c>
      <c r="B22" s="136">
        <v>4.229832160259881</v>
      </c>
      <c r="C22" s="136">
        <v>-23.858447488584467</v>
      </c>
      <c r="D22" s="136">
        <v>138.68065967016494</v>
      </c>
      <c r="E22" s="136">
        <v>-37.18592964824121</v>
      </c>
      <c r="F22" s="136">
        <v>-0.5</v>
      </c>
      <c r="G22" s="136">
        <v>-14.046391752577314</v>
      </c>
      <c r="H22" s="136">
        <v>-8.453133985048877</v>
      </c>
      <c r="I22" s="136">
        <v>-34.16721527320604</v>
      </c>
      <c r="J22" s="136">
        <v>13.584474885844756</v>
      </c>
      <c r="K22" s="143">
        <v>-0.08777999999999997</v>
      </c>
      <c r="L22" s="143">
        <v>0.38850000000000007</v>
      </c>
      <c r="M22" s="143">
        <v>-0.24864000000000008</v>
      </c>
      <c r="N22" s="143">
        <v>-0.0021000000000000003</v>
      </c>
      <c r="O22" s="81"/>
    </row>
    <row r="23" spans="1:15" ht="12" customHeight="1">
      <c r="A23" s="20" t="s">
        <v>44</v>
      </c>
      <c r="B23" s="136">
        <v>2.6224959393611265</v>
      </c>
      <c r="C23" s="136">
        <v>5.665722379603411</v>
      </c>
      <c r="D23" s="136">
        <v>-5.987488829311893</v>
      </c>
      <c r="E23" s="136">
        <v>22.623574144486682</v>
      </c>
      <c r="F23" s="136">
        <v>-9.457364341085272</v>
      </c>
      <c r="G23" s="136">
        <v>8.011583011583024</v>
      </c>
      <c r="H23" s="136">
        <v>-0.47303689687794304</v>
      </c>
      <c r="I23" s="136">
        <v>22.04351939451279</v>
      </c>
      <c r="J23" s="136">
        <v>10.292728989612844</v>
      </c>
      <c r="K23" s="143">
        <v>0.015600000000000037</v>
      </c>
      <c r="L23" s="143">
        <v>-0.01742000000000001</v>
      </c>
      <c r="M23" s="143">
        <v>0.06188</v>
      </c>
      <c r="N23" s="143">
        <v>-0.031720000000000005</v>
      </c>
      <c r="O23" s="84"/>
    </row>
    <row r="24" spans="1:15" ht="12" customHeight="1">
      <c r="A24" s="20" t="s">
        <v>45</v>
      </c>
      <c r="B24" s="136">
        <v>7.190714672441798</v>
      </c>
      <c r="C24" s="136">
        <v>-2.398523985239842</v>
      </c>
      <c r="D24" s="136">
        <v>204.53686200378067</v>
      </c>
      <c r="E24" s="136">
        <v>35.19553072625698</v>
      </c>
      <c r="F24" s="136">
        <v>-53.90266299357207</v>
      </c>
      <c r="G24" s="136">
        <v>-52.85204991087345</v>
      </c>
      <c r="H24" s="136">
        <v>-41.94594594594595</v>
      </c>
      <c r="I24" s="136">
        <v>21.47239263803682</v>
      </c>
      <c r="J24" s="136">
        <v>85.23985239852398</v>
      </c>
      <c r="K24" s="143">
        <v>-0.00935999999999998</v>
      </c>
      <c r="L24" s="143">
        <v>0.77904</v>
      </c>
      <c r="M24" s="143">
        <v>0.40823999999999994</v>
      </c>
      <c r="N24" s="143">
        <v>-0.8452799999999998</v>
      </c>
      <c r="O24" s="80"/>
    </row>
    <row r="25" spans="1:14" ht="12" customHeight="1">
      <c r="A25" s="20" t="s">
        <v>46</v>
      </c>
      <c r="B25" s="136">
        <v>8.1</v>
      </c>
      <c r="C25" s="136">
        <v>0</v>
      </c>
      <c r="D25" s="139" t="s">
        <v>103</v>
      </c>
      <c r="E25" s="139" t="s">
        <v>103</v>
      </c>
      <c r="F25" s="136">
        <v>0</v>
      </c>
      <c r="G25" s="136">
        <v>-0.42735042735042583</v>
      </c>
      <c r="H25" s="139" t="s">
        <v>179</v>
      </c>
      <c r="I25" s="136">
        <v>20.600858369098706</v>
      </c>
      <c r="J25" s="136">
        <v>20.600858369098706</v>
      </c>
      <c r="K25" s="143">
        <v>0</v>
      </c>
      <c r="L25" s="139" t="s">
        <v>179</v>
      </c>
      <c r="M25" s="156" t="s">
        <v>103</v>
      </c>
      <c r="N25" s="143">
        <v>0</v>
      </c>
    </row>
    <row r="26" spans="1:47" s="46" customFormat="1" ht="12" customHeight="1">
      <c r="A26" s="20" t="s">
        <v>47</v>
      </c>
      <c r="B26" s="136">
        <v>30.082566323768276</v>
      </c>
      <c r="C26" s="136">
        <v>-18.375499334221036</v>
      </c>
      <c r="D26" s="136">
        <v>169.00489396411095</v>
      </c>
      <c r="E26" s="136">
        <v>-14.31170406306852</v>
      </c>
      <c r="F26" s="136">
        <v>-42.53361641896674</v>
      </c>
      <c r="G26" s="136">
        <v>-21.71136653895275</v>
      </c>
      <c r="H26" s="136">
        <v>2.8054862842892714</v>
      </c>
      <c r="I26" s="136">
        <v>-3.0199039121482585</v>
      </c>
      <c r="J26" s="136">
        <v>8.122503328894815</v>
      </c>
      <c r="K26" s="143">
        <v>-0.4153799999999999</v>
      </c>
      <c r="L26" s="143">
        <v>3.1183600000000005</v>
      </c>
      <c r="M26" s="143">
        <v>-0.7103599999999999</v>
      </c>
      <c r="N26" s="143">
        <v>-1.8090100000000002</v>
      </c>
      <c r="O26" s="6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</row>
    <row r="27" spans="1:15" ht="12" customHeight="1">
      <c r="A27" s="20" t="s">
        <v>48</v>
      </c>
      <c r="B27" s="136">
        <v>37.03641039523552</v>
      </c>
      <c r="C27" s="136">
        <v>-18.535681186283583</v>
      </c>
      <c r="D27" s="136">
        <v>37.88395904436859</v>
      </c>
      <c r="E27" s="136">
        <v>-30.6930693069307</v>
      </c>
      <c r="F27" s="136">
        <v>31.785714285714285</v>
      </c>
      <c r="G27" s="136">
        <v>-7.861635220125784</v>
      </c>
      <c r="H27" s="136">
        <v>11.499540018399257</v>
      </c>
      <c r="I27" s="136">
        <v>-19.54022988505748</v>
      </c>
      <c r="J27" s="136">
        <v>2.594995366079722</v>
      </c>
      <c r="K27" s="143">
        <v>-0.74</v>
      </c>
      <c r="L27" s="143">
        <v>1.2321</v>
      </c>
      <c r="M27" s="143">
        <v>-1.3764</v>
      </c>
      <c r="N27" s="143">
        <v>0.9879</v>
      </c>
      <c r="O27" s="121"/>
    </row>
    <row r="28" spans="1:15" ht="12" customHeight="1">
      <c r="A28" s="20" t="s">
        <v>49</v>
      </c>
      <c r="B28" s="136">
        <v>24.033906334596644</v>
      </c>
      <c r="C28" s="136">
        <v>-18.14159292035398</v>
      </c>
      <c r="D28" s="136">
        <v>47.13513513513512</v>
      </c>
      <c r="E28" s="136">
        <v>-18.736223365172656</v>
      </c>
      <c r="F28" s="136">
        <v>3.887884267631092</v>
      </c>
      <c r="G28" s="136">
        <v>-21.075085324232077</v>
      </c>
      <c r="H28" s="136">
        <v>18.450826805918187</v>
      </c>
      <c r="I28" s="136">
        <v>-11.37820512820512</v>
      </c>
      <c r="J28" s="136">
        <v>1.6814159292035669</v>
      </c>
      <c r="K28" s="143">
        <v>-0.49199999999999966</v>
      </c>
      <c r="L28" s="143">
        <v>1.0463999999999998</v>
      </c>
      <c r="M28" s="143">
        <v>-0.6119999999999997</v>
      </c>
      <c r="N28" s="143">
        <v>0.10319999999999993</v>
      </c>
      <c r="O28" s="120"/>
    </row>
    <row r="29" spans="1:15" ht="12" customHeight="1">
      <c r="A29" s="65" t="s">
        <v>24</v>
      </c>
      <c r="B29" s="134">
        <v>8.527341635083921</v>
      </c>
      <c r="C29" s="134">
        <v>-1.3464991023339423</v>
      </c>
      <c r="D29" s="134">
        <v>-1.8198362147406777</v>
      </c>
      <c r="E29" s="134">
        <v>6.302131603336436</v>
      </c>
      <c r="F29" s="134">
        <v>3.051438535309492</v>
      </c>
      <c r="G29" s="134">
        <v>-1.6114592658907911</v>
      </c>
      <c r="H29" s="134">
        <v>-0.09259259259259967</v>
      </c>
      <c r="I29" s="134">
        <v>3.240324032403241</v>
      </c>
      <c r="J29" s="134">
        <v>6.104129263913816</v>
      </c>
      <c r="K29" s="142">
        <v>-0.012750000000000072</v>
      </c>
      <c r="L29" s="142">
        <v>-0.01734000000000003</v>
      </c>
      <c r="M29" s="142">
        <v>0.05</v>
      </c>
      <c r="N29" s="142">
        <v>0.029580000000000058</v>
      </c>
      <c r="O29" s="120"/>
    </row>
    <row r="30" spans="1:15" ht="12" customHeight="1">
      <c r="A30" s="20" t="s">
        <v>64</v>
      </c>
      <c r="B30" s="136">
        <v>5.1180969139144565</v>
      </c>
      <c r="C30" s="136">
        <v>-2.354048964218469</v>
      </c>
      <c r="D30" s="136">
        <v>-3.2786885245901676</v>
      </c>
      <c r="E30" s="136">
        <v>0.3988035892322994</v>
      </c>
      <c r="F30" s="136">
        <v>5.759682224429019</v>
      </c>
      <c r="G30" s="136">
        <v>2.268244575936862</v>
      </c>
      <c r="H30" s="136">
        <v>-0.19900497512438386</v>
      </c>
      <c r="I30" s="136">
        <v>-4.730368968779564</v>
      </c>
      <c r="J30" s="136">
        <v>0.28248587570620654</v>
      </c>
      <c r="K30" s="143">
        <v>-0.012750000000000072</v>
      </c>
      <c r="L30" s="143">
        <v>-0.01734000000000003</v>
      </c>
      <c r="M30" s="143">
        <v>0.0020400000000000288</v>
      </c>
      <c r="N30" s="143">
        <v>0.029580000000000058</v>
      </c>
      <c r="O30" s="120"/>
    </row>
    <row r="31" spans="1:15" ht="12" customHeight="1">
      <c r="A31" s="20" t="s">
        <v>65</v>
      </c>
      <c r="B31" s="136">
        <v>2.986261505143476</v>
      </c>
      <c r="C31" s="136">
        <v>0</v>
      </c>
      <c r="D31" s="136">
        <v>0</v>
      </c>
      <c r="E31" s="136">
        <v>15.397631133671762</v>
      </c>
      <c r="F31" s="136">
        <v>0</v>
      </c>
      <c r="G31" s="136">
        <v>-7.1484681853888565</v>
      </c>
      <c r="H31" s="136">
        <v>0</v>
      </c>
      <c r="I31" s="136">
        <v>15.397631133671762</v>
      </c>
      <c r="J31" s="136">
        <v>15.397631133671762</v>
      </c>
      <c r="K31" s="143">
        <v>0</v>
      </c>
      <c r="L31" s="143">
        <v>0</v>
      </c>
      <c r="M31" s="143">
        <v>0.05460000000000005</v>
      </c>
      <c r="N31" s="143">
        <v>0</v>
      </c>
      <c r="O31" s="121"/>
    </row>
    <row r="32" spans="1:15" ht="12" customHeight="1">
      <c r="A32" s="20" t="s">
        <v>66</v>
      </c>
      <c r="B32" s="136">
        <v>0.4229832160259881</v>
      </c>
      <c r="C32" s="136">
        <v>0</v>
      </c>
      <c r="D32" s="136">
        <v>0</v>
      </c>
      <c r="E32" s="136">
        <v>4</v>
      </c>
      <c r="F32" s="136">
        <v>0</v>
      </c>
      <c r="G32" s="136">
        <v>0</v>
      </c>
      <c r="H32" s="136">
        <v>0</v>
      </c>
      <c r="I32" s="136">
        <v>4</v>
      </c>
      <c r="J32" s="136">
        <v>4</v>
      </c>
      <c r="K32" s="143">
        <v>0</v>
      </c>
      <c r="L32" s="143">
        <v>0</v>
      </c>
      <c r="M32" s="143">
        <v>0.002</v>
      </c>
      <c r="N32" s="143">
        <v>0</v>
      </c>
      <c r="O32" s="121"/>
    </row>
    <row r="33" spans="1:15" ht="12" customHeight="1">
      <c r="A33" s="65" t="s">
        <v>90</v>
      </c>
      <c r="B33" s="134">
        <v>8.087439090416893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42">
        <v>0</v>
      </c>
      <c r="L33" s="142">
        <v>0</v>
      </c>
      <c r="M33" s="142">
        <v>0</v>
      </c>
      <c r="N33" s="142">
        <v>0</v>
      </c>
      <c r="O33" s="121"/>
    </row>
    <row r="34" spans="1:15" ht="12" customHeight="1">
      <c r="A34" s="65" t="s">
        <v>91</v>
      </c>
      <c r="B34" s="134">
        <v>3.2315917704385493</v>
      </c>
      <c r="C34" s="134">
        <v>0</v>
      </c>
      <c r="D34" s="134">
        <v>0</v>
      </c>
      <c r="E34" s="134">
        <v>0.2405773857257376</v>
      </c>
      <c r="F34" s="134">
        <v>0</v>
      </c>
      <c r="G34" s="134">
        <v>-5.458680818802108</v>
      </c>
      <c r="H34" s="134">
        <v>-5.458680818802108</v>
      </c>
      <c r="I34" s="134">
        <v>0.2405773857257376</v>
      </c>
      <c r="J34" s="134">
        <v>0.2405773857257376</v>
      </c>
      <c r="K34" s="142">
        <v>0</v>
      </c>
      <c r="L34" s="142">
        <v>0</v>
      </c>
      <c r="M34" s="142">
        <v>0.0009599999999999455</v>
      </c>
      <c r="N34" s="142">
        <v>0</v>
      </c>
      <c r="O34" s="120"/>
    </row>
    <row r="35" spans="1:15" ht="12" customHeight="1">
      <c r="A35" s="19" t="s">
        <v>67</v>
      </c>
      <c r="B35" s="134">
        <v>244.07823497563615</v>
      </c>
      <c r="C35" s="134">
        <v>-1.4393939393939403</v>
      </c>
      <c r="D35" s="134">
        <v>4.765564950038437</v>
      </c>
      <c r="E35" s="134">
        <v>4.622157006603067</v>
      </c>
      <c r="F35" s="134">
        <v>-1.963534361851338</v>
      </c>
      <c r="G35" s="134">
        <v>2.2798742138364636</v>
      </c>
      <c r="H35" s="134">
        <v>6.818181818181812</v>
      </c>
      <c r="I35" s="134">
        <v>6.896551724137923</v>
      </c>
      <c r="J35" s="134">
        <v>5.909090909090886</v>
      </c>
      <c r="K35" s="142">
        <v>-0.47340999999999933</v>
      </c>
      <c r="L35" s="142">
        <v>1.52</v>
      </c>
      <c r="M35" s="142">
        <v>1.52</v>
      </c>
      <c r="N35" s="142">
        <v>-0.7</v>
      </c>
      <c r="O35" s="120"/>
    </row>
    <row r="36" spans="1:15" ht="12" customHeight="1">
      <c r="A36" s="20" t="s">
        <v>81</v>
      </c>
      <c r="B36" s="136">
        <v>2.0472387655657824</v>
      </c>
      <c r="C36" s="136">
        <v>0</v>
      </c>
      <c r="D36" s="136">
        <v>0</v>
      </c>
      <c r="E36" s="136">
        <v>0</v>
      </c>
      <c r="F36" s="136">
        <v>0</v>
      </c>
      <c r="G36" s="136">
        <v>3.7558685446009488</v>
      </c>
      <c r="H36" s="136">
        <v>3.7558685446009488</v>
      </c>
      <c r="I36" s="136">
        <v>3.7558685446009488</v>
      </c>
      <c r="J36" s="136">
        <v>0</v>
      </c>
      <c r="K36" s="143">
        <v>0</v>
      </c>
      <c r="L36" s="143">
        <v>0</v>
      </c>
      <c r="M36" s="143">
        <v>0</v>
      </c>
      <c r="N36" s="143">
        <v>0</v>
      </c>
      <c r="O36" s="120"/>
    </row>
    <row r="37" spans="1:15" ht="12" customHeight="1">
      <c r="A37" s="20" t="s">
        <v>82</v>
      </c>
      <c r="B37" s="136">
        <v>3.19775311315647</v>
      </c>
      <c r="C37" s="136">
        <v>18.12023708721422</v>
      </c>
      <c r="D37" s="136">
        <v>-5.663082437275991</v>
      </c>
      <c r="E37" s="136">
        <v>0</v>
      </c>
      <c r="F37" s="136">
        <v>-7.370820668693002</v>
      </c>
      <c r="G37" s="136">
        <v>-5.615696887686072</v>
      </c>
      <c r="H37" s="136">
        <v>-13.192612137203163</v>
      </c>
      <c r="I37" s="136">
        <v>-3.6603221083455595</v>
      </c>
      <c r="J37" s="136">
        <v>3.217612193056718</v>
      </c>
      <c r="K37" s="143">
        <v>0.06847999999999997</v>
      </c>
      <c r="L37" s="143">
        <v>-0.02528000000000002</v>
      </c>
      <c r="M37" s="143">
        <v>0</v>
      </c>
      <c r="N37" s="143">
        <v>-0.031039999999999963</v>
      </c>
      <c r="O37" s="120"/>
    </row>
    <row r="38" spans="1:15" ht="12" customHeight="1">
      <c r="A38" s="20" t="s">
        <v>83</v>
      </c>
      <c r="B38" s="136">
        <v>0.7190714672441798</v>
      </c>
      <c r="C38" s="136">
        <v>0</v>
      </c>
      <c r="D38" s="136">
        <v>4.978354978354993</v>
      </c>
      <c r="E38" s="136">
        <v>0</v>
      </c>
      <c r="F38" s="136">
        <v>0</v>
      </c>
      <c r="G38" s="136">
        <v>6.7796610169491345</v>
      </c>
      <c r="H38" s="136">
        <v>10.562310030395139</v>
      </c>
      <c r="I38" s="136">
        <v>6.985294117647056</v>
      </c>
      <c r="J38" s="136">
        <v>4.978354978354993</v>
      </c>
      <c r="K38" s="143">
        <v>0</v>
      </c>
      <c r="L38" s="143">
        <v>0.0048300000000000036</v>
      </c>
      <c r="M38" s="143">
        <v>0</v>
      </c>
      <c r="N38" s="143">
        <v>0</v>
      </c>
      <c r="O38" s="120"/>
    </row>
    <row r="39" spans="1:15" ht="12" customHeight="1">
      <c r="A39" s="20" t="s">
        <v>84</v>
      </c>
      <c r="B39" s="136">
        <v>4.906605305901462</v>
      </c>
      <c r="C39" s="136">
        <v>3.2392026578073274</v>
      </c>
      <c r="D39" s="136">
        <v>0</v>
      </c>
      <c r="E39" s="136">
        <v>1.7699115044247593</v>
      </c>
      <c r="F39" s="136">
        <v>3.3992094861660327</v>
      </c>
      <c r="G39" s="136">
        <v>3.239202657807305</v>
      </c>
      <c r="H39" s="136">
        <v>3.2392026578073274</v>
      </c>
      <c r="I39" s="136">
        <v>5.066445182724255</v>
      </c>
      <c r="J39" s="136">
        <v>8.637873754152835</v>
      </c>
      <c r="K39" s="143">
        <v>0.0191100000000001</v>
      </c>
      <c r="L39" s="143">
        <v>0</v>
      </c>
      <c r="M39" s="143">
        <v>0.010779999999999876</v>
      </c>
      <c r="N39" s="143">
        <v>0.021070000000000123</v>
      </c>
      <c r="O39" s="120"/>
    </row>
    <row r="40" spans="1:15" ht="12" customHeight="1">
      <c r="A40" s="20" t="s">
        <v>85</v>
      </c>
      <c r="B40" s="136">
        <v>174.15910936654032</v>
      </c>
      <c r="C40" s="136">
        <v>0</v>
      </c>
      <c r="D40" s="136">
        <v>3.484848484848513</v>
      </c>
      <c r="E40" s="136">
        <v>4.172767203513894</v>
      </c>
      <c r="F40" s="136">
        <v>-0.9135628952916419</v>
      </c>
      <c r="G40" s="136">
        <v>0.7633587786259444</v>
      </c>
      <c r="H40" s="136">
        <v>2.2455089820359486</v>
      </c>
      <c r="I40" s="136">
        <v>5.799256505576222</v>
      </c>
      <c r="J40" s="136">
        <v>6.818181818181812</v>
      </c>
      <c r="K40" s="143">
        <v>0</v>
      </c>
      <c r="L40" s="143">
        <v>0.8013200000000039</v>
      </c>
      <c r="M40" s="143">
        <v>0.992939999999998</v>
      </c>
      <c r="N40" s="143">
        <v>-0.22646000000000197</v>
      </c>
      <c r="O40" s="120"/>
    </row>
    <row r="41" spans="1:15" ht="12" customHeight="1">
      <c r="A41" s="20" t="s">
        <v>86</v>
      </c>
      <c r="B41" s="136">
        <v>54.953979426096375</v>
      </c>
      <c r="C41" s="136">
        <v>-7.804131599081854</v>
      </c>
      <c r="D41" s="136">
        <v>11.369294605809133</v>
      </c>
      <c r="E41" s="136">
        <v>7.078986587183311</v>
      </c>
      <c r="F41" s="136">
        <v>-5.775922059846906</v>
      </c>
      <c r="G41" s="136">
        <v>8.754512635379076</v>
      </c>
      <c r="H41" s="136">
        <v>28.298279158699824</v>
      </c>
      <c r="I41" s="136">
        <v>12.529365700861428</v>
      </c>
      <c r="J41" s="136">
        <v>3.5960214231063548</v>
      </c>
      <c r="K41" s="143">
        <v>-0.5609999999999994</v>
      </c>
      <c r="L41" s="143">
        <v>0.753500000000001</v>
      </c>
      <c r="M41" s="143">
        <v>0.5225</v>
      </c>
      <c r="N41" s="143">
        <v>-0.4565000000000007</v>
      </c>
      <c r="O41" s="122"/>
    </row>
    <row r="42" spans="1:14" ht="12" customHeight="1">
      <c r="A42" s="20" t="s">
        <v>87</v>
      </c>
      <c r="B42" s="136">
        <v>4.094477531131565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43">
        <v>0</v>
      </c>
      <c r="L42" s="143">
        <v>0</v>
      </c>
      <c r="M42" s="143">
        <v>0</v>
      </c>
      <c r="N42" s="143">
        <v>0</v>
      </c>
    </row>
    <row r="43" spans="1:14" ht="18" customHeight="1">
      <c r="A43" s="1" t="s">
        <v>97</v>
      </c>
      <c r="B43" s="141">
        <v>999.9848944233893</v>
      </c>
      <c r="C43" s="141">
        <v>-1.8537590113285263</v>
      </c>
      <c r="D43" s="141">
        <v>8.709338929695697</v>
      </c>
      <c r="E43" s="141">
        <v>-1.9305019305019266</v>
      </c>
      <c r="F43" s="141">
        <v>-7.086614173228334</v>
      </c>
      <c r="G43" s="141">
        <v>-9.154068707989993</v>
      </c>
      <c r="H43" s="141">
        <v>-5.3881278538812865</v>
      </c>
      <c r="I43" s="141">
        <v>-6.959706959706969</v>
      </c>
      <c r="J43" s="141">
        <v>-2.780638516992784</v>
      </c>
      <c r="K43" s="144">
        <v>-2.34</v>
      </c>
      <c r="L43" s="144">
        <v>8.81</v>
      </c>
      <c r="M43" s="144">
        <v>-1.17</v>
      </c>
      <c r="N43" s="144">
        <v>-8.21</v>
      </c>
    </row>
    <row r="44" ht="18.75" customHeight="1">
      <c r="A44" s="104" t="s">
        <v>102</v>
      </c>
    </row>
  </sheetData>
  <sheetProtection/>
  <mergeCells count="5">
    <mergeCell ref="A4:A8"/>
    <mergeCell ref="B4:B8"/>
    <mergeCell ref="A1:N1"/>
    <mergeCell ref="A2:N2"/>
    <mergeCell ref="K4:N5"/>
  </mergeCells>
  <printOptions/>
  <pageMargins left="0.56" right="0.22" top="0.29" bottom="0.18" header="0.24" footer="0.1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O44"/>
  <sheetViews>
    <sheetView tabSelected="1" zoomScalePageLayoutView="0" workbookViewId="0" topLeftCell="A16">
      <selection activeCell="H48" sqref="H48"/>
    </sheetView>
  </sheetViews>
  <sheetFormatPr defaultColWidth="10.57421875" defaultRowHeight="12.75"/>
  <cols>
    <col min="1" max="1" width="24.140625" style="9" customWidth="1"/>
    <col min="2" max="2" width="10.00390625" style="9" customWidth="1"/>
    <col min="3" max="9" width="14.421875" style="9" customWidth="1"/>
    <col min="10" max="10" width="6.7109375" style="66" customWidth="1"/>
    <col min="11" max="11" width="8.00390625" style="9" customWidth="1"/>
    <col min="12" max="16384" width="10.57421875" style="9" customWidth="1"/>
  </cols>
  <sheetData>
    <row r="1" spans="1:13" ht="21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37"/>
      <c r="K1" s="7"/>
      <c r="L1" s="7"/>
      <c r="M1" s="7"/>
    </row>
    <row r="2" spans="1:13" ht="21" customHeight="1">
      <c r="A2" s="3" t="s">
        <v>39</v>
      </c>
      <c r="B2" s="4"/>
      <c r="C2" s="4"/>
      <c r="D2" s="4"/>
      <c r="E2" s="4"/>
      <c r="F2" s="4"/>
      <c r="G2" s="4"/>
      <c r="H2" s="4"/>
      <c r="I2" s="4"/>
      <c r="J2" s="37"/>
      <c r="K2" s="7"/>
      <c r="L2" s="7"/>
      <c r="M2" s="7"/>
    </row>
    <row r="3" spans="1:13" ht="21" customHeight="1">
      <c r="A3" s="38" t="s">
        <v>173</v>
      </c>
      <c r="B3" s="44"/>
      <c r="C3" s="7"/>
      <c r="D3" s="7"/>
      <c r="E3" s="7"/>
      <c r="F3" s="7"/>
      <c r="G3" s="7"/>
      <c r="H3" s="7"/>
      <c r="I3" s="40"/>
      <c r="K3" s="7"/>
      <c r="L3" s="7"/>
      <c r="M3" s="7"/>
    </row>
    <row r="4" spans="1:13" ht="9.75" customHeight="1">
      <c r="A4" s="38"/>
      <c r="B4" s="39"/>
      <c r="C4" s="7"/>
      <c r="D4" s="7"/>
      <c r="E4" s="7"/>
      <c r="F4" s="7"/>
      <c r="G4" s="7"/>
      <c r="H4" s="7"/>
      <c r="I4" s="40"/>
      <c r="J4" s="80"/>
      <c r="K4" s="7"/>
      <c r="L4" s="7"/>
      <c r="M4" s="7"/>
    </row>
    <row r="5" spans="1:10" ht="15.75" customHeight="1">
      <c r="A5" s="169" t="s">
        <v>1</v>
      </c>
      <c r="B5" s="169" t="s">
        <v>2</v>
      </c>
      <c r="C5" s="190" t="s">
        <v>25</v>
      </c>
      <c r="D5" s="190"/>
      <c r="E5" s="191"/>
      <c r="F5" s="189" t="s">
        <v>31</v>
      </c>
      <c r="G5" s="191"/>
      <c r="H5" s="189" t="s">
        <v>32</v>
      </c>
      <c r="I5" s="191"/>
      <c r="J5" s="80"/>
    </row>
    <row r="6" spans="1:11" ht="14.25" customHeight="1">
      <c r="A6" s="171"/>
      <c r="B6" s="171"/>
      <c r="C6" s="1">
        <v>2007</v>
      </c>
      <c r="D6" s="1">
        <v>2008</v>
      </c>
      <c r="E6" s="1">
        <v>2009</v>
      </c>
      <c r="F6" s="34" t="s">
        <v>59</v>
      </c>
      <c r="G6" s="34" t="s">
        <v>165</v>
      </c>
      <c r="H6" s="34" t="s">
        <v>59</v>
      </c>
      <c r="I6" s="34" t="s">
        <v>165</v>
      </c>
      <c r="J6" s="81"/>
      <c r="K6" s="33"/>
    </row>
    <row r="7" spans="1:15" s="74" customFormat="1" ht="12.75" customHeight="1">
      <c r="A7" s="19" t="s">
        <v>60</v>
      </c>
      <c r="B7" s="134">
        <v>755.9066594477531</v>
      </c>
      <c r="C7" s="134">
        <v>100</v>
      </c>
      <c r="D7" s="134">
        <v>101.29172286248648</v>
      </c>
      <c r="E7" s="134">
        <v>93.4</v>
      </c>
      <c r="F7" s="134">
        <v>1.2917228624864885</v>
      </c>
      <c r="G7" s="134">
        <v>-7.791083653696229</v>
      </c>
      <c r="H7" s="142">
        <v>0.9799099999999985</v>
      </c>
      <c r="I7" s="142">
        <v>-5.95</v>
      </c>
      <c r="J7" s="81"/>
      <c r="K7" s="77"/>
      <c r="L7" s="77"/>
      <c r="M7" s="116"/>
      <c r="N7" s="117"/>
      <c r="O7" s="18"/>
    </row>
    <row r="8" spans="1:15" s="74" customFormat="1" ht="12" customHeight="1">
      <c r="A8" s="125" t="s">
        <v>92</v>
      </c>
      <c r="B8" s="134">
        <v>570.4605441256091</v>
      </c>
      <c r="C8" s="134">
        <v>100</v>
      </c>
      <c r="D8" s="134">
        <v>98.8</v>
      </c>
      <c r="E8" s="134">
        <v>87.8</v>
      </c>
      <c r="F8" s="134">
        <v>-1.2</v>
      </c>
      <c r="G8" s="134">
        <v>-11.133603238866396</v>
      </c>
      <c r="H8" s="142">
        <v>-0.6846000000000017</v>
      </c>
      <c r="I8" s="142">
        <v>-6.2755</v>
      </c>
      <c r="J8" s="81"/>
      <c r="N8" s="117"/>
      <c r="O8" s="18"/>
    </row>
    <row r="9" spans="1:15" s="74" customFormat="1" ht="12" customHeight="1">
      <c r="A9" s="19" t="s">
        <v>93</v>
      </c>
      <c r="B9" s="134">
        <v>185.446115322144</v>
      </c>
      <c r="C9" s="134">
        <v>100</v>
      </c>
      <c r="D9" s="134">
        <v>108.95664254805153</v>
      </c>
      <c r="E9" s="134">
        <v>110.7</v>
      </c>
      <c r="F9" s="134">
        <v>8.95664254805153</v>
      </c>
      <c r="G9" s="134">
        <v>1.6000469647177606</v>
      </c>
      <c r="H9" s="142">
        <v>1.6645100000000002</v>
      </c>
      <c r="I9" s="142">
        <v>0.33</v>
      </c>
      <c r="J9" s="81"/>
      <c r="N9" s="117"/>
      <c r="O9" s="18"/>
    </row>
    <row r="10" spans="1:15" s="74" customFormat="1" ht="14.25" customHeight="1">
      <c r="A10" s="65" t="s">
        <v>116</v>
      </c>
      <c r="B10" s="134">
        <v>24.727598808879268</v>
      </c>
      <c r="C10" s="134">
        <v>100</v>
      </c>
      <c r="D10" s="134">
        <v>122.39849469722887</v>
      </c>
      <c r="E10" s="134">
        <v>128.5</v>
      </c>
      <c r="F10" s="134">
        <v>22.398494697228877</v>
      </c>
      <c r="G10" s="134">
        <v>4.984951259297854</v>
      </c>
      <c r="H10" s="142">
        <v>0.5537999999999998</v>
      </c>
      <c r="I10" s="142">
        <v>0.12</v>
      </c>
      <c r="J10" s="81"/>
      <c r="N10" s="117"/>
      <c r="O10" s="18"/>
    </row>
    <row r="11" spans="1:15" ht="12" customHeight="1">
      <c r="A11" s="20" t="s">
        <v>61</v>
      </c>
      <c r="B11" s="136">
        <v>22.401191120736332</v>
      </c>
      <c r="C11" s="136">
        <v>100</v>
      </c>
      <c r="D11" s="136">
        <v>124.6</v>
      </c>
      <c r="E11" s="136">
        <v>130.6</v>
      </c>
      <c r="F11" s="136">
        <v>24.6</v>
      </c>
      <c r="G11" s="136">
        <v>4.815409309791341</v>
      </c>
      <c r="H11" s="143">
        <v>0.5510399999999999</v>
      </c>
      <c r="I11" s="143">
        <v>0.1344</v>
      </c>
      <c r="J11" s="81"/>
      <c r="L11" s="33"/>
      <c r="N11" s="35"/>
      <c r="O11" s="35"/>
    </row>
    <row r="12" spans="1:15" ht="12" customHeight="1">
      <c r="A12" s="20" t="s">
        <v>62</v>
      </c>
      <c r="B12" s="136">
        <v>2.3264076881429347</v>
      </c>
      <c r="C12" s="136">
        <v>100</v>
      </c>
      <c r="D12" s="136">
        <v>101.2</v>
      </c>
      <c r="E12" s="136">
        <v>97.6</v>
      </c>
      <c r="F12" s="136">
        <v>1.2</v>
      </c>
      <c r="G12" s="136">
        <v>-3.5573122529644396</v>
      </c>
      <c r="H12" s="143">
        <v>0.0027600000000000064</v>
      </c>
      <c r="I12" s="143">
        <v>-0.008280000000000018</v>
      </c>
      <c r="J12" s="81"/>
      <c r="O12" s="35"/>
    </row>
    <row r="13" spans="1:15" s="74" customFormat="1" ht="14.25" customHeight="1">
      <c r="A13" s="65" t="s">
        <v>117</v>
      </c>
      <c r="B13" s="134">
        <v>21.572144017325392</v>
      </c>
      <c r="C13" s="134">
        <v>100</v>
      </c>
      <c r="D13" s="134">
        <v>100.43082352941175</v>
      </c>
      <c r="E13" s="134">
        <v>108</v>
      </c>
      <c r="F13" s="134">
        <v>0.4308235294117502</v>
      </c>
      <c r="G13" s="134">
        <v>7.536706565361939</v>
      </c>
      <c r="H13" s="142">
        <v>0</v>
      </c>
      <c r="I13" s="142">
        <v>0.21</v>
      </c>
      <c r="J13" s="119"/>
      <c r="O13" s="18"/>
    </row>
    <row r="14" spans="1:15" ht="12" customHeight="1">
      <c r="A14" s="20" t="s">
        <v>50</v>
      </c>
      <c r="B14" s="136">
        <v>7.055360043313482</v>
      </c>
      <c r="C14" s="136">
        <v>100</v>
      </c>
      <c r="D14" s="136">
        <v>82.1</v>
      </c>
      <c r="E14" s="136">
        <v>77.6</v>
      </c>
      <c r="F14" s="136">
        <v>-17.9</v>
      </c>
      <c r="G14" s="136">
        <v>-5.481120584652843</v>
      </c>
      <c r="H14" s="143">
        <v>-0.12709000000000004</v>
      </c>
      <c r="I14" s="143">
        <v>-0.031949999999999895</v>
      </c>
      <c r="J14" s="120"/>
      <c r="O14" s="35"/>
    </row>
    <row r="15" spans="1:15" ht="12" customHeight="1">
      <c r="A15" s="20" t="s">
        <v>63</v>
      </c>
      <c r="B15" s="136">
        <v>8.400446670276123</v>
      </c>
      <c r="C15" s="136">
        <v>100</v>
      </c>
      <c r="D15" s="136">
        <v>120.8</v>
      </c>
      <c r="E15" s="136">
        <v>138.3</v>
      </c>
      <c r="F15" s="136">
        <v>20.8</v>
      </c>
      <c r="G15" s="136">
        <v>14.486754966887428</v>
      </c>
      <c r="H15" s="143">
        <v>0.17471999999999996</v>
      </c>
      <c r="I15" s="143">
        <v>0.14700000000000013</v>
      </c>
      <c r="J15" s="120"/>
      <c r="L15" s="43"/>
      <c r="M15" s="43"/>
      <c r="N15" s="43"/>
      <c r="O15" s="35"/>
    </row>
    <row r="16" spans="1:15" ht="12" customHeight="1">
      <c r="A16" s="20" t="s">
        <v>40</v>
      </c>
      <c r="B16" s="136">
        <v>6.116337303735788</v>
      </c>
      <c r="C16" s="136">
        <v>100</v>
      </c>
      <c r="D16" s="136">
        <v>93.6</v>
      </c>
      <c r="E16" s="136">
        <v>108.1</v>
      </c>
      <c r="F16" s="136">
        <v>-6.400000000000006</v>
      </c>
      <c r="G16" s="136">
        <v>15.491452991453002</v>
      </c>
      <c r="H16" s="143">
        <v>-0.03904000000000003</v>
      </c>
      <c r="I16" s="143">
        <v>0.08845</v>
      </c>
      <c r="J16" s="120"/>
      <c r="O16" s="35"/>
    </row>
    <row r="17" spans="1:15" s="74" customFormat="1" ht="14.25" customHeight="1">
      <c r="A17" s="65" t="s">
        <v>118</v>
      </c>
      <c r="B17" s="134">
        <v>119.3</v>
      </c>
      <c r="C17" s="134">
        <v>100</v>
      </c>
      <c r="D17" s="134">
        <v>107.7921295537813</v>
      </c>
      <c r="E17" s="134">
        <v>107.4</v>
      </c>
      <c r="F17" s="134">
        <v>7.792129553781302</v>
      </c>
      <c r="G17" s="134">
        <v>-0.3637831030934735</v>
      </c>
      <c r="H17" s="142">
        <v>0.93</v>
      </c>
      <c r="I17" s="142">
        <v>-0.02</v>
      </c>
      <c r="J17" s="121"/>
      <c r="K17" s="77"/>
      <c r="O17" s="18"/>
    </row>
    <row r="18" spans="1:15" ht="12" customHeight="1">
      <c r="A18" s="20" t="s">
        <v>41</v>
      </c>
      <c r="B18" s="136">
        <v>3.3923253925284245</v>
      </c>
      <c r="C18" s="136">
        <v>100</v>
      </c>
      <c r="D18" s="136">
        <v>114.4</v>
      </c>
      <c r="E18" s="136">
        <v>114.3</v>
      </c>
      <c r="F18" s="136">
        <v>14.4</v>
      </c>
      <c r="G18" s="136">
        <v>-0.08741258741259417</v>
      </c>
      <c r="H18" s="143">
        <v>0.048960000000000024</v>
      </c>
      <c r="I18" s="143">
        <v>-0.00034000000000002897</v>
      </c>
      <c r="J18" s="81"/>
      <c r="O18" s="35"/>
    </row>
    <row r="19" spans="1:15" ht="12" customHeight="1">
      <c r="A19" s="20" t="s">
        <v>42</v>
      </c>
      <c r="B19" s="136">
        <v>2.681713589604765</v>
      </c>
      <c r="C19" s="136">
        <v>100</v>
      </c>
      <c r="D19" s="136">
        <v>175.7</v>
      </c>
      <c r="E19" s="136">
        <v>118.7</v>
      </c>
      <c r="F19" s="136">
        <v>75.7</v>
      </c>
      <c r="G19" s="136">
        <v>-32.44166192373363</v>
      </c>
      <c r="H19" s="143">
        <v>0.20439</v>
      </c>
      <c r="I19" s="143">
        <v>-0.15389999999999998</v>
      </c>
      <c r="J19" s="81"/>
      <c r="O19" s="35"/>
    </row>
    <row r="20" spans="1:15" ht="12" customHeight="1">
      <c r="A20" s="20" t="s">
        <v>43</v>
      </c>
      <c r="B20" s="136">
        <v>4.229832160259881</v>
      </c>
      <c r="C20" s="136">
        <v>100</v>
      </c>
      <c r="D20" s="136">
        <v>113.4</v>
      </c>
      <c r="E20" s="136">
        <v>111.6</v>
      </c>
      <c r="F20" s="136">
        <v>13.4</v>
      </c>
      <c r="G20" s="136">
        <v>-1.5873015873015817</v>
      </c>
      <c r="H20" s="143">
        <v>0.056280000000000024</v>
      </c>
      <c r="I20" s="143">
        <v>-0.007559999999999989</v>
      </c>
      <c r="J20" s="81"/>
      <c r="O20" s="35"/>
    </row>
    <row r="21" spans="1:15" ht="12" customHeight="1">
      <c r="A21" s="20" t="s">
        <v>44</v>
      </c>
      <c r="B21" s="136">
        <v>2.6224959393611265</v>
      </c>
      <c r="C21" s="136">
        <v>100</v>
      </c>
      <c r="D21" s="136">
        <v>107.6</v>
      </c>
      <c r="E21" s="136">
        <v>107.4</v>
      </c>
      <c r="F21" s="136">
        <v>7.5999999999999845</v>
      </c>
      <c r="G21" s="136">
        <v>-0.18587360594793934</v>
      </c>
      <c r="H21" s="143">
        <v>0.019759999999999986</v>
      </c>
      <c r="I21" s="143">
        <v>-0.0005199999999999705</v>
      </c>
      <c r="J21" s="81"/>
      <c r="O21" s="35"/>
    </row>
    <row r="22" spans="1:15" ht="12" customHeight="1">
      <c r="A22" s="20" t="s">
        <v>45</v>
      </c>
      <c r="B22" s="136">
        <v>7.190714672441798</v>
      </c>
      <c r="C22" s="136">
        <v>100</v>
      </c>
      <c r="D22" s="136">
        <v>117.4</v>
      </c>
      <c r="E22" s="136">
        <v>128</v>
      </c>
      <c r="F22" s="136">
        <v>17.4</v>
      </c>
      <c r="G22" s="136">
        <v>9.028960817717202</v>
      </c>
      <c r="H22" s="143">
        <v>0.12528000000000006</v>
      </c>
      <c r="I22" s="143">
        <v>0.07631999999999997</v>
      </c>
      <c r="J22" s="81"/>
      <c r="O22" s="35"/>
    </row>
    <row r="23" spans="1:15" ht="12" customHeight="1">
      <c r="A23" s="20" t="s">
        <v>46</v>
      </c>
      <c r="B23" s="136">
        <v>8.1</v>
      </c>
      <c r="C23" s="136">
        <v>100</v>
      </c>
      <c r="D23" s="136">
        <v>117</v>
      </c>
      <c r="E23" s="136">
        <v>116.5</v>
      </c>
      <c r="F23" s="136">
        <v>17</v>
      </c>
      <c r="G23" s="136">
        <v>-0.42735042735042583</v>
      </c>
      <c r="H23" s="143">
        <v>0.13770000000000002</v>
      </c>
      <c r="I23" s="143">
        <v>-0.00405</v>
      </c>
      <c r="J23" s="84"/>
      <c r="K23" s="33"/>
      <c r="O23" s="35"/>
    </row>
    <row r="24" spans="1:15" s="48" customFormat="1" ht="12" customHeight="1">
      <c r="A24" s="20" t="s">
        <v>47</v>
      </c>
      <c r="B24" s="136">
        <v>30.082566323768276</v>
      </c>
      <c r="C24" s="136">
        <v>100</v>
      </c>
      <c r="D24" s="136">
        <v>91.5</v>
      </c>
      <c r="E24" s="136">
        <v>102.6</v>
      </c>
      <c r="F24" s="136">
        <v>-8.5</v>
      </c>
      <c r="G24" s="136">
        <v>12.131147540983612</v>
      </c>
      <c r="H24" s="143">
        <v>-0.25585</v>
      </c>
      <c r="I24" s="143">
        <v>0.3341100000000003</v>
      </c>
      <c r="J24" s="80"/>
      <c r="O24" s="36"/>
    </row>
    <row r="25" spans="1:15" ht="12" customHeight="1">
      <c r="A25" s="20" t="s">
        <v>48</v>
      </c>
      <c r="B25" s="136">
        <v>37.03641039523552</v>
      </c>
      <c r="C25" s="136">
        <v>100</v>
      </c>
      <c r="D25" s="136">
        <v>106.7</v>
      </c>
      <c r="E25" s="136">
        <v>101.6</v>
      </c>
      <c r="F25" s="136">
        <v>6.699999999999995</v>
      </c>
      <c r="G25" s="136">
        <v>-4.779756326148088</v>
      </c>
      <c r="H25" s="143">
        <v>0.2479000000000001</v>
      </c>
      <c r="I25" s="143">
        <v>-0.1887000000000003</v>
      </c>
      <c r="O25" s="35"/>
    </row>
    <row r="26" spans="1:15" ht="12" customHeight="1">
      <c r="A26" s="20" t="s">
        <v>49</v>
      </c>
      <c r="B26" s="136">
        <v>24.033906334596644</v>
      </c>
      <c r="C26" s="136">
        <v>100</v>
      </c>
      <c r="D26" s="136">
        <v>114.1</v>
      </c>
      <c r="E26" s="136">
        <v>110.6</v>
      </c>
      <c r="F26" s="136">
        <v>14.1</v>
      </c>
      <c r="G26" s="136">
        <v>-3.0674846625766694</v>
      </c>
      <c r="H26" s="143">
        <v>0.33839999999999987</v>
      </c>
      <c r="I26" s="143">
        <v>-0.08399999999999966</v>
      </c>
      <c r="J26" s="67"/>
      <c r="O26" s="35"/>
    </row>
    <row r="27" spans="1:15" s="74" customFormat="1" ht="12.75" customHeight="1">
      <c r="A27" s="65" t="s">
        <v>24</v>
      </c>
      <c r="B27" s="134">
        <v>8.527341635083921</v>
      </c>
      <c r="C27" s="134">
        <v>100</v>
      </c>
      <c r="D27" s="134">
        <v>107.57539682539684</v>
      </c>
      <c r="E27" s="134">
        <v>110.1</v>
      </c>
      <c r="F27" s="134">
        <v>7.57539682539683</v>
      </c>
      <c r="G27" s="134">
        <v>2.346822088605238</v>
      </c>
      <c r="H27" s="142">
        <v>0.06441000000000002</v>
      </c>
      <c r="I27" s="142">
        <v>0.02</v>
      </c>
      <c r="J27" s="121"/>
      <c r="O27" s="18"/>
    </row>
    <row r="28" spans="1:10" ht="12.75" customHeight="1">
      <c r="A28" s="20" t="s">
        <v>64</v>
      </c>
      <c r="B28" s="136">
        <v>5.1180969139144565</v>
      </c>
      <c r="C28" s="136">
        <v>100</v>
      </c>
      <c r="D28" s="136">
        <v>98.9</v>
      </c>
      <c r="E28" s="136">
        <v>104</v>
      </c>
      <c r="F28" s="136">
        <v>-1.0999999999999899</v>
      </c>
      <c r="G28" s="136">
        <v>5.156723963599585</v>
      </c>
      <c r="H28" s="143">
        <v>-0.00560999999999997</v>
      </c>
      <c r="I28" s="143">
        <v>0.02600999999999997</v>
      </c>
      <c r="J28" s="120"/>
    </row>
    <row r="29" spans="1:10" ht="12.75" customHeight="1">
      <c r="A29" s="20" t="s">
        <v>65</v>
      </c>
      <c r="B29" s="136">
        <v>2.986261505143476</v>
      </c>
      <c r="C29" s="136">
        <v>100</v>
      </c>
      <c r="D29" s="136">
        <v>120.5</v>
      </c>
      <c r="E29" s="136">
        <v>118.2</v>
      </c>
      <c r="F29" s="136">
        <v>20.5</v>
      </c>
      <c r="G29" s="136">
        <v>-1.9087136929460624</v>
      </c>
      <c r="H29" s="143">
        <v>0.0615</v>
      </c>
      <c r="I29" s="143">
        <v>-0.006900000000000034</v>
      </c>
      <c r="J29" s="120"/>
    </row>
    <row r="30" spans="1:10" ht="12.75" customHeight="1">
      <c r="A30" s="20" t="s">
        <v>66</v>
      </c>
      <c r="B30" s="136">
        <v>0.4229832160259881</v>
      </c>
      <c r="C30" s="136">
        <v>100</v>
      </c>
      <c r="D30" s="136">
        <v>121.3</v>
      </c>
      <c r="E30" s="136">
        <v>125</v>
      </c>
      <c r="F30" s="136">
        <v>21.3</v>
      </c>
      <c r="G30" s="136">
        <v>3.0502885408079106</v>
      </c>
      <c r="H30" s="143">
        <v>0.008519999999999998</v>
      </c>
      <c r="I30" s="143">
        <v>0.0014800000000000013</v>
      </c>
      <c r="J30" s="120"/>
    </row>
    <row r="31" spans="1:10" s="118" customFormat="1" ht="12" customHeight="1">
      <c r="A31" s="65" t="s">
        <v>90</v>
      </c>
      <c r="B31" s="134">
        <v>8.087439090416893</v>
      </c>
      <c r="C31" s="134">
        <v>100</v>
      </c>
      <c r="D31" s="134">
        <v>106</v>
      </c>
      <c r="E31" s="134">
        <v>106.2</v>
      </c>
      <c r="F31" s="134">
        <v>6.000000000000005</v>
      </c>
      <c r="G31" s="134">
        <v>0.18867924528302993</v>
      </c>
      <c r="H31" s="142">
        <v>0.0486</v>
      </c>
      <c r="I31" s="142">
        <v>0.0016200000000000231</v>
      </c>
      <c r="J31" s="121"/>
    </row>
    <row r="32" spans="1:10" s="118" customFormat="1" ht="12" customHeight="1">
      <c r="A32" s="65" t="s">
        <v>91</v>
      </c>
      <c r="B32" s="134">
        <v>3.2315917704385493</v>
      </c>
      <c r="C32" s="134">
        <v>100</v>
      </c>
      <c r="D32" s="134">
        <v>123.4</v>
      </c>
      <c r="E32" s="134">
        <v>126.5</v>
      </c>
      <c r="F32" s="134">
        <v>23.4</v>
      </c>
      <c r="G32" s="134">
        <v>2.512155591572096</v>
      </c>
      <c r="H32" s="142">
        <v>0.07488000000000002</v>
      </c>
      <c r="I32" s="142">
        <v>0.009919999999999936</v>
      </c>
      <c r="J32" s="121"/>
    </row>
    <row r="33" spans="1:10" s="74" customFormat="1" ht="12" customHeight="1">
      <c r="A33" s="19" t="s">
        <v>67</v>
      </c>
      <c r="B33" s="134">
        <v>244.07823497563615</v>
      </c>
      <c r="C33" s="134">
        <v>100</v>
      </c>
      <c r="D33" s="134">
        <v>120.96070982947457</v>
      </c>
      <c r="E33" s="134">
        <v>130.8</v>
      </c>
      <c r="F33" s="134">
        <v>20.960709829474578</v>
      </c>
      <c r="G33" s="134">
        <v>8.134286070573227</v>
      </c>
      <c r="H33" s="142">
        <v>5.11</v>
      </c>
      <c r="I33" s="142">
        <v>2.41</v>
      </c>
      <c r="J33" s="121"/>
    </row>
    <row r="34" spans="1:10" ht="12" customHeight="1">
      <c r="A34" s="20" t="s">
        <v>81</v>
      </c>
      <c r="B34" s="136">
        <v>2.0472387655657824</v>
      </c>
      <c r="C34" s="136">
        <v>100</v>
      </c>
      <c r="D34" s="136">
        <v>102</v>
      </c>
      <c r="E34" s="136">
        <v>109</v>
      </c>
      <c r="F34" s="136">
        <v>2</v>
      </c>
      <c r="G34" s="136">
        <v>6.862745098039236</v>
      </c>
      <c r="H34" s="143">
        <v>0.004</v>
      </c>
      <c r="I34" s="143">
        <v>0.014000000000000028</v>
      </c>
      <c r="J34" s="120"/>
    </row>
    <row r="35" spans="1:10" ht="12" customHeight="1">
      <c r="A35" s="20" t="s">
        <v>82</v>
      </c>
      <c r="B35" s="136">
        <v>3.19775311315647</v>
      </c>
      <c r="C35" s="136">
        <v>100</v>
      </c>
      <c r="D35" s="136">
        <v>122</v>
      </c>
      <c r="E35" s="136">
        <v>139.5</v>
      </c>
      <c r="F35" s="136">
        <v>22</v>
      </c>
      <c r="G35" s="136">
        <v>14.344262295081966</v>
      </c>
      <c r="H35" s="143">
        <v>0.0704</v>
      </c>
      <c r="I35" s="143">
        <v>0.05600000000000001</v>
      </c>
      <c r="J35" s="120"/>
    </row>
    <row r="36" spans="1:10" ht="12" customHeight="1">
      <c r="A36" s="20" t="s">
        <v>83</v>
      </c>
      <c r="B36" s="136">
        <v>0.7190714672441798</v>
      </c>
      <c r="C36" s="136">
        <v>100</v>
      </c>
      <c r="D36" s="136">
        <v>128</v>
      </c>
      <c r="E36" s="136">
        <v>136</v>
      </c>
      <c r="F36" s="136">
        <v>28</v>
      </c>
      <c r="G36" s="136">
        <v>6.25</v>
      </c>
      <c r="H36" s="143">
        <v>0.0196</v>
      </c>
      <c r="I36" s="143">
        <v>0.0056</v>
      </c>
      <c r="J36" s="120"/>
    </row>
    <row r="37" spans="1:10" ht="12" customHeight="1">
      <c r="A37" s="20" t="s">
        <v>84</v>
      </c>
      <c r="B37" s="136">
        <v>4.906605305901462</v>
      </c>
      <c r="C37" s="136">
        <v>100</v>
      </c>
      <c r="D37" s="136">
        <v>114</v>
      </c>
      <c r="E37" s="136">
        <v>121</v>
      </c>
      <c r="F37" s="136">
        <v>14</v>
      </c>
      <c r="G37" s="136">
        <v>6.140350877192979</v>
      </c>
      <c r="H37" s="143">
        <v>0.06860000000000001</v>
      </c>
      <c r="I37" s="143">
        <v>0.034300000000000004</v>
      </c>
      <c r="J37" s="120"/>
    </row>
    <row r="38" spans="1:10" ht="12" customHeight="1">
      <c r="A38" s="20" t="s">
        <v>85</v>
      </c>
      <c r="B38" s="136">
        <v>174.15910936654032</v>
      </c>
      <c r="C38" s="136">
        <v>100</v>
      </c>
      <c r="D38" s="136">
        <v>122.4</v>
      </c>
      <c r="E38" s="136">
        <v>133</v>
      </c>
      <c r="F38" s="136">
        <v>22.4</v>
      </c>
      <c r="G38" s="136">
        <v>8.660130718954239</v>
      </c>
      <c r="H38" s="143">
        <v>3.902080000000001</v>
      </c>
      <c r="I38" s="143">
        <v>1.846519999999999</v>
      </c>
      <c r="J38" s="120"/>
    </row>
    <row r="39" spans="1:10" ht="12" customHeight="1">
      <c r="A39" s="20" t="s">
        <v>86</v>
      </c>
      <c r="B39" s="136">
        <v>54.953979426096375</v>
      </c>
      <c r="C39" s="136">
        <v>100</v>
      </c>
      <c r="D39" s="136">
        <v>114.8</v>
      </c>
      <c r="E39" s="136">
        <v>120.9</v>
      </c>
      <c r="F39" s="136">
        <v>14.8</v>
      </c>
      <c r="G39" s="136">
        <v>5.313588850174233</v>
      </c>
      <c r="H39" s="143">
        <v>0.8139999999999998</v>
      </c>
      <c r="I39" s="143">
        <v>0.33550000000000046</v>
      </c>
      <c r="J39" s="120"/>
    </row>
    <row r="40" spans="1:10" ht="12" customHeight="1">
      <c r="A40" s="20" t="s">
        <v>87</v>
      </c>
      <c r="B40" s="136">
        <v>4.094477531131565</v>
      </c>
      <c r="C40" s="136">
        <v>100</v>
      </c>
      <c r="D40" s="136">
        <v>158.2</v>
      </c>
      <c r="E40" s="136">
        <v>184.5</v>
      </c>
      <c r="F40" s="136">
        <v>58.2</v>
      </c>
      <c r="G40" s="136">
        <v>16.624525916561318</v>
      </c>
      <c r="H40" s="143">
        <v>0.23861999999999994</v>
      </c>
      <c r="I40" s="143">
        <v>0.10783000000000004</v>
      </c>
      <c r="J40" s="120"/>
    </row>
    <row r="41" spans="1:10" ht="17.25" customHeight="1">
      <c r="A41" s="1" t="s">
        <v>97</v>
      </c>
      <c r="B41" s="141">
        <v>999.9848944233893</v>
      </c>
      <c r="C41" s="141">
        <v>99.99848944233892</v>
      </c>
      <c r="D41" s="141">
        <v>106.090964415268</v>
      </c>
      <c r="E41" s="141">
        <v>102.5</v>
      </c>
      <c r="F41" s="141">
        <v>6.092567004666738</v>
      </c>
      <c r="G41" s="141">
        <v>-3.3847975980423994</v>
      </c>
      <c r="H41" s="144">
        <v>6.09</v>
      </c>
      <c r="I41" s="144">
        <v>-3.54</v>
      </c>
      <c r="J41" s="122"/>
    </row>
    <row r="42" spans="1:9" ht="15.75">
      <c r="A42" s="127" t="s">
        <v>94</v>
      </c>
      <c r="B42" s="121"/>
      <c r="C42" s="123"/>
      <c r="D42" s="123"/>
      <c r="E42" s="123"/>
      <c r="F42" s="123"/>
      <c r="G42" s="126"/>
      <c r="H42" s="157"/>
      <c r="I42" s="157"/>
    </row>
    <row r="43" spans="1:9" ht="15.75">
      <c r="A43" s="151" t="s">
        <v>120</v>
      </c>
      <c r="B43"/>
      <c r="C43"/>
      <c r="D43"/>
      <c r="E43"/>
      <c r="F43"/>
      <c r="G43"/>
      <c r="H43"/>
      <c r="I43"/>
    </row>
    <row r="44" spans="1:9" ht="12.75">
      <c r="A44" s="104" t="s">
        <v>176</v>
      </c>
      <c r="B44"/>
      <c r="C44"/>
      <c r="D44"/>
      <c r="E44"/>
      <c r="F44"/>
      <c r="G44"/>
      <c r="H44"/>
      <c r="I44" s="104"/>
    </row>
  </sheetData>
  <sheetProtection/>
  <mergeCells count="5">
    <mergeCell ref="H5:I5"/>
    <mergeCell ref="A5:A6"/>
    <mergeCell ref="B5:B6"/>
    <mergeCell ref="C5:E5"/>
    <mergeCell ref="F5:G5"/>
  </mergeCells>
  <printOptions/>
  <pageMargins left="0.56" right="0.22" top="0.23" bottom="0.06" header="0.23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csoit</cp:lastModifiedBy>
  <cp:lastPrinted>2010-12-02T05:03:47Z</cp:lastPrinted>
  <dcterms:created xsi:type="dcterms:W3CDTF">2000-08-07T10:16:47Z</dcterms:created>
  <dcterms:modified xsi:type="dcterms:W3CDTF">2010-12-02T05:27:14Z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9be4c0f6-251e-4efe-a2bc-833ac64ae7c0</vt:lpwstr>
  </property>
  <property fmtid="{D5CDD505-2E9C-101B-9397-08002B2CF9AE}" pid="5" name="PublishingVariationRelationshipLinkField">
    <vt:lpwstr>http://statsmauritius.gov.mu/Relationships List/4433_.000, /Relationships List/4433_.000</vt:lpwstr>
  </property>
</Properties>
</file>