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180" tabRatio="601" activeTab="4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</sheets>
  <definedNames>
    <definedName name="_xlnm.Print_Area" localSheetId="1">'Table1'!$A$1:$G$29</definedName>
    <definedName name="_xlnm.Print_Area" localSheetId="2">'Table2'!$A$1:$D$38</definedName>
    <definedName name="_xlnm.Print_Area" localSheetId="3">'Table3&amp;4'!$A$1:$D$42</definedName>
    <definedName name="_xlnm.Print_Area" localSheetId="5">'Table6&amp;7'!$A$1:$F$47</definedName>
    <definedName name="_xlnm.Print_Area" localSheetId="7">'Table9'!$A$1:$G$14</definedName>
  </definedNames>
  <calcPr fullCalcOnLoad="1"/>
</workbook>
</file>

<file path=xl/sharedStrings.xml><?xml version="1.0" encoding="utf-8"?>
<sst xmlns="http://schemas.openxmlformats.org/spreadsheetml/2006/main" count="317" uniqueCount="208">
  <si>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</si>
  <si>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</si>
  <si>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</si>
  <si>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</si>
  <si>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</si>
  <si>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</si>
  <si>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</si>
  <si>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</si>
  <si>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</si>
  <si>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</si>
  <si>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</si>
  <si>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</si>
  <si>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</si>
  <si>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</si>
  <si>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</si>
  <si>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</si>
  <si>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</si>
  <si>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</si>
  <si>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</si>
  <si>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</si>
  <si>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</si>
  <si>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</si>
  <si>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</si>
  <si>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</si>
  <si>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</si>
  <si>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</si>
  <si>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</si>
  <si>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</si>
  <si>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</si>
  <si>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</si>
  <si>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</si>
  <si>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</si>
  <si>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</si>
  <si>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</si>
  <si>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</si>
  <si>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</si>
  <si>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</si>
  <si>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</si>
  <si>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</si>
  <si>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</si>
  <si>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</si>
  <si>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</si>
  <si>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</si>
  <si>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</si>
  <si>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</si>
  <si>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</si>
  <si>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</si>
  <si>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</si>
  <si>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</si>
  <si>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</si>
  <si>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</si>
  <si>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</si>
  <si>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</si>
  <si>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</si>
  <si>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</si>
  <si>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</si>
  <si>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</si>
  <si>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</si>
  <si>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</si>
  <si>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</si>
  <si>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</si>
  <si>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</si>
  <si>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</si>
  <si>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</si>
  <si>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</si>
  <si>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</si>
  <si>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</si>
  <si>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</si>
  <si>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</si>
  <si>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</si>
  <si>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</si>
  <si>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</si>
  <si>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</si>
  <si>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</si>
  <si>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</si>
  <si>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</si>
  <si>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</si>
  <si>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</si>
  <si>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</si>
  <si>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</si>
  <si>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</si>
  <si>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</si>
  <si>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</si>
  <si>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</si>
  <si>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</si>
  <si>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</si>
  <si>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</si>
  <si>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</si>
  <si>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</si>
  <si>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</si>
  <si>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</si>
  <si>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</si>
  <si>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</si>
  <si>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</si>
  <si>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</si>
  <si>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</si>
  <si>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t xml:space="preserve">  </t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</si>
  <si>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</si>
  <si>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</si>
  <si>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</si>
  <si>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</si>
  <si>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</si>
  <si>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</si>
  <si>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</si>
  <si>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</si>
  <si>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</si>
  <si>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</si>
  <si>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</si>
  <si>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</si>
  <si>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</si>
  <si>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</si>
  <si>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</si>
  <si>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 xml:space="preserve">                -</t>
  </si>
  <si>
    <t xml:space="preserve">        -</t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</si>
  <si>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</si>
  <si>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</si>
  <si>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</si>
  <si>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</si>
  <si>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</si>
  <si>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</si>
  <si>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</si>
  <si>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</si>
  <si>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</si>
  <si>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</si>
  <si>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</si>
  <si>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</si>
  <si>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</si>
  <si>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</si>
  <si>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</si>
  <si>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</si>
  <si>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</si>
  <si>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r>
      <t xml:space="preserve">2010 </t>
    </r>
    <r>
      <rPr>
        <b/>
        <vertAlign val="superscript"/>
        <sz val="12"/>
        <rFont val="Times New Roman"/>
        <family val="1"/>
      </rPr>
      <t>2</t>
    </r>
  </si>
  <si>
    <r>
      <t xml:space="preserve">2010 </t>
    </r>
    <r>
      <rPr>
        <b/>
        <vertAlign val="superscript"/>
        <sz val="12"/>
        <rFont val="Times New Roman"/>
        <family val="1"/>
      </rPr>
      <t>1</t>
    </r>
  </si>
  <si>
    <t>Table 3:- Tourist arrivals by month, 2008 - 2010</t>
  </si>
  <si>
    <r>
      <t xml:space="preserve">2010 </t>
    </r>
    <r>
      <rPr>
        <b/>
        <vertAlign val="superscript"/>
        <sz val="12"/>
        <color indexed="8"/>
        <rFont val="Times New Roman"/>
        <family val="1"/>
      </rPr>
      <t>1</t>
    </r>
  </si>
  <si>
    <t>Table 7:- Hotels, rooms and bedplaces, 2007 - 2010</t>
  </si>
  <si>
    <r>
      <t xml:space="preserve">2010 </t>
    </r>
    <r>
      <rPr>
        <b/>
        <vertAlign val="superscript"/>
        <sz val="11"/>
        <rFont val="Times New Roman"/>
        <family val="1"/>
      </rPr>
      <t>1</t>
    </r>
  </si>
  <si>
    <t xml:space="preserve"> EUROPE</t>
  </si>
  <si>
    <t xml:space="preserve"> Austria</t>
  </si>
  <si>
    <t xml:space="preserve"> Belgium</t>
  </si>
  <si>
    <t xml:space="preserve"> France</t>
  </si>
  <si>
    <t xml:space="preserve"> Germany</t>
  </si>
  <si>
    <t xml:space="preserve"> Italy</t>
  </si>
  <si>
    <t xml:space="preserve"> Netherlands</t>
  </si>
  <si>
    <t xml:space="preserve"> Spain</t>
  </si>
  <si>
    <t xml:space="preserve"> Sweden</t>
  </si>
  <si>
    <t xml:space="preserve"> Switzerland</t>
  </si>
  <si>
    <t xml:space="preserve"> United Kingdom</t>
  </si>
  <si>
    <r>
      <t xml:space="preserve"> CIS </t>
    </r>
    <r>
      <rPr>
        <vertAlign val="superscript"/>
        <sz val="11"/>
        <rFont val="Times New Roman"/>
        <family val="1"/>
      </rPr>
      <t>2</t>
    </r>
  </si>
  <si>
    <t xml:space="preserve"> Other European </t>
  </si>
  <si>
    <t xml:space="preserve"> AFRICA</t>
  </si>
  <si>
    <t xml:space="preserve"> Comoros</t>
  </si>
  <si>
    <t xml:space="preserve"> Kenya</t>
  </si>
  <si>
    <t xml:space="preserve"> Malagasy Rep.</t>
  </si>
  <si>
    <t xml:space="preserve"> Reunion</t>
  </si>
  <si>
    <t xml:space="preserve"> Seychelles</t>
  </si>
  <si>
    <t xml:space="preserve"> S. Africa, Rep. of</t>
  </si>
  <si>
    <t xml:space="preserve"> Zimbabwe</t>
  </si>
  <si>
    <t xml:space="preserve"> Other African</t>
  </si>
  <si>
    <t xml:space="preserve"> ASIA</t>
  </si>
  <si>
    <r>
      <t xml:space="preserve"> Hong Kong SAR </t>
    </r>
    <r>
      <rPr>
        <vertAlign val="superscript"/>
        <sz val="11"/>
        <rFont val="Times New Roman"/>
        <family val="1"/>
      </rPr>
      <t>3</t>
    </r>
  </si>
  <si>
    <t xml:space="preserve"> India</t>
  </si>
  <si>
    <t xml:space="preserve"> Japan</t>
  </si>
  <si>
    <t xml:space="preserve"> Malaysia</t>
  </si>
  <si>
    <t xml:space="preserve"> P. Rep. of China</t>
  </si>
  <si>
    <t xml:space="preserve"> Singapore</t>
  </si>
  <si>
    <t xml:space="preserve"> United Arab Emirates</t>
  </si>
  <si>
    <t xml:space="preserve"> Other Asian</t>
  </si>
  <si>
    <t xml:space="preserve"> OCEANIA</t>
  </si>
  <si>
    <t xml:space="preserve"> Australia</t>
  </si>
  <si>
    <t xml:space="preserve"> Other Oceanian</t>
  </si>
  <si>
    <t xml:space="preserve"> AMERICA</t>
  </si>
  <si>
    <t xml:space="preserve"> USA</t>
  </si>
  <si>
    <t xml:space="preserve"> Canada</t>
  </si>
  <si>
    <t xml:space="preserve"> Other American</t>
  </si>
  <si>
    <t xml:space="preserve"> OTHER &amp; N.STATED</t>
  </si>
  <si>
    <r>
      <t xml:space="preserve">2 </t>
    </r>
    <r>
      <rPr>
        <i/>
        <sz val="10"/>
        <rFont val="Times New Roman"/>
        <family val="1"/>
      </rPr>
      <t>Commonwealth of Independent States (Ex Soviet Union Countries)</t>
    </r>
  </si>
  <si>
    <t>Passenger Traffic by  month, 2008 - 2010</t>
  </si>
  <si>
    <t>2009 and 2010</t>
  </si>
  <si>
    <t>Tourist arrivals by month, 2008 - 2010</t>
  </si>
  <si>
    <t>Tourist arrivals, nights and receipts, 2007 - 2010</t>
  </si>
  <si>
    <t>Hotels, rooms and bedplaces, 2007 - 2010</t>
  </si>
  <si>
    <t>Monthly occupancy rates (%) for All hotels and "Large" hotels, 2008 - 2010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</si>
  <si>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2008 - 2010</t>
    </r>
  </si>
  <si>
    <r>
      <t xml:space="preserve">2010 </t>
    </r>
    <r>
      <rPr>
        <b/>
        <vertAlign val="superscript"/>
        <sz val="11"/>
        <rFont val="Times New Roman"/>
        <family val="1"/>
      </rPr>
      <t>2</t>
    </r>
  </si>
  <si>
    <t>January - June of 2009 and 2010</t>
  </si>
  <si>
    <t>Jan - June 2009</t>
  </si>
  <si>
    <r>
      <t xml:space="preserve">Jan - June 2010 </t>
    </r>
    <r>
      <rPr>
        <b/>
        <vertAlign val="superscript"/>
        <sz val="11"/>
        <rFont val="Times New Roman"/>
        <family val="1"/>
      </rPr>
      <t>1</t>
    </r>
  </si>
  <si>
    <t>Jan - June 2010</t>
  </si>
  <si>
    <t>Tourist arrivals by country of residence, January - June of 2009 and 2010</t>
  </si>
  <si>
    <t>Employment in the tourist industry as at end of March, 2006 - 2010</t>
  </si>
  <si>
    <r>
      <t xml:space="preserve">1st semester </t>
    </r>
    <r>
      <rPr>
        <b/>
        <vertAlign val="superscript"/>
        <sz val="10"/>
        <rFont val="Times New Roman"/>
        <family val="1"/>
      </rPr>
      <t>4</t>
    </r>
  </si>
  <si>
    <r>
      <t>2010</t>
    </r>
    <r>
      <rPr>
        <b/>
        <vertAlign val="superscript"/>
        <sz val="11"/>
        <rFont val="Times New Roman"/>
        <family val="1"/>
      </rPr>
      <t xml:space="preserve"> 1</t>
    </r>
  </si>
  <si>
    <t>% Change Jan-Jun 2009 to       Jan-Jun 2010</t>
  </si>
  <si>
    <t>1st semester 2009</t>
  </si>
  <si>
    <t>Tourist arrivals by main purpose of visit, January - June of 2009 and 2010</t>
  </si>
  <si>
    <t xml:space="preserve">Departure of Mauritian residents by country of disembarkation, January - June of </t>
  </si>
  <si>
    <t xml:space="preserve">Table 2: - Departure of Mauritian residents by country of disembarkation, </t>
  </si>
  <si>
    <t xml:space="preserve">Table 4:- Tourist arrivals by main purpose of visit, </t>
  </si>
  <si>
    <t>Table 5: - Tourist Arrivals by Country of Residence, January - June of 2009 and 2010</t>
  </si>
  <si>
    <t>Table 6:- Tourist arrivals, nights and receipts, 2007 - 2010</t>
  </si>
  <si>
    <t>Table 8:- Monthly Occupancy Rates (%) for All Hotels and "Large" Hotels, 2008 - 2010</t>
  </si>
  <si>
    <t>Table 9:- Employment  in the tourist industry as at end of March, 2006 - 2010</t>
  </si>
  <si>
    <r>
      <t>2</t>
    </r>
    <r>
      <rPr>
        <i/>
        <sz val="10"/>
        <rFont val="Times New Roman"/>
        <family val="1"/>
      </rPr>
      <t xml:space="preserve"> Excluding  seven hotels not operational because of renovation works</t>
    </r>
  </si>
  <si>
    <r>
      <t xml:space="preserve">                104 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</si>
  <si>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2009 </t>
    </r>
    <r>
      <rPr>
        <b/>
        <vertAlign val="superscript"/>
        <sz val="12"/>
        <rFont val="Times New Roman"/>
        <family val="1"/>
      </rPr>
      <t>1</t>
    </r>
  </si>
  <si>
    <r>
      <t xml:space="preserve">  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Revised</t>
    </r>
  </si>
  <si>
    <r>
      <t xml:space="preserve">   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Provisional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</si>
</sst>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  <numFmt numFmtId="214" formatCode="#,##0.0"/>
    <numFmt numFmtId="215" formatCode="#,###\ \ \ \ \ \ \ \ \ "/>
    <numFmt numFmtId="216" formatCode="0.0\ \ \ \ \ \ \ "/>
  </numFmts>
  <fonts count="7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/>
      <top/>
      <bottom style="thin"/>
    </border>
    <border>
      <left/>
      <right style="double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70" fontId="3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0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0" fontId="5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70" fontId="6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1" fontId="6" fillId="0" borderId="10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171" fontId="6" fillId="0" borderId="15" xfId="0" applyNumberFormat="1" applyFont="1" applyBorder="1" applyAlignment="1">
      <alignment vertical="center"/>
    </xf>
    <xf numFmtId="172" fontId="6" fillId="0" borderId="19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 vertical="center"/>
    </xf>
    <xf numFmtId="171" fontId="6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 wrapText="1"/>
    </xf>
    <xf numFmtId="173" fontId="6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3" fillId="0" borderId="15" xfId="57" applyFont="1" applyBorder="1">
      <alignment/>
      <protection/>
    </xf>
    <xf numFmtId="0" fontId="3" fillId="0" borderId="15" xfId="57" applyFont="1" applyBorder="1" applyAlignment="1">
      <alignment wrapText="1"/>
      <protection/>
    </xf>
    <xf numFmtId="0" fontId="3" fillId="0" borderId="15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176" fontId="2" fillId="0" borderId="0" xfId="57" applyNumberFormat="1" applyFont="1">
      <alignment/>
      <protection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0" fontId="10" fillId="0" borderId="15" xfId="57" applyFont="1" applyBorder="1" applyAlignment="1">
      <alignment vertical="center" wrapText="1"/>
      <protection/>
    </xf>
    <xf numFmtId="0" fontId="3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80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13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10" xfId="57" applyNumberFormat="1" applyFont="1" applyBorder="1" applyAlignment="1">
      <alignment vertical="center"/>
      <protection/>
    </xf>
    <xf numFmtId="177" fontId="3" fillId="0" borderId="15" xfId="57" applyNumberFormat="1" applyFont="1" applyBorder="1" applyAlignment="1">
      <alignment vertical="center"/>
      <protection/>
    </xf>
    <xf numFmtId="177" fontId="6" fillId="0" borderId="15" xfId="57" applyNumberFormat="1" applyFont="1" applyBorder="1" applyAlignment="1">
      <alignment vertical="center"/>
      <protection/>
    </xf>
    <xf numFmtId="176" fontId="3" fillId="0" borderId="0" xfId="57" applyNumberFormat="1" applyFont="1" applyBorder="1" applyAlignment="1">
      <alignment vertical="center"/>
      <protection/>
    </xf>
    <xf numFmtId="177" fontId="3" fillId="0" borderId="0" xfId="57" applyNumberFormat="1" applyFont="1" applyBorder="1" applyAlignment="1">
      <alignment vertical="center"/>
      <protection/>
    </xf>
    <xf numFmtId="170" fontId="3" fillId="0" borderId="15" xfId="0" applyNumberFormat="1" applyFont="1" applyBorder="1" applyAlignment="1">
      <alignment horizontal="right"/>
    </xf>
    <xf numFmtId="170" fontId="4" fillId="0" borderId="15" xfId="0" applyNumberFormat="1" applyFont="1" applyBorder="1" applyAlignment="1">
      <alignment horizontal="right"/>
    </xf>
    <xf numFmtId="170" fontId="5" fillId="0" borderId="15" xfId="0" applyNumberFormat="1" applyFont="1" applyBorder="1" applyAlignment="1">
      <alignment horizontal="right"/>
    </xf>
    <xf numFmtId="170" fontId="6" fillId="0" borderId="17" xfId="0" applyNumberFormat="1" applyFont="1" applyBorder="1" applyAlignment="1">
      <alignment horizontal="right" vertical="center"/>
    </xf>
    <xf numFmtId="171" fontId="3" fillId="0" borderId="15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 horizontal="center" vertical="center"/>
    </xf>
    <xf numFmtId="205" fontId="3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205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205" fontId="6" fillId="0" borderId="1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/>
    </xf>
    <xf numFmtId="205" fontId="16" fillId="0" borderId="15" xfId="0" applyNumberFormat="1" applyFont="1" applyBorder="1" applyAlignment="1">
      <alignment vertical="center"/>
    </xf>
    <xf numFmtId="205" fontId="3" fillId="0" borderId="16" xfId="0" applyNumberFormat="1" applyFont="1" applyBorder="1" applyAlignment="1">
      <alignment vertical="center"/>
    </xf>
    <xf numFmtId="205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3" fillId="0" borderId="19" xfId="0" applyFont="1" applyBorder="1" applyAlignment="1">
      <alignment horizontal="right" vertical="center"/>
    </xf>
    <xf numFmtId="205" fontId="16" fillId="0" borderId="16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205" fontId="3" fillId="0" borderId="16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6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 vertical="center"/>
    </xf>
    <xf numFmtId="0" fontId="29" fillId="0" borderId="24" xfId="0" applyFont="1" applyBorder="1" applyAlignment="1">
      <alignment horizontal="centerContinuous" vertical="center"/>
    </xf>
    <xf numFmtId="0" fontId="29" fillId="0" borderId="18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9" xfId="0" applyFont="1" applyBorder="1" applyAlignment="1">
      <alignment horizontal="centerContinuous" vertical="center"/>
    </xf>
    <xf numFmtId="0" fontId="29" fillId="0" borderId="2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1" fontId="17" fillId="0" borderId="27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1" fontId="16" fillId="0" borderId="23" xfId="0" applyNumberFormat="1" applyFont="1" applyBorder="1" applyAlignment="1">
      <alignment/>
    </xf>
    <xf numFmtId="0" fontId="16" fillId="0" borderId="13" xfId="0" applyFont="1" applyBorder="1" applyAlignment="1">
      <alignment horizontal="center"/>
    </xf>
    <xf numFmtId="1" fontId="16" fillId="0" borderId="13" xfId="0" applyNumberFormat="1" applyFont="1" applyBorder="1" applyAlignment="1">
      <alignment/>
    </xf>
    <xf numFmtId="0" fontId="16" fillId="0" borderId="25" xfId="0" applyFont="1" applyBorder="1" applyAlignment="1">
      <alignment horizontal="center"/>
    </xf>
    <xf numFmtId="1" fontId="28" fillId="0" borderId="1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17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215" fontId="3" fillId="0" borderId="15" xfId="0" applyNumberFormat="1" applyFont="1" applyBorder="1" applyAlignment="1">
      <alignment/>
    </xf>
    <xf numFmtId="215" fontId="3" fillId="0" borderId="16" xfId="0" applyNumberFormat="1" applyFont="1" applyBorder="1" applyAlignment="1">
      <alignment/>
    </xf>
    <xf numFmtId="215" fontId="3" fillId="0" borderId="15" xfId="0" applyNumberFormat="1" applyFont="1" applyBorder="1" applyAlignment="1">
      <alignment/>
    </xf>
    <xf numFmtId="215" fontId="3" fillId="0" borderId="13" xfId="0" applyNumberFormat="1" applyFont="1" applyBorder="1" applyAlignment="1">
      <alignment/>
    </xf>
    <xf numFmtId="215" fontId="3" fillId="0" borderId="22" xfId="0" applyNumberFormat="1" applyFont="1" applyBorder="1" applyAlignment="1">
      <alignment/>
    </xf>
    <xf numFmtId="215" fontId="6" fillId="0" borderId="17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181" fontId="6" fillId="0" borderId="10" xfId="57" applyNumberFormat="1" applyFont="1" applyBorder="1" applyAlignment="1">
      <alignment vertical="center"/>
      <protection/>
    </xf>
    <xf numFmtId="181" fontId="3" fillId="0" borderId="15" xfId="57" applyNumberFormat="1" applyFont="1" applyBorder="1" applyAlignment="1">
      <alignment vertical="center"/>
      <protection/>
    </xf>
    <xf numFmtId="181" fontId="6" fillId="0" borderId="15" xfId="57" applyNumberFormat="1" applyFont="1" applyBorder="1" applyAlignment="1">
      <alignment vertical="center"/>
      <protection/>
    </xf>
    <xf numFmtId="0" fontId="2" fillId="0" borderId="16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28" xfId="0" applyFont="1" applyBorder="1" applyAlignment="1">
      <alignment/>
    </xf>
    <xf numFmtId="3" fontId="3" fillId="0" borderId="28" xfId="0" applyNumberFormat="1" applyFont="1" applyBorder="1" applyAlignment="1">
      <alignment horizontal="center" vertical="center"/>
    </xf>
    <xf numFmtId="181" fontId="3" fillId="0" borderId="15" xfId="0" applyNumberFormat="1" applyFont="1" applyFill="1" applyBorder="1" applyAlignment="1">
      <alignment/>
    </xf>
    <xf numFmtId="181" fontId="3" fillId="0" borderId="15" xfId="0" applyNumberFormat="1" applyFont="1" applyBorder="1" applyAlignment="1">
      <alignment/>
    </xf>
    <xf numFmtId="181" fontId="6" fillId="0" borderId="15" xfId="0" applyNumberFormat="1" applyFont="1" applyFill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177" fontId="6" fillId="0" borderId="17" xfId="57" applyNumberFormat="1" applyFont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170" fontId="0" fillId="0" borderId="0" xfId="0" applyNumberFormat="1" applyFont="1" applyBorder="1" applyAlignment="1">
      <alignment/>
    </xf>
    <xf numFmtId="0" fontId="14" fillId="0" borderId="0" xfId="57" applyFont="1">
      <alignment/>
      <protection/>
    </xf>
    <xf numFmtId="181" fontId="6" fillId="0" borderId="10" xfId="57" applyNumberFormat="1" applyFont="1" applyFill="1" applyBorder="1" applyAlignment="1">
      <alignment vertical="center"/>
      <protection/>
    </xf>
    <xf numFmtId="181" fontId="3" fillId="0" borderId="15" xfId="57" applyNumberFormat="1" applyFont="1" applyFill="1" applyBorder="1" applyAlignment="1">
      <alignment vertical="center"/>
      <protection/>
    </xf>
    <xf numFmtId="181" fontId="6" fillId="0" borderId="15" xfId="57" applyNumberFormat="1" applyFont="1" applyFill="1" applyBorder="1" applyAlignment="1">
      <alignment vertical="center"/>
      <protection/>
    </xf>
    <xf numFmtId="181" fontId="6" fillId="0" borderId="17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6" fillId="0" borderId="14" xfId="57" applyFont="1" applyBorder="1" applyAlignment="1">
      <alignment horizontal="centerContinuous" vertical="center"/>
      <protection/>
    </xf>
    <xf numFmtId="0" fontId="3" fillId="0" borderId="20" xfId="57" applyFont="1" applyBorder="1" applyAlignment="1">
      <alignment horizontal="centerContinuous"/>
      <protection/>
    </xf>
    <xf numFmtId="0" fontId="3" fillId="0" borderId="18" xfId="57" applyFont="1" applyBorder="1" applyAlignment="1">
      <alignment horizontal="centerContinuous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9" fillId="0" borderId="17" xfId="57" applyFont="1" applyBorder="1" applyAlignment="1">
      <alignment horizontal="center" vertical="center" wrapText="1"/>
      <protection/>
    </xf>
    <xf numFmtId="205" fontId="3" fillId="0" borderId="11" xfId="0" applyNumberFormat="1" applyFont="1" applyBorder="1" applyAlignment="1">
      <alignment vertical="center"/>
    </xf>
    <xf numFmtId="205" fontId="3" fillId="0" borderId="10" xfId="0" applyNumberFormat="1" applyFont="1" applyBorder="1" applyAlignment="1">
      <alignment vertical="center"/>
    </xf>
    <xf numFmtId="205" fontId="3" fillId="0" borderId="16" xfId="0" applyNumberFormat="1" applyFont="1" applyBorder="1" applyAlignment="1">
      <alignment vertical="center"/>
    </xf>
    <xf numFmtId="205" fontId="3" fillId="0" borderId="22" xfId="0" applyNumberFormat="1" applyFont="1" applyBorder="1" applyAlignment="1">
      <alignment vertical="center"/>
    </xf>
    <xf numFmtId="205" fontId="3" fillId="0" borderId="13" xfId="0" applyNumberFormat="1" applyFont="1" applyBorder="1" applyAlignment="1">
      <alignment vertical="center"/>
    </xf>
    <xf numFmtId="205" fontId="6" fillId="0" borderId="14" xfId="0" applyNumberFormat="1" applyFont="1" applyBorder="1" applyAlignment="1">
      <alignment vertical="center"/>
    </xf>
    <xf numFmtId="216" fontId="3" fillId="0" borderId="15" xfId="0" applyNumberFormat="1" applyFont="1" applyBorder="1" applyAlignment="1">
      <alignment vertical="center"/>
    </xf>
    <xf numFmtId="216" fontId="6" fillId="0" borderId="17" xfId="0" applyNumberFormat="1" applyFont="1" applyBorder="1" applyAlignment="1">
      <alignment vertical="center"/>
    </xf>
    <xf numFmtId="2" fontId="1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/>
    </xf>
    <xf numFmtId="182" fontId="19" fillId="0" borderId="0" xfId="0" applyNumberFormat="1" applyFont="1" applyBorder="1" applyAlignment="1">
      <alignment horizontal="center"/>
    </xf>
    <xf numFmtId="196" fontId="2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1" fillId="0" borderId="16" xfId="0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213" fontId="2" fillId="0" borderId="0" xfId="0" applyNumberFormat="1" applyFont="1" applyFill="1" applyBorder="1" applyAlignment="1">
      <alignment/>
    </xf>
    <xf numFmtId="213" fontId="2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6" fillId="0" borderId="0" xfId="0" applyNumberFormat="1" applyFont="1" applyFill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96" fontId="0" fillId="0" borderId="0" xfId="0" applyNumberFormat="1" applyBorder="1" applyAlignment="1">
      <alignment/>
    </xf>
    <xf numFmtId="213" fontId="2" fillId="0" borderId="0" xfId="0" applyNumberFormat="1" applyFont="1" applyFill="1" applyBorder="1" applyAlignment="1">
      <alignment vertical="center"/>
    </xf>
    <xf numFmtId="213" fontId="2" fillId="0" borderId="0" xfId="0" applyNumberFormat="1" applyFont="1" applyBorder="1" applyAlignment="1">
      <alignment vertical="center"/>
    </xf>
    <xf numFmtId="213" fontId="1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82" fontId="1" fillId="0" borderId="18" xfId="0" applyNumberFormat="1" applyFont="1" applyBorder="1" applyAlignment="1">
      <alignment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04" fontId="0" fillId="0" borderId="0" xfId="0" applyNumberFormat="1" applyBorder="1" applyAlignment="1">
      <alignment/>
    </xf>
    <xf numFmtId="204" fontId="23" fillId="0" borderId="0" xfId="0" applyNumberFormat="1" applyFont="1" applyBorder="1" applyAlignment="1">
      <alignment/>
    </xf>
    <xf numFmtId="204" fontId="0" fillId="0" borderId="0" xfId="0" applyNumberFormat="1" applyFont="1" applyBorder="1" applyAlignment="1">
      <alignment/>
    </xf>
    <xf numFmtId="204" fontId="1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/>
    </xf>
    <xf numFmtId="204" fontId="0" fillId="33" borderId="0" xfId="0" applyNumberFormat="1" applyFill="1" applyBorder="1" applyAlignment="1">
      <alignment/>
    </xf>
    <xf numFmtId="204" fontId="0" fillId="33" borderId="0" xfId="0" applyNumberFormat="1" applyFont="1" applyFill="1" applyBorder="1" applyAlignment="1">
      <alignment/>
    </xf>
    <xf numFmtId="204" fontId="12" fillId="33" borderId="0" xfId="0" applyNumberFormat="1" applyFont="1" applyFill="1" applyBorder="1" applyAlignment="1">
      <alignment vertical="center"/>
    </xf>
    <xf numFmtId="18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9" fillId="0" borderId="13" xfId="5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13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16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19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20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21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23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5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26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7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28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29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1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32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33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36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3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39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0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1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42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3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45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6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7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8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9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1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2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3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7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8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9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0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1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2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3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4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5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6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7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8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9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0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1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2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3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7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8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9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0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1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2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3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4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5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8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87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8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89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90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91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92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93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9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95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96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97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98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99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00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1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2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05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6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7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08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09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10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1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2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13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14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 15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24</xdr:row>
      <xdr:rowOff>0</xdr:rowOff>
    </xdr:from>
    <xdr:to>
      <xdr:col>2</xdr:col>
      <xdr:colOff>323850</xdr:colOff>
      <xdr:row>24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4972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0</xdr:rowOff>
    </xdr:from>
    <xdr:to>
      <xdr:col>3</xdr:col>
      <xdr:colOff>323850</xdr:colOff>
      <xdr:row>24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3095625" y="4972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8.28125" style="86" customWidth="1"/>
    <col min="2" max="2" width="70.140625" style="87" customWidth="1"/>
    <col min="3" max="3" width="9.140625" style="86" customWidth="1"/>
    <col min="4" max="16384" width="9.140625" style="87" customWidth="1"/>
  </cols>
  <sheetData>
    <row r="1" spans="1:3" s="85" customFormat="1" ht="18.75">
      <c r="A1" s="291" t="s">
        <v>102</v>
      </c>
      <c r="B1" s="291"/>
      <c r="C1" s="291"/>
    </row>
    <row r="2" ht="15" customHeight="1"/>
    <row r="3" spans="1:3" s="84" customFormat="1" ht="30.75" customHeight="1">
      <c r="A3" s="84" t="s">
        <v>103</v>
      </c>
      <c r="B3" s="84" t="s">
        <v>104</v>
      </c>
      <c r="C3" s="84" t="s">
        <v>105</v>
      </c>
    </row>
    <row r="4" ht="15" customHeight="1"/>
    <row r="5" spans="1:3" s="89" customFormat="1" ht="22.5" customHeight="1">
      <c r="A5" s="88">
        <v>1</v>
      </c>
      <c r="B5" s="89" t="s">
        <v>177</v>
      </c>
      <c r="C5" s="88">
        <v>7</v>
      </c>
    </row>
    <row r="6" spans="1:3" s="89" customFormat="1" ht="22.5" customHeight="1">
      <c r="A6" s="88">
        <v>2</v>
      </c>
      <c r="B6" s="89" t="s">
        <v>196</v>
      </c>
      <c r="C6" s="88">
        <v>8</v>
      </c>
    </row>
    <row r="7" spans="1:3" s="89" customFormat="1" ht="22.5" customHeight="1">
      <c r="A7" s="88"/>
      <c r="B7" s="89" t="s">
        <v>178</v>
      </c>
      <c r="C7" s="88"/>
    </row>
    <row r="8" spans="1:3" s="89" customFormat="1" ht="22.5" customHeight="1">
      <c r="A8" s="88">
        <v>3</v>
      </c>
      <c r="B8" s="89" t="s">
        <v>179</v>
      </c>
      <c r="C8" s="88">
        <v>9</v>
      </c>
    </row>
    <row r="9" spans="1:3" s="89" customFormat="1" ht="22.5" customHeight="1">
      <c r="A9" s="88">
        <v>4</v>
      </c>
      <c r="B9" s="89" t="s">
        <v>195</v>
      </c>
      <c r="C9" s="88">
        <v>9</v>
      </c>
    </row>
    <row r="10" spans="1:3" s="89" customFormat="1" ht="22.5" customHeight="1">
      <c r="A10" s="88">
        <v>5</v>
      </c>
      <c r="B10" s="89" t="s">
        <v>189</v>
      </c>
      <c r="C10" s="88">
        <v>10</v>
      </c>
    </row>
    <row r="11" spans="1:3" s="89" customFormat="1" ht="22.5" customHeight="1">
      <c r="A11" s="88">
        <v>6</v>
      </c>
      <c r="B11" s="89" t="s">
        <v>180</v>
      </c>
      <c r="C11" s="88">
        <v>11</v>
      </c>
    </row>
    <row r="12" spans="1:3" s="89" customFormat="1" ht="22.5" customHeight="1">
      <c r="A12" s="88">
        <v>7</v>
      </c>
      <c r="B12" s="89" t="s">
        <v>181</v>
      </c>
      <c r="C12" s="88">
        <v>11</v>
      </c>
    </row>
    <row r="13" spans="1:3" s="89" customFormat="1" ht="22.5" customHeight="1">
      <c r="A13" s="88">
        <v>8</v>
      </c>
      <c r="B13" s="89" t="s">
        <v>182</v>
      </c>
      <c r="C13" s="88">
        <v>12</v>
      </c>
    </row>
    <row r="14" spans="1:3" s="89" customFormat="1" ht="22.5" customHeight="1">
      <c r="A14" s="88">
        <v>9</v>
      </c>
      <c r="B14" s="89" t="s">
        <v>190</v>
      </c>
      <c r="C14" s="88">
        <v>13</v>
      </c>
    </row>
    <row r="15" spans="1:3" s="89" customFormat="1" ht="22.5" customHeight="1">
      <c r="A15" s="88"/>
      <c r="C15" s="88"/>
    </row>
    <row r="16" spans="1:3" s="89" customFormat="1" ht="22.5" customHeight="1">
      <c r="A16" s="88"/>
      <c r="C16" s="88"/>
    </row>
    <row r="17" spans="1:3" s="89" customFormat="1" ht="22.5" customHeight="1">
      <c r="A17" s="88"/>
      <c r="C17" s="88"/>
    </row>
    <row r="18" spans="1:3" s="89" customFormat="1" ht="22.5" customHeight="1">
      <c r="A18" s="90" t="s">
        <v>106</v>
      </c>
      <c r="C18" s="88"/>
    </row>
    <row r="19" spans="1:3" s="89" customFormat="1" ht="22.5" customHeight="1">
      <c r="A19" s="88" t="s">
        <v>107</v>
      </c>
      <c r="B19" s="89" t="s">
        <v>108</v>
      </c>
      <c r="C19" s="88"/>
    </row>
    <row r="20" spans="1:3" s="89" customFormat="1" ht="22.5" customHeight="1">
      <c r="A20" s="88" t="s">
        <v>109</v>
      </c>
      <c r="B20" s="89" t="s">
        <v>110</v>
      </c>
      <c r="C20" s="88"/>
    </row>
    <row r="21" spans="1:3" s="89" customFormat="1" ht="22.5" customHeight="1">
      <c r="A21" s="88"/>
      <c r="C21" s="88"/>
    </row>
  </sheetData>
  <sheetProtection/>
  <mergeCells count="1">
    <mergeCell ref="A1:C1"/>
  </mergeCells>
  <printOptions/>
  <pageMargins left="0.75" right="0.75" top="1.25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0" sqref="H10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8" width="13.421875" style="3" customWidth="1"/>
    <col min="9" max="12" width="9.140625" style="3" customWidth="1"/>
    <col min="13" max="13" width="10.421875" style="3" customWidth="1"/>
    <col min="14" max="17" width="9.140625" style="3" customWidth="1"/>
    <col min="18" max="18" width="11.140625" style="3" customWidth="1"/>
    <col min="19" max="16384" width="9.140625" style="3" customWidth="1"/>
  </cols>
  <sheetData>
    <row r="1" spans="1:7" ht="18" customHeight="1">
      <c r="A1" s="1" t="s">
        <v>183</v>
      </c>
      <c r="B1" s="2"/>
      <c r="C1" s="2"/>
      <c r="D1" s="2"/>
      <c r="E1" s="2"/>
      <c r="F1" s="2"/>
      <c r="G1" s="200"/>
    </row>
    <row r="2" spans="7:18" ht="13.5" customHeight="1">
      <c r="G2" s="201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18" ht="31.5" customHeight="1">
      <c r="A3" s="296" t="s">
        <v>0</v>
      </c>
      <c r="B3" s="5">
        <v>2008</v>
      </c>
      <c r="C3" s="6"/>
      <c r="D3" s="5">
        <v>2009</v>
      </c>
      <c r="E3" s="6"/>
      <c r="F3" s="5" t="s">
        <v>131</v>
      </c>
      <c r="G3" s="32"/>
      <c r="H3" s="126"/>
      <c r="I3" s="292"/>
      <c r="J3" s="293"/>
      <c r="K3" s="293"/>
      <c r="L3" s="293"/>
      <c r="M3" s="294"/>
      <c r="N3" s="292"/>
      <c r="O3" s="293"/>
      <c r="P3" s="293"/>
      <c r="Q3" s="293"/>
      <c r="R3" s="294"/>
    </row>
    <row r="4" spans="1:18" ht="31.5" customHeight="1">
      <c r="A4" s="297"/>
      <c r="B4" s="8" t="s">
        <v>1</v>
      </c>
      <c r="C4" s="8" t="s">
        <v>87</v>
      </c>
      <c r="D4" s="8" t="s">
        <v>1</v>
      </c>
      <c r="E4" s="8" t="s">
        <v>87</v>
      </c>
      <c r="F4" s="8" t="s">
        <v>1</v>
      </c>
      <c r="G4" s="33" t="s">
        <v>87</v>
      </c>
      <c r="H4" s="63"/>
      <c r="I4" s="232"/>
      <c r="J4" s="81"/>
      <c r="K4" s="233"/>
      <c r="L4" s="233"/>
      <c r="M4" s="234"/>
      <c r="N4" s="232"/>
      <c r="O4" s="81"/>
      <c r="P4" s="233"/>
      <c r="Q4" s="233"/>
      <c r="R4" s="234"/>
    </row>
    <row r="5" spans="1:18" ht="27" customHeight="1">
      <c r="A5" s="9" t="s">
        <v>2</v>
      </c>
      <c r="B5" s="10">
        <v>125228</v>
      </c>
      <c r="C5" s="10">
        <v>144490</v>
      </c>
      <c r="D5" s="10">
        <v>117415</v>
      </c>
      <c r="E5" s="10">
        <v>138314</v>
      </c>
      <c r="F5" s="10">
        <v>119807</v>
      </c>
      <c r="G5" s="96">
        <v>145268</v>
      </c>
      <c r="H5" s="243"/>
      <c r="I5" s="247"/>
      <c r="J5" s="247"/>
      <c r="K5" s="247"/>
      <c r="L5" s="247"/>
      <c r="M5" s="235"/>
      <c r="N5" s="249"/>
      <c r="O5" s="249"/>
      <c r="P5" s="249"/>
      <c r="Q5" s="249"/>
      <c r="R5" s="235"/>
    </row>
    <row r="6" spans="1:18" ht="27" customHeight="1">
      <c r="A6" s="9" t="s">
        <v>3</v>
      </c>
      <c r="B6" s="10">
        <v>98424</v>
      </c>
      <c r="C6" s="10">
        <v>99897</v>
      </c>
      <c r="D6" s="10">
        <v>90042</v>
      </c>
      <c r="E6" s="10">
        <v>90246</v>
      </c>
      <c r="F6" s="10">
        <v>91943</v>
      </c>
      <c r="G6" s="96">
        <v>92398</v>
      </c>
      <c r="H6" s="243"/>
      <c r="I6" s="247"/>
      <c r="J6" s="247"/>
      <c r="K6" s="247"/>
      <c r="L6" s="247"/>
      <c r="M6" s="235"/>
      <c r="N6" s="249"/>
      <c r="O6" s="249"/>
      <c r="P6" s="249"/>
      <c r="Q6" s="249"/>
      <c r="R6" s="235"/>
    </row>
    <row r="7" spans="1:18" ht="27" customHeight="1">
      <c r="A7" s="9" t="s">
        <v>4</v>
      </c>
      <c r="B7" s="10">
        <v>115987</v>
      </c>
      <c r="C7" s="10">
        <v>122014</v>
      </c>
      <c r="D7" s="10">
        <v>99673</v>
      </c>
      <c r="E7" s="10">
        <v>103146</v>
      </c>
      <c r="F7" s="10">
        <v>123358</v>
      </c>
      <c r="G7" s="96">
        <v>128101</v>
      </c>
      <c r="H7" s="243"/>
      <c r="I7" s="247"/>
      <c r="J7" s="247"/>
      <c r="K7" s="247"/>
      <c r="L7" s="247"/>
      <c r="M7" s="235"/>
      <c r="N7" s="249"/>
      <c r="O7" s="249"/>
      <c r="P7" s="249"/>
      <c r="Q7" s="249"/>
      <c r="R7" s="235"/>
    </row>
    <row r="8" spans="1:18" ht="27" customHeight="1">
      <c r="A8" s="11" t="s">
        <v>5</v>
      </c>
      <c r="B8" s="12">
        <v>339639</v>
      </c>
      <c r="C8" s="12">
        <v>366401</v>
      </c>
      <c r="D8" s="12">
        <v>307130</v>
      </c>
      <c r="E8" s="12">
        <v>331706</v>
      </c>
      <c r="F8" s="12">
        <v>335108</v>
      </c>
      <c r="G8" s="97">
        <v>365767</v>
      </c>
      <c r="H8" s="244"/>
      <c r="I8" s="248"/>
      <c r="J8" s="248"/>
      <c r="K8" s="248"/>
      <c r="L8" s="248"/>
      <c r="M8" s="235"/>
      <c r="N8" s="248"/>
      <c r="O8" s="248"/>
      <c r="P8" s="248"/>
      <c r="Q8" s="248"/>
      <c r="R8" s="235"/>
    </row>
    <row r="9" spans="1:18" ht="27" customHeight="1">
      <c r="A9" s="9" t="s">
        <v>6</v>
      </c>
      <c r="B9" s="10">
        <v>96210</v>
      </c>
      <c r="C9" s="10">
        <v>97364</v>
      </c>
      <c r="D9" s="10">
        <v>91269</v>
      </c>
      <c r="E9" s="10">
        <v>91483</v>
      </c>
      <c r="F9" s="10">
        <v>87878</v>
      </c>
      <c r="G9" s="96">
        <v>94542</v>
      </c>
      <c r="H9" s="243"/>
      <c r="I9" s="236"/>
      <c r="J9" s="236"/>
      <c r="K9" s="236"/>
      <c r="L9" s="236"/>
      <c r="M9" s="237"/>
      <c r="N9" s="236"/>
      <c r="O9" s="236"/>
      <c r="P9" s="236"/>
      <c r="Q9" s="236"/>
      <c r="R9" s="237"/>
    </row>
    <row r="10" spans="1:18" ht="27" customHeight="1">
      <c r="A10" s="9" t="s">
        <v>7</v>
      </c>
      <c r="B10" s="10">
        <v>87375</v>
      </c>
      <c r="C10" s="10">
        <v>96647</v>
      </c>
      <c r="D10" s="10">
        <v>83609</v>
      </c>
      <c r="E10" s="10">
        <v>89204</v>
      </c>
      <c r="F10" s="10">
        <v>91329</v>
      </c>
      <c r="G10" s="96">
        <v>95350</v>
      </c>
      <c r="H10" s="243"/>
      <c r="I10" s="236"/>
      <c r="J10" s="236"/>
      <c r="K10" s="236"/>
      <c r="L10" s="238"/>
      <c r="M10" s="237"/>
      <c r="N10" s="236"/>
      <c r="O10" s="236"/>
      <c r="P10" s="236"/>
      <c r="Q10" s="238"/>
      <c r="R10" s="237"/>
    </row>
    <row r="11" spans="1:18" ht="27" customHeight="1">
      <c r="A11" s="9" t="s">
        <v>8</v>
      </c>
      <c r="B11" s="10">
        <v>76627</v>
      </c>
      <c r="C11" s="10">
        <v>63360</v>
      </c>
      <c r="D11" s="10">
        <v>70662</v>
      </c>
      <c r="E11" s="10">
        <v>70071</v>
      </c>
      <c r="F11" s="10">
        <v>76838</v>
      </c>
      <c r="G11" s="96">
        <v>75521</v>
      </c>
      <c r="H11" s="243"/>
      <c r="I11" s="236"/>
      <c r="J11" s="236"/>
      <c r="K11" s="236"/>
      <c r="L11" s="238"/>
      <c r="M11" s="237"/>
      <c r="N11" s="236"/>
      <c r="O11" s="236"/>
      <c r="P11" s="236"/>
      <c r="Q11" s="238"/>
      <c r="R11" s="237"/>
    </row>
    <row r="12" spans="1:18" ht="27" customHeight="1">
      <c r="A12" s="11" t="s">
        <v>9</v>
      </c>
      <c r="B12" s="12">
        <v>260212</v>
      </c>
      <c r="C12" s="12">
        <v>257371</v>
      </c>
      <c r="D12" s="12">
        <v>245540</v>
      </c>
      <c r="E12" s="12">
        <v>250758</v>
      </c>
      <c r="F12" s="12">
        <v>256045</v>
      </c>
      <c r="G12" s="97">
        <v>265413</v>
      </c>
      <c r="H12" s="244"/>
      <c r="I12" s="248"/>
      <c r="J12" s="248"/>
      <c r="K12" s="248"/>
      <c r="L12" s="248"/>
      <c r="M12" s="237"/>
      <c r="N12" s="248"/>
      <c r="O12" s="248"/>
      <c r="P12" s="248"/>
      <c r="Q12" s="248"/>
      <c r="R12" s="237"/>
    </row>
    <row r="13" spans="1:18" ht="27" customHeight="1">
      <c r="A13" s="13" t="s">
        <v>10</v>
      </c>
      <c r="B13" s="14">
        <v>599851</v>
      </c>
      <c r="C13" s="14">
        <v>623772</v>
      </c>
      <c r="D13" s="14">
        <v>552670</v>
      </c>
      <c r="E13" s="14">
        <v>582464</v>
      </c>
      <c r="F13" s="14">
        <v>591153</v>
      </c>
      <c r="G13" s="98">
        <v>631180</v>
      </c>
      <c r="H13" s="245"/>
      <c r="I13" s="239"/>
      <c r="J13" s="239"/>
      <c r="K13" s="239"/>
      <c r="L13" s="239"/>
      <c r="M13" s="239"/>
      <c r="N13" s="239"/>
      <c r="O13" s="239"/>
      <c r="P13" s="239"/>
      <c r="Q13" s="239"/>
      <c r="R13" s="239"/>
    </row>
    <row r="14" spans="1:18" ht="27" customHeight="1">
      <c r="A14" s="15" t="s">
        <v>11</v>
      </c>
      <c r="B14" s="10">
        <v>112508</v>
      </c>
      <c r="C14" s="10">
        <v>91931</v>
      </c>
      <c r="D14" s="10">
        <v>98683</v>
      </c>
      <c r="E14" s="10">
        <v>84366</v>
      </c>
      <c r="F14" s="10" t="s">
        <v>86</v>
      </c>
      <c r="G14" s="96" t="s">
        <v>86</v>
      </c>
      <c r="H14" s="243"/>
      <c r="I14" s="63"/>
      <c r="J14" s="240"/>
      <c r="K14" s="63"/>
      <c r="L14" s="63"/>
      <c r="M14" s="237"/>
      <c r="N14" s="63"/>
      <c r="O14" s="63"/>
      <c r="P14" s="63"/>
      <c r="Q14" s="63"/>
      <c r="R14" s="237"/>
    </row>
    <row r="15" spans="1:18" ht="27" customHeight="1">
      <c r="A15" s="15" t="s">
        <v>12</v>
      </c>
      <c r="B15" s="10">
        <v>98044</v>
      </c>
      <c r="C15" s="10">
        <v>113039</v>
      </c>
      <c r="D15" s="10">
        <v>89460</v>
      </c>
      <c r="E15" s="10">
        <v>102778</v>
      </c>
      <c r="F15" s="10" t="s">
        <v>86</v>
      </c>
      <c r="G15" s="96" t="s">
        <v>86</v>
      </c>
      <c r="H15" s="243"/>
      <c r="I15" s="63"/>
      <c r="J15" s="236"/>
      <c r="K15" s="63"/>
      <c r="L15" s="63"/>
      <c r="M15" s="237"/>
      <c r="N15" s="63"/>
      <c r="O15" s="63"/>
      <c r="P15" s="63"/>
      <c r="Q15" s="63"/>
      <c r="R15" s="237"/>
    </row>
    <row r="16" spans="1:18" ht="27" customHeight="1">
      <c r="A16" s="15" t="s">
        <v>13</v>
      </c>
      <c r="B16" s="10">
        <v>84194</v>
      </c>
      <c r="C16" s="10">
        <v>83868</v>
      </c>
      <c r="D16" s="10">
        <v>78928</v>
      </c>
      <c r="E16" s="10">
        <v>78452</v>
      </c>
      <c r="F16" s="10" t="s">
        <v>86</v>
      </c>
      <c r="G16" s="96" t="s">
        <v>86</v>
      </c>
      <c r="H16" s="243"/>
      <c r="I16" s="63"/>
      <c r="J16" s="63"/>
      <c r="K16" s="240"/>
      <c r="L16" s="63"/>
      <c r="M16" s="237"/>
      <c r="N16" s="63"/>
      <c r="O16" s="63"/>
      <c r="P16" s="63"/>
      <c r="Q16" s="63"/>
      <c r="R16" s="237"/>
    </row>
    <row r="17" spans="1:18" ht="27" customHeight="1">
      <c r="A17" s="11" t="s">
        <v>14</v>
      </c>
      <c r="B17" s="12">
        <v>294746</v>
      </c>
      <c r="C17" s="12">
        <v>288838</v>
      </c>
      <c r="D17" s="12">
        <v>267071</v>
      </c>
      <c r="E17" s="12">
        <v>265596</v>
      </c>
      <c r="F17" s="10" t="s">
        <v>86</v>
      </c>
      <c r="G17" s="96" t="s">
        <v>86</v>
      </c>
      <c r="H17" s="243"/>
      <c r="I17" s="241"/>
      <c r="J17" s="241"/>
      <c r="K17" s="241"/>
      <c r="L17" s="241"/>
      <c r="M17" s="237"/>
      <c r="N17" s="241"/>
      <c r="O17" s="241"/>
      <c r="P17" s="241"/>
      <c r="Q17" s="241"/>
      <c r="R17" s="237"/>
    </row>
    <row r="18" spans="1:18" ht="27" customHeight="1">
      <c r="A18" s="13" t="s">
        <v>90</v>
      </c>
      <c r="B18" s="14">
        <v>894597</v>
      </c>
      <c r="C18" s="14">
        <v>912610</v>
      </c>
      <c r="D18" s="14">
        <v>819741</v>
      </c>
      <c r="E18" s="14">
        <v>848060</v>
      </c>
      <c r="F18" s="14" t="s">
        <v>86</v>
      </c>
      <c r="G18" s="98" t="s">
        <v>86</v>
      </c>
      <c r="H18" s="243"/>
      <c r="I18" s="240"/>
      <c r="J18" s="240"/>
      <c r="K18" s="240"/>
      <c r="L18" s="240"/>
      <c r="M18" s="237"/>
      <c r="N18" s="240"/>
      <c r="O18" s="240"/>
      <c r="P18" s="240"/>
      <c r="Q18" s="240"/>
      <c r="R18" s="237"/>
    </row>
    <row r="19" spans="1:18" ht="27" customHeight="1">
      <c r="A19" s="15" t="s">
        <v>15</v>
      </c>
      <c r="B19" s="10">
        <v>104069</v>
      </c>
      <c r="C19" s="10">
        <v>101959</v>
      </c>
      <c r="D19" s="10">
        <v>100677</v>
      </c>
      <c r="E19" s="10">
        <v>98938</v>
      </c>
      <c r="F19" s="10" t="s">
        <v>86</v>
      </c>
      <c r="G19" s="96" t="s">
        <v>86</v>
      </c>
      <c r="H19" s="243"/>
      <c r="I19" s="63"/>
      <c r="J19" s="63"/>
      <c r="K19" s="63"/>
      <c r="L19" s="63"/>
      <c r="M19" s="237"/>
      <c r="N19" s="63"/>
      <c r="O19" s="63"/>
      <c r="P19" s="63"/>
      <c r="Q19" s="63"/>
      <c r="R19" s="237"/>
    </row>
    <row r="20" spans="1:18" ht="27" customHeight="1">
      <c r="A20" s="15" t="s">
        <v>16</v>
      </c>
      <c r="B20" s="10">
        <v>98663</v>
      </c>
      <c r="C20" s="10">
        <v>93176</v>
      </c>
      <c r="D20" s="10">
        <v>101626</v>
      </c>
      <c r="E20" s="10">
        <v>98919</v>
      </c>
      <c r="F20" s="10" t="s">
        <v>86</v>
      </c>
      <c r="G20" s="96" t="s">
        <v>86</v>
      </c>
      <c r="H20" s="243"/>
      <c r="I20" s="63"/>
      <c r="J20" s="63"/>
      <c r="K20" s="63"/>
      <c r="L20" s="63"/>
      <c r="M20" s="237"/>
      <c r="N20" s="63"/>
      <c r="O20" s="63"/>
      <c r="P20" s="63"/>
      <c r="Q20" s="63"/>
      <c r="R20" s="237"/>
    </row>
    <row r="21" spans="1:18" ht="27" customHeight="1">
      <c r="A21" s="15" t="s">
        <v>17</v>
      </c>
      <c r="B21" s="10">
        <v>129099</v>
      </c>
      <c r="C21" s="10">
        <v>99004</v>
      </c>
      <c r="D21" s="10">
        <v>134535</v>
      </c>
      <c r="E21" s="10">
        <v>107652</v>
      </c>
      <c r="F21" s="10" t="s">
        <v>86</v>
      </c>
      <c r="G21" s="96" t="s">
        <v>86</v>
      </c>
      <c r="H21" s="243"/>
      <c r="I21" s="63"/>
      <c r="J21" s="63"/>
      <c r="K21" s="63"/>
      <c r="L21" s="63"/>
      <c r="M21" s="237"/>
      <c r="N21" s="63"/>
      <c r="O21" s="63"/>
      <c r="P21" s="63"/>
      <c r="Q21" s="63"/>
      <c r="R21" s="237"/>
    </row>
    <row r="22" spans="1:18" ht="27" customHeight="1">
      <c r="A22" s="11" t="s">
        <v>18</v>
      </c>
      <c r="B22" s="12">
        <v>331831</v>
      </c>
      <c r="C22" s="12">
        <v>294139</v>
      </c>
      <c r="D22" s="12">
        <v>336838</v>
      </c>
      <c r="E22" s="12">
        <v>305509</v>
      </c>
      <c r="F22" s="10" t="s">
        <v>86</v>
      </c>
      <c r="G22" s="96" t="s">
        <v>86</v>
      </c>
      <c r="H22" s="246"/>
      <c r="I22" s="241"/>
      <c r="J22" s="241"/>
      <c r="K22" s="241"/>
      <c r="L22" s="241"/>
      <c r="M22" s="237"/>
      <c r="N22" s="241"/>
      <c r="O22" s="241"/>
      <c r="P22" s="241"/>
      <c r="Q22" s="241"/>
      <c r="R22" s="237"/>
    </row>
    <row r="23" spans="1:18" ht="27" customHeight="1">
      <c r="A23" s="13" t="s">
        <v>19</v>
      </c>
      <c r="B23" s="14">
        <v>626577</v>
      </c>
      <c r="C23" s="14">
        <v>582977</v>
      </c>
      <c r="D23" s="14">
        <v>603909</v>
      </c>
      <c r="E23" s="14">
        <v>571105</v>
      </c>
      <c r="F23" s="14" t="s">
        <v>86</v>
      </c>
      <c r="G23" s="98" t="s">
        <v>86</v>
      </c>
      <c r="H23" s="245"/>
      <c r="I23" s="242"/>
      <c r="J23" s="242"/>
      <c r="K23" s="242"/>
      <c r="L23" s="242"/>
      <c r="M23" s="242"/>
      <c r="N23" s="242"/>
      <c r="O23" s="242"/>
      <c r="P23" s="242"/>
      <c r="Q23" s="242"/>
      <c r="R23" s="242"/>
    </row>
    <row r="24" spans="1:8" ht="12" customHeight="1">
      <c r="A24" s="13"/>
      <c r="B24" s="14"/>
      <c r="C24" s="14"/>
      <c r="D24" s="14"/>
      <c r="E24" s="14"/>
      <c r="F24" s="14"/>
      <c r="G24" s="98"/>
      <c r="H24" s="126"/>
    </row>
    <row r="25" spans="1:8" s="17" customFormat="1" ht="31.5" customHeight="1">
      <c r="A25" s="38" t="s">
        <v>20</v>
      </c>
      <c r="B25" s="16">
        <v>1226428</v>
      </c>
      <c r="C25" s="16">
        <v>1206749</v>
      </c>
      <c r="D25" s="16">
        <v>1156579</v>
      </c>
      <c r="E25" s="16">
        <v>1153569</v>
      </c>
      <c r="F25" s="16" t="s">
        <v>86</v>
      </c>
      <c r="G25" s="99" t="s">
        <v>86</v>
      </c>
      <c r="H25" s="197"/>
    </row>
    <row r="26" ht="15.75" customHeight="1">
      <c r="A26" s="18" t="s">
        <v>86</v>
      </c>
    </row>
    <row r="27" spans="1:9" ht="15.75">
      <c r="A27" s="73" t="s">
        <v>100</v>
      </c>
      <c r="F27"/>
      <c r="G27"/>
      <c r="H27"/>
      <c r="I27"/>
    </row>
    <row r="28" ht="15.75">
      <c r="A28" s="73" t="s">
        <v>111</v>
      </c>
    </row>
  </sheetData>
  <sheetProtection/>
  <mergeCells count="4">
    <mergeCell ref="I3:M3"/>
    <mergeCell ref="N3:R3"/>
    <mergeCell ref="H2:R2"/>
    <mergeCell ref="A3:A4"/>
  </mergeCells>
  <printOptions horizontalCentered="1"/>
  <pageMargins left="0.25" right="0.25" top="1" bottom="0.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5" width="19.7109375" style="3" customWidth="1"/>
    <col min="6" max="9" width="7.7109375" style="0" customWidth="1"/>
    <col min="10" max="11" width="7.7109375" style="3" customWidth="1"/>
    <col min="12" max="17" width="7.7109375" style="3" hidden="1" customWidth="1"/>
    <col min="18" max="18" width="7.7109375" style="3" customWidth="1"/>
    <col min="19" max="16384" width="9.140625" style="3" customWidth="1"/>
  </cols>
  <sheetData>
    <row r="1" spans="1:9" ht="19.5" customHeight="1">
      <c r="A1" s="298" t="s">
        <v>197</v>
      </c>
      <c r="B1" s="298"/>
      <c r="C1" s="298"/>
      <c r="D1" s="298"/>
      <c r="H1" s="2"/>
      <c r="I1" s="2"/>
    </row>
    <row r="2" spans="1:18" ht="19.5" customHeight="1">
      <c r="A2" s="1" t="s">
        <v>185</v>
      </c>
      <c r="B2" s="2"/>
      <c r="C2" s="2"/>
      <c r="D2" s="2"/>
      <c r="E2" s="199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ht="18" customHeight="1">
      <c r="A3" s="19"/>
      <c r="B3" s="19"/>
      <c r="C3" s="19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1:18" ht="30" customHeight="1">
      <c r="A4" s="20" t="s">
        <v>21</v>
      </c>
      <c r="B4" s="21" t="s">
        <v>186</v>
      </c>
      <c r="C4" s="21" t="s">
        <v>188</v>
      </c>
      <c r="D4" s="21" t="s">
        <v>22</v>
      </c>
      <c r="E4" s="250"/>
      <c r="F4" s="251"/>
      <c r="G4" s="251"/>
      <c r="H4" s="251"/>
      <c r="I4" s="252"/>
      <c r="J4" s="252"/>
      <c r="K4" s="252"/>
      <c r="L4" s="252"/>
      <c r="M4" s="252"/>
      <c r="N4" s="252"/>
      <c r="O4" s="252"/>
      <c r="P4" s="252"/>
      <c r="Q4" s="252"/>
      <c r="R4" s="253"/>
    </row>
    <row r="5" spans="1:18" s="17" customFormat="1" ht="19.5" customHeight="1">
      <c r="A5" s="22" t="s">
        <v>23</v>
      </c>
      <c r="B5" s="23">
        <v>26217</v>
      </c>
      <c r="C5" s="23">
        <v>27906</v>
      </c>
      <c r="D5" s="74">
        <v>6.4423847122096305</v>
      </c>
      <c r="E5" s="129"/>
      <c r="F5" s="254"/>
      <c r="G5" s="254"/>
      <c r="H5" s="255"/>
      <c r="I5" s="255"/>
      <c r="J5" s="255"/>
      <c r="K5" s="255"/>
      <c r="L5" s="256"/>
      <c r="M5" s="256"/>
      <c r="N5" s="256"/>
      <c r="O5" s="256"/>
      <c r="P5" s="256"/>
      <c r="Q5" s="256"/>
      <c r="R5" s="257"/>
    </row>
    <row r="6" spans="1:18" ht="15.75" customHeight="1">
      <c r="A6" s="15" t="s">
        <v>24</v>
      </c>
      <c r="B6" s="24">
        <v>12602</v>
      </c>
      <c r="C6" s="24">
        <v>12624</v>
      </c>
      <c r="D6" s="25">
        <v>0.17457546421202608</v>
      </c>
      <c r="E6" s="105"/>
      <c r="F6" s="258"/>
      <c r="G6" s="258"/>
      <c r="H6" s="259"/>
      <c r="I6" s="260"/>
      <c r="J6" s="260"/>
      <c r="K6" s="260"/>
      <c r="L6" s="260"/>
      <c r="M6" s="260"/>
      <c r="N6" s="260"/>
      <c r="O6" s="260"/>
      <c r="P6" s="260"/>
      <c r="Q6" s="260"/>
      <c r="R6" s="257"/>
    </row>
    <row r="7" spans="1:18" ht="15.75" customHeight="1">
      <c r="A7" s="15" t="s">
        <v>25</v>
      </c>
      <c r="B7" s="24">
        <v>1119</v>
      </c>
      <c r="C7" s="24">
        <v>1250</v>
      </c>
      <c r="D7" s="25">
        <v>11.706881143878462</v>
      </c>
      <c r="E7" s="105"/>
      <c r="F7" s="258"/>
      <c r="G7" s="258"/>
      <c r="H7" s="259"/>
      <c r="I7" s="260"/>
      <c r="J7" s="260"/>
      <c r="K7" s="260"/>
      <c r="L7" s="260"/>
      <c r="M7" s="260"/>
      <c r="N7" s="260"/>
      <c r="O7" s="260"/>
      <c r="P7" s="260"/>
      <c r="Q7" s="260"/>
      <c r="R7" s="257"/>
    </row>
    <row r="8" spans="1:18" ht="15.75" customHeight="1">
      <c r="A8" s="15" t="s">
        <v>26</v>
      </c>
      <c r="B8" s="24">
        <v>1890</v>
      </c>
      <c r="C8" s="24">
        <v>2509</v>
      </c>
      <c r="D8" s="25">
        <v>32.75132275132276</v>
      </c>
      <c r="E8" s="105"/>
      <c r="F8" s="258"/>
      <c r="G8" s="258"/>
      <c r="H8" s="259"/>
      <c r="I8" s="260"/>
      <c r="J8" s="260"/>
      <c r="K8" s="260"/>
      <c r="L8" s="260"/>
      <c r="M8" s="260"/>
      <c r="N8" s="260"/>
      <c r="O8" s="260"/>
      <c r="P8" s="260"/>
      <c r="Q8" s="260"/>
      <c r="R8" s="257"/>
    </row>
    <row r="9" spans="1:18" ht="15.75" customHeight="1">
      <c r="A9" s="15" t="s">
        <v>27</v>
      </c>
      <c r="B9" s="24">
        <v>617</v>
      </c>
      <c r="C9" s="24">
        <v>855</v>
      </c>
      <c r="D9" s="25">
        <v>38.573743922204216</v>
      </c>
      <c r="E9" s="105"/>
      <c r="F9" s="258"/>
      <c r="G9" s="258"/>
      <c r="H9" s="259"/>
      <c r="I9" s="260"/>
      <c r="J9" s="260"/>
      <c r="K9" s="260"/>
      <c r="L9" s="260"/>
      <c r="M9" s="260"/>
      <c r="N9" s="260"/>
      <c r="O9" s="260"/>
      <c r="P9" s="260"/>
      <c r="Q9" s="260"/>
      <c r="R9" s="257"/>
    </row>
    <row r="10" spans="1:18" ht="15.75" customHeight="1">
      <c r="A10" s="15" t="s">
        <v>28</v>
      </c>
      <c r="B10" s="24">
        <v>9985</v>
      </c>
      <c r="C10" s="24">
        <v>10668</v>
      </c>
      <c r="D10" s="25">
        <v>6.840260390585868</v>
      </c>
      <c r="E10" s="105"/>
      <c r="F10" s="258"/>
      <c r="G10" s="258"/>
      <c r="H10" s="259"/>
      <c r="I10" s="260"/>
      <c r="J10" s="260"/>
      <c r="K10" s="260"/>
      <c r="L10" s="260"/>
      <c r="M10" s="260"/>
      <c r="N10" s="260"/>
      <c r="O10" s="260"/>
      <c r="P10" s="260"/>
      <c r="Q10" s="260"/>
      <c r="R10" s="257"/>
    </row>
    <row r="11" spans="1:18" ht="15.75" customHeight="1">
      <c r="A11" s="15" t="s">
        <v>29</v>
      </c>
      <c r="B11" s="24">
        <v>4</v>
      </c>
      <c r="C11" s="24">
        <v>0</v>
      </c>
      <c r="D11" s="25">
        <v>-100</v>
      </c>
      <c r="E11" s="105"/>
      <c r="F11" s="258"/>
      <c r="G11" s="258"/>
      <c r="H11" s="259"/>
      <c r="I11" s="259"/>
      <c r="J11" s="259"/>
      <c r="K11" s="240"/>
      <c r="L11" s="240"/>
      <c r="M11" s="240"/>
      <c r="N11" s="240"/>
      <c r="O11" s="240"/>
      <c r="P11" s="240"/>
      <c r="Q11" s="240"/>
      <c r="R11" s="257"/>
    </row>
    <row r="12" spans="1:18" s="17" customFormat="1" ht="19.5" customHeight="1">
      <c r="A12" s="26" t="s">
        <v>30</v>
      </c>
      <c r="B12" s="27">
        <v>28219</v>
      </c>
      <c r="C12" s="27">
        <v>31777</v>
      </c>
      <c r="D12" s="28">
        <v>12.608526170310782</v>
      </c>
      <c r="E12" s="129"/>
      <c r="F12" s="261"/>
      <c r="G12" s="261"/>
      <c r="H12" s="262"/>
      <c r="I12" s="262"/>
      <c r="J12" s="262"/>
      <c r="K12" s="262"/>
      <c r="L12" s="263"/>
      <c r="M12" s="263"/>
      <c r="N12" s="263"/>
      <c r="O12" s="263"/>
      <c r="P12" s="263"/>
      <c r="Q12" s="263"/>
      <c r="R12" s="257"/>
    </row>
    <row r="13" spans="1:18" ht="15.75" customHeight="1">
      <c r="A13" s="15" t="s">
        <v>31</v>
      </c>
      <c r="B13" s="24">
        <v>3131</v>
      </c>
      <c r="C13" s="24">
        <v>3753</v>
      </c>
      <c r="D13" s="25">
        <v>19.86585755349728</v>
      </c>
      <c r="E13" s="105"/>
      <c r="F13" s="258"/>
      <c r="G13" s="258"/>
      <c r="H13" s="259"/>
      <c r="I13" s="260"/>
      <c r="J13" s="260"/>
      <c r="K13" s="260"/>
      <c r="L13" s="260"/>
      <c r="M13" s="260"/>
      <c r="N13" s="260"/>
      <c r="O13" s="260"/>
      <c r="P13" s="260"/>
      <c r="Q13" s="260"/>
      <c r="R13" s="257"/>
    </row>
    <row r="14" spans="1:18" ht="15.75" customHeight="1">
      <c r="A14" s="15" t="s">
        <v>32</v>
      </c>
      <c r="B14" s="24">
        <v>12782</v>
      </c>
      <c r="C14" s="24">
        <v>13869</v>
      </c>
      <c r="D14" s="25">
        <v>8.504146455953673</v>
      </c>
      <c r="E14" s="105"/>
      <c r="F14" s="258"/>
      <c r="G14" s="258"/>
      <c r="H14" s="259"/>
      <c r="I14" s="260"/>
      <c r="J14" s="260"/>
      <c r="K14" s="260"/>
      <c r="L14" s="260"/>
      <c r="M14" s="260"/>
      <c r="N14" s="260"/>
      <c r="O14" s="260"/>
      <c r="P14" s="260"/>
      <c r="Q14" s="260"/>
      <c r="R14" s="257"/>
    </row>
    <row r="15" spans="1:18" ht="15.75" customHeight="1">
      <c r="A15" s="15" t="s">
        <v>33</v>
      </c>
      <c r="B15" s="24">
        <v>2958</v>
      </c>
      <c r="C15" s="24">
        <v>3339</v>
      </c>
      <c r="D15" s="25">
        <v>12.880324543610541</v>
      </c>
      <c r="E15" s="105"/>
      <c r="F15" s="258"/>
      <c r="G15" s="258"/>
      <c r="H15" s="259"/>
      <c r="I15" s="260"/>
      <c r="J15" s="260"/>
      <c r="K15" s="260"/>
      <c r="L15" s="260"/>
      <c r="M15" s="260"/>
      <c r="N15" s="260"/>
      <c r="O15" s="260"/>
      <c r="P15" s="260"/>
      <c r="Q15" s="260"/>
      <c r="R15" s="257"/>
    </row>
    <row r="16" spans="1:18" ht="15.75" customHeight="1">
      <c r="A16" s="15" t="s">
        <v>34</v>
      </c>
      <c r="B16" s="24">
        <v>8779</v>
      </c>
      <c r="C16" s="24">
        <v>10147</v>
      </c>
      <c r="D16" s="25">
        <v>15.58264039184418</v>
      </c>
      <c r="E16" s="105"/>
      <c r="F16" s="258"/>
      <c r="G16" s="258"/>
      <c r="H16" s="259"/>
      <c r="I16" s="260"/>
      <c r="J16" s="260"/>
      <c r="K16" s="260"/>
      <c r="L16" s="260"/>
      <c r="M16" s="260"/>
      <c r="N16" s="260"/>
      <c r="O16" s="260"/>
      <c r="P16" s="260"/>
      <c r="Q16" s="260"/>
      <c r="R16" s="257"/>
    </row>
    <row r="17" spans="1:18" ht="15.75" customHeight="1">
      <c r="A17" s="15" t="s">
        <v>35</v>
      </c>
      <c r="B17" s="100" t="s">
        <v>112</v>
      </c>
      <c r="C17" s="100" t="s">
        <v>112</v>
      </c>
      <c r="D17" s="101" t="s">
        <v>113</v>
      </c>
      <c r="E17" s="105"/>
      <c r="F17" s="258"/>
      <c r="G17" s="258"/>
      <c r="H17" s="259"/>
      <c r="I17" s="264"/>
      <c r="J17" s="264"/>
      <c r="K17" s="240"/>
      <c r="L17" s="240"/>
      <c r="M17" s="240"/>
      <c r="N17" s="240"/>
      <c r="O17" s="240"/>
      <c r="P17" s="240"/>
      <c r="Q17" s="240"/>
      <c r="R17" s="257"/>
    </row>
    <row r="18" spans="1:18" ht="15.75" customHeight="1">
      <c r="A18" s="15" t="s">
        <v>36</v>
      </c>
      <c r="B18" s="24">
        <v>569</v>
      </c>
      <c r="C18" s="24">
        <v>669</v>
      </c>
      <c r="D18" s="25">
        <v>17.574692442882252</v>
      </c>
      <c r="E18" s="105"/>
      <c r="F18" s="258"/>
      <c r="G18" s="258"/>
      <c r="H18" s="259"/>
      <c r="I18" s="260"/>
      <c r="J18" s="240"/>
      <c r="K18" s="240"/>
      <c r="L18" s="240"/>
      <c r="M18" s="240"/>
      <c r="N18" s="240"/>
      <c r="O18" s="240"/>
      <c r="P18" s="240"/>
      <c r="Q18" s="240"/>
      <c r="R18" s="257"/>
    </row>
    <row r="19" spans="1:18" s="17" customFormat="1" ht="19.5" customHeight="1">
      <c r="A19" s="26" t="s">
        <v>37</v>
      </c>
      <c r="B19" s="27">
        <v>29723</v>
      </c>
      <c r="C19" s="27">
        <v>32761</v>
      </c>
      <c r="D19" s="28">
        <v>10.221040944722944</v>
      </c>
      <c r="E19" s="129"/>
      <c r="F19" s="254"/>
      <c r="G19" s="254"/>
      <c r="H19" s="255"/>
      <c r="I19" s="255"/>
      <c r="J19" s="255"/>
      <c r="K19" s="255"/>
      <c r="L19" s="256"/>
      <c r="M19" s="256"/>
      <c r="N19" s="256"/>
      <c r="O19" s="256"/>
      <c r="P19" s="256"/>
      <c r="Q19" s="256"/>
      <c r="R19" s="257"/>
    </row>
    <row r="20" spans="1:18" s="17" customFormat="1" ht="19.5" customHeight="1">
      <c r="A20" s="71" t="s">
        <v>93</v>
      </c>
      <c r="B20" s="29">
        <v>4277</v>
      </c>
      <c r="C20" s="24">
        <v>6552</v>
      </c>
      <c r="D20" s="25">
        <v>53.19148936170214</v>
      </c>
      <c r="E20" s="44"/>
      <c r="F20" s="265"/>
      <c r="G20" s="265"/>
      <c r="H20" s="266"/>
      <c r="I20" s="260"/>
      <c r="J20" s="260"/>
      <c r="K20" s="260"/>
      <c r="L20" s="260"/>
      <c r="M20" s="260"/>
      <c r="N20" s="260"/>
      <c r="O20" s="260"/>
      <c r="P20" s="260"/>
      <c r="Q20" s="260"/>
      <c r="R20" s="257"/>
    </row>
    <row r="21" spans="1:18" ht="15.75" customHeight="1">
      <c r="A21" s="15" t="s">
        <v>38</v>
      </c>
      <c r="B21" s="24">
        <v>7641</v>
      </c>
      <c r="C21" s="24">
        <v>10376</v>
      </c>
      <c r="D21" s="25">
        <v>35.79374427430963</v>
      </c>
      <c r="E21" s="105"/>
      <c r="F21" s="258"/>
      <c r="G21" s="258"/>
      <c r="H21" s="259"/>
      <c r="I21" s="260"/>
      <c r="J21" s="260"/>
      <c r="K21" s="260"/>
      <c r="L21" s="260"/>
      <c r="M21" s="260"/>
      <c r="N21" s="260"/>
      <c r="O21" s="260"/>
      <c r="P21" s="260"/>
      <c r="Q21" s="260"/>
      <c r="R21" s="257"/>
    </row>
    <row r="22" spans="1:18" ht="15.75" customHeight="1">
      <c r="A22" s="15" t="s">
        <v>39</v>
      </c>
      <c r="B22" s="24">
        <v>1038</v>
      </c>
      <c r="C22" s="24">
        <v>1374</v>
      </c>
      <c r="D22" s="25">
        <v>32.36994219653181</v>
      </c>
      <c r="E22" s="105"/>
      <c r="F22" s="258"/>
      <c r="G22" s="258"/>
      <c r="H22" s="259"/>
      <c r="I22" s="264"/>
      <c r="J22" s="264"/>
      <c r="K22" s="260"/>
      <c r="L22" s="260"/>
      <c r="M22" s="260"/>
      <c r="N22" s="260"/>
      <c r="O22" s="260"/>
      <c r="P22" s="260"/>
      <c r="Q22" s="260"/>
      <c r="R22" s="257"/>
    </row>
    <row r="23" spans="1:18" ht="15.75" customHeight="1">
      <c r="A23" s="15" t="s">
        <v>40</v>
      </c>
      <c r="B23" s="24">
        <v>3778</v>
      </c>
      <c r="C23" s="24">
        <v>4096</v>
      </c>
      <c r="D23" s="25">
        <v>8.417151932239292</v>
      </c>
      <c r="E23" s="105"/>
      <c r="F23" s="258"/>
      <c r="G23" s="258"/>
      <c r="H23" s="259"/>
      <c r="I23" s="260"/>
      <c r="J23" s="260"/>
      <c r="K23" s="260"/>
      <c r="L23" s="260"/>
      <c r="M23" s="260"/>
      <c r="N23" s="260"/>
      <c r="O23" s="260"/>
      <c r="P23" s="260"/>
      <c r="Q23" s="260"/>
      <c r="R23" s="257"/>
    </row>
    <row r="24" spans="1:18" ht="15.75" customHeight="1">
      <c r="A24" s="15" t="s">
        <v>41</v>
      </c>
      <c r="B24" s="24">
        <v>1</v>
      </c>
      <c r="C24" s="24">
        <v>0</v>
      </c>
      <c r="D24" s="25">
        <v>-100</v>
      </c>
      <c r="E24" s="105"/>
      <c r="F24" s="258"/>
      <c r="G24" s="258"/>
      <c r="H24" s="259"/>
      <c r="I24" s="259"/>
      <c r="J24" s="240"/>
      <c r="K24" s="240"/>
      <c r="L24" s="240"/>
      <c r="M24" s="240"/>
      <c r="N24" s="240"/>
      <c r="O24" s="240"/>
      <c r="P24" s="240"/>
      <c r="Q24" s="240"/>
      <c r="R24" s="257"/>
    </row>
    <row r="25" spans="1:18" ht="15.75" customHeight="1">
      <c r="A25" s="15" t="s">
        <v>88</v>
      </c>
      <c r="B25" s="24">
        <v>12969</v>
      </c>
      <c r="C25" s="24">
        <v>10356</v>
      </c>
      <c r="D25" s="25">
        <v>-20.14804533888504</v>
      </c>
      <c r="E25" s="105"/>
      <c r="F25" s="258"/>
      <c r="G25" s="258"/>
      <c r="H25" s="259"/>
      <c r="I25" s="240"/>
      <c r="J25" s="240"/>
      <c r="K25" s="240"/>
      <c r="L25" s="240"/>
      <c r="M25" s="240"/>
      <c r="N25" s="240"/>
      <c r="O25" s="240"/>
      <c r="P25" s="240"/>
      <c r="Q25" s="240"/>
      <c r="R25" s="257"/>
    </row>
    <row r="26" spans="1:18" ht="15.75" customHeight="1">
      <c r="A26" s="15" t="s">
        <v>42</v>
      </c>
      <c r="B26" s="24">
        <v>19</v>
      </c>
      <c r="C26" s="24">
        <v>7</v>
      </c>
      <c r="D26" s="25">
        <v>-63.15789473684211</v>
      </c>
      <c r="E26" s="105"/>
      <c r="F26" s="258"/>
      <c r="G26" s="258"/>
      <c r="H26" s="259"/>
      <c r="I26" s="264"/>
      <c r="J26" s="264"/>
      <c r="K26" s="264"/>
      <c r="L26" s="260"/>
      <c r="M26" s="260"/>
      <c r="N26" s="260"/>
      <c r="O26" s="260"/>
      <c r="P26" s="260"/>
      <c r="Q26" s="260"/>
      <c r="R26" s="257"/>
    </row>
    <row r="27" spans="1:18" s="17" customFormat="1" ht="19.5" customHeight="1">
      <c r="A27" s="26" t="s">
        <v>43</v>
      </c>
      <c r="B27" s="27">
        <v>4921</v>
      </c>
      <c r="C27" s="27">
        <v>3936</v>
      </c>
      <c r="D27" s="28">
        <v>-20.016256858362127</v>
      </c>
      <c r="E27" s="129"/>
      <c r="F27" s="254"/>
      <c r="G27" s="254"/>
      <c r="H27" s="255"/>
      <c r="I27" s="255"/>
      <c r="J27" s="255"/>
      <c r="K27" s="255"/>
      <c r="L27" s="256"/>
      <c r="M27" s="256"/>
      <c r="N27" s="256"/>
      <c r="O27" s="256"/>
      <c r="P27" s="256"/>
      <c r="Q27" s="256"/>
      <c r="R27" s="257"/>
    </row>
    <row r="28" spans="1:18" ht="15.75" customHeight="1">
      <c r="A28" s="15" t="s">
        <v>44</v>
      </c>
      <c r="B28" s="24">
        <v>4921</v>
      </c>
      <c r="C28" s="24">
        <v>3936</v>
      </c>
      <c r="D28" s="25">
        <v>-20.016256858362127</v>
      </c>
      <c r="E28" s="105"/>
      <c r="F28" s="258"/>
      <c r="G28" s="258"/>
      <c r="H28" s="259"/>
      <c r="I28" s="260"/>
      <c r="J28" s="260"/>
      <c r="K28" s="260"/>
      <c r="L28" s="260"/>
      <c r="M28" s="260"/>
      <c r="N28" s="260"/>
      <c r="O28" s="260"/>
      <c r="P28" s="260"/>
      <c r="Q28" s="260"/>
      <c r="R28" s="257"/>
    </row>
    <row r="29" spans="1:18" ht="15.75" customHeight="1">
      <c r="A29" s="15" t="s">
        <v>45</v>
      </c>
      <c r="B29" s="100" t="s">
        <v>112</v>
      </c>
      <c r="C29" s="100" t="s">
        <v>112</v>
      </c>
      <c r="D29" s="101" t="s">
        <v>113</v>
      </c>
      <c r="E29" s="105"/>
      <c r="F29" s="258"/>
      <c r="G29" s="258"/>
      <c r="H29" s="259"/>
      <c r="I29" s="259"/>
      <c r="J29" s="238"/>
      <c r="K29" s="240"/>
      <c r="L29" s="240"/>
      <c r="M29" s="240"/>
      <c r="N29" s="240"/>
      <c r="O29" s="240"/>
      <c r="P29" s="240"/>
      <c r="Q29" s="240"/>
      <c r="R29" s="257"/>
    </row>
    <row r="30" spans="1:18" s="17" customFormat="1" ht="19.5" customHeight="1">
      <c r="A30" s="26" t="s">
        <v>46</v>
      </c>
      <c r="B30" s="27">
        <v>5</v>
      </c>
      <c r="C30" s="27">
        <v>18</v>
      </c>
      <c r="D30" s="28">
        <v>260</v>
      </c>
      <c r="E30" s="129"/>
      <c r="F30" s="254"/>
      <c r="G30" s="254"/>
      <c r="H30" s="255"/>
      <c r="I30" s="255"/>
      <c r="J30" s="255"/>
      <c r="K30" s="255"/>
      <c r="L30" s="256"/>
      <c r="M30" s="256"/>
      <c r="N30" s="256"/>
      <c r="O30" s="256"/>
      <c r="P30" s="256"/>
      <c r="Q30" s="256"/>
      <c r="R30" s="257"/>
    </row>
    <row r="31" spans="1:18" ht="15.75" customHeight="1">
      <c r="A31" s="15" t="s">
        <v>47</v>
      </c>
      <c r="B31" s="100" t="s">
        <v>112</v>
      </c>
      <c r="C31" s="100" t="s">
        <v>112</v>
      </c>
      <c r="D31" s="101" t="s">
        <v>113</v>
      </c>
      <c r="E31" s="105"/>
      <c r="F31" s="258"/>
      <c r="G31" s="258"/>
      <c r="H31" s="259"/>
      <c r="I31" s="259"/>
      <c r="J31" s="264"/>
      <c r="K31" s="240"/>
      <c r="L31" s="240"/>
      <c r="M31" s="240"/>
      <c r="N31" s="240"/>
      <c r="O31" s="240"/>
      <c r="P31" s="240"/>
      <c r="Q31" s="240"/>
      <c r="R31" s="257"/>
    </row>
    <row r="32" spans="1:18" ht="15.75" customHeight="1">
      <c r="A32" s="15" t="s">
        <v>48</v>
      </c>
      <c r="B32" s="24">
        <v>2</v>
      </c>
      <c r="C32" s="24">
        <v>0</v>
      </c>
      <c r="D32" s="25">
        <v>-100</v>
      </c>
      <c r="E32" s="105"/>
      <c r="F32" s="258"/>
      <c r="G32" s="258"/>
      <c r="H32" s="259"/>
      <c r="I32" s="259"/>
      <c r="J32" s="264"/>
      <c r="K32" s="264"/>
      <c r="L32" s="264"/>
      <c r="M32" s="264"/>
      <c r="N32" s="264"/>
      <c r="O32" s="264"/>
      <c r="P32" s="264"/>
      <c r="Q32" s="264"/>
      <c r="R32" s="257"/>
    </row>
    <row r="33" spans="1:18" ht="15.75" customHeight="1">
      <c r="A33" s="15" t="s">
        <v>49</v>
      </c>
      <c r="B33" s="24">
        <v>3</v>
      </c>
      <c r="C33" s="24">
        <v>18</v>
      </c>
      <c r="D33" s="25">
        <v>500</v>
      </c>
      <c r="E33" s="105"/>
      <c r="F33" s="258"/>
      <c r="G33" s="258"/>
      <c r="H33" s="259"/>
      <c r="I33" s="240"/>
      <c r="J33" s="240"/>
      <c r="K33" s="240"/>
      <c r="L33" s="240"/>
      <c r="M33" s="240"/>
      <c r="N33" s="240"/>
      <c r="O33" s="240"/>
      <c r="P33" s="240"/>
      <c r="Q33" s="240"/>
      <c r="R33" s="257"/>
    </row>
    <row r="34" spans="1:18" s="17" customFormat="1" ht="19.5" customHeight="1">
      <c r="A34" s="26" t="s">
        <v>50</v>
      </c>
      <c r="B34" s="27">
        <v>85</v>
      </c>
      <c r="C34" s="27">
        <v>157</v>
      </c>
      <c r="D34" s="79">
        <v>84.70588235294119</v>
      </c>
      <c r="E34" s="129"/>
      <c r="F34" s="267"/>
      <c r="G34" s="267"/>
      <c r="H34" s="268"/>
      <c r="I34" s="269"/>
      <c r="J34" s="269"/>
      <c r="K34" s="269"/>
      <c r="L34" s="269"/>
      <c r="M34" s="269"/>
      <c r="N34" s="269"/>
      <c r="O34" s="269"/>
      <c r="P34" s="269"/>
      <c r="Q34" s="269"/>
      <c r="R34" s="257"/>
    </row>
    <row r="35" spans="1:18" ht="36" customHeight="1">
      <c r="A35" s="20" t="s">
        <v>51</v>
      </c>
      <c r="B35" s="30">
        <v>89170</v>
      </c>
      <c r="C35" s="30">
        <v>96555</v>
      </c>
      <c r="D35" s="102">
        <v>8.281933385667827</v>
      </c>
      <c r="E35" s="250"/>
      <c r="F35" s="270"/>
      <c r="G35" s="270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7"/>
    </row>
    <row r="37" ht="15.75">
      <c r="A37" s="73" t="s">
        <v>92</v>
      </c>
    </row>
    <row r="38" spans="1:9" s="61" customFormat="1" ht="14.25">
      <c r="A38" s="73"/>
      <c r="F38" s="80"/>
      <c r="G38" s="80"/>
      <c r="H38" s="80"/>
      <c r="I38" s="80"/>
    </row>
  </sheetData>
  <sheetProtection/>
  <mergeCells count="1">
    <mergeCell ref="A1:D1"/>
  </mergeCells>
  <printOptions horizontalCentered="1"/>
  <pageMargins left="0.5" right="0.25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5" width="19.28125" style="3" customWidth="1"/>
    <col min="6" max="17" width="9.140625" style="3" customWidth="1"/>
    <col min="18" max="18" width="9.28125" style="3" customWidth="1"/>
    <col min="19" max="16384" width="9.140625" style="3" customWidth="1"/>
  </cols>
  <sheetData>
    <row r="1" spans="1:4" ht="18" customHeight="1">
      <c r="A1" s="1" t="s">
        <v>133</v>
      </c>
      <c r="B1" s="2"/>
      <c r="C1" s="2"/>
      <c r="D1" s="2"/>
    </row>
    <row r="2" ht="8.25" customHeight="1"/>
    <row r="3" spans="1:4" ht="20.25" customHeight="1">
      <c r="A3" s="299" t="s">
        <v>0</v>
      </c>
      <c r="B3" s="6" t="s">
        <v>52</v>
      </c>
      <c r="C3" s="31"/>
      <c r="D3" s="32"/>
    </row>
    <row r="4" spans="1:4" ht="20.25" customHeight="1">
      <c r="A4" s="300"/>
      <c r="B4" s="33">
        <v>2008</v>
      </c>
      <c r="C4" s="33">
        <v>2009</v>
      </c>
      <c r="D4" s="33" t="s">
        <v>132</v>
      </c>
    </row>
    <row r="5" spans="1:4" ht="18.75" customHeight="1">
      <c r="A5" s="15" t="s">
        <v>2</v>
      </c>
      <c r="B5" s="34">
        <v>94579</v>
      </c>
      <c r="C5" s="34">
        <v>88591</v>
      </c>
      <c r="D5" s="34">
        <v>91857</v>
      </c>
    </row>
    <row r="6" spans="1:4" ht="18.75" customHeight="1">
      <c r="A6" s="15" t="s">
        <v>3</v>
      </c>
      <c r="B6" s="34">
        <v>77763</v>
      </c>
      <c r="C6" s="34">
        <v>67892</v>
      </c>
      <c r="D6" s="34">
        <v>72366</v>
      </c>
    </row>
    <row r="7" spans="1:4" ht="18.75" customHeight="1">
      <c r="A7" s="15" t="s">
        <v>4</v>
      </c>
      <c r="B7" s="34">
        <v>89152</v>
      </c>
      <c r="C7" s="34">
        <v>76425</v>
      </c>
      <c r="D7" s="34">
        <v>85748</v>
      </c>
    </row>
    <row r="8" spans="1:4" ht="17.25" customHeight="1">
      <c r="A8" s="11" t="s">
        <v>5</v>
      </c>
      <c r="B8" s="35">
        <v>261494</v>
      </c>
      <c r="C8" s="35">
        <v>232908</v>
      </c>
      <c r="D8" s="35">
        <v>249971</v>
      </c>
    </row>
    <row r="9" spans="1:4" ht="18.75" customHeight="1">
      <c r="A9" s="15" t="s">
        <v>6</v>
      </c>
      <c r="B9" s="34">
        <v>72837</v>
      </c>
      <c r="C9" s="34">
        <v>68969</v>
      </c>
      <c r="D9" s="34">
        <v>64797</v>
      </c>
    </row>
    <row r="10" spans="1:4" ht="18.75" customHeight="1">
      <c r="A10" s="15" t="s">
        <v>7</v>
      </c>
      <c r="B10" s="34">
        <v>67705</v>
      </c>
      <c r="C10" s="34">
        <v>64761</v>
      </c>
      <c r="D10" s="34">
        <v>71055</v>
      </c>
    </row>
    <row r="11" spans="1:4" ht="18.75" customHeight="1">
      <c r="A11" s="15" t="s">
        <v>8</v>
      </c>
      <c r="B11" s="34">
        <v>53722</v>
      </c>
      <c r="C11" s="34">
        <v>46866</v>
      </c>
      <c r="D11" s="34">
        <v>53327</v>
      </c>
    </row>
    <row r="12" spans="1:4" ht="18.75" customHeight="1">
      <c r="A12" s="11" t="s">
        <v>9</v>
      </c>
      <c r="B12" s="35">
        <v>194264</v>
      </c>
      <c r="C12" s="35">
        <v>180596</v>
      </c>
      <c r="D12" s="35">
        <v>189179</v>
      </c>
    </row>
    <row r="13" spans="1:4" ht="17.25" customHeight="1">
      <c r="A13" s="13" t="s">
        <v>10</v>
      </c>
      <c r="B13" s="72">
        <v>455758</v>
      </c>
      <c r="C13" s="72">
        <v>413504</v>
      </c>
      <c r="D13" s="72">
        <v>439150</v>
      </c>
    </row>
    <row r="14" spans="1:4" ht="18.75" customHeight="1">
      <c r="A14" s="15" t="s">
        <v>11</v>
      </c>
      <c r="B14" s="34">
        <v>81169</v>
      </c>
      <c r="C14" s="34">
        <v>71872</v>
      </c>
      <c r="D14" s="34"/>
    </row>
    <row r="15" spans="1:4" ht="18.75" customHeight="1">
      <c r="A15" s="15" t="s">
        <v>12</v>
      </c>
      <c r="B15" s="34">
        <v>71605</v>
      </c>
      <c r="C15" s="34">
        <v>63365</v>
      </c>
      <c r="D15" s="34"/>
    </row>
    <row r="16" spans="1:4" ht="18.75" customHeight="1">
      <c r="A16" s="15" t="s">
        <v>13</v>
      </c>
      <c r="B16" s="34">
        <v>65632</v>
      </c>
      <c r="C16" s="34">
        <v>60144</v>
      </c>
      <c r="D16" s="34"/>
    </row>
    <row r="17" spans="1:4" ht="18" customHeight="1">
      <c r="A17" s="11" t="s">
        <v>14</v>
      </c>
      <c r="B17" s="36">
        <v>218406</v>
      </c>
      <c r="C17" s="36">
        <v>195381</v>
      </c>
      <c r="D17" s="36"/>
    </row>
    <row r="18" spans="1:4" ht="18" customHeight="1">
      <c r="A18" s="13" t="s">
        <v>90</v>
      </c>
      <c r="B18" s="82">
        <v>674164</v>
      </c>
      <c r="C18" s="82">
        <v>608885</v>
      </c>
      <c r="D18" s="82"/>
    </row>
    <row r="19" spans="1:4" ht="18.75" customHeight="1">
      <c r="A19" s="15" t="s">
        <v>15</v>
      </c>
      <c r="B19" s="34">
        <v>83524</v>
      </c>
      <c r="C19" s="34">
        <v>80197</v>
      </c>
      <c r="D19" s="34"/>
    </row>
    <row r="20" spans="1:4" ht="18.75" customHeight="1">
      <c r="A20" s="15" t="s">
        <v>16</v>
      </c>
      <c r="B20" s="34">
        <v>75380</v>
      </c>
      <c r="C20" s="34">
        <v>78544</v>
      </c>
      <c r="D20" s="34"/>
    </row>
    <row r="21" spans="1:4" ht="18.75" customHeight="1">
      <c r="A21" s="15" t="s">
        <v>17</v>
      </c>
      <c r="B21" s="34">
        <v>97388</v>
      </c>
      <c r="C21" s="34">
        <v>103730</v>
      </c>
      <c r="D21" s="34"/>
    </row>
    <row r="22" spans="1:4" ht="17.25" customHeight="1">
      <c r="A22" s="11" t="s">
        <v>18</v>
      </c>
      <c r="B22" s="35">
        <v>256292</v>
      </c>
      <c r="C22" s="35">
        <v>262471</v>
      </c>
      <c r="D22" s="35"/>
    </row>
    <row r="23" spans="1:4" ht="17.25" customHeight="1">
      <c r="A23" s="13" t="s">
        <v>19</v>
      </c>
      <c r="B23" s="72">
        <v>474698</v>
      </c>
      <c r="C23" s="72">
        <v>457852</v>
      </c>
      <c r="D23" s="72"/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v>930456</v>
      </c>
      <c r="C25" s="39">
        <v>871356</v>
      </c>
      <c r="D25" s="39" t="s">
        <v>86</v>
      </c>
    </row>
    <row r="26" ht="21" customHeight="1">
      <c r="A26" s="73" t="s">
        <v>130</v>
      </c>
    </row>
    <row r="27" ht="21" customHeight="1">
      <c r="A27" s="73"/>
    </row>
    <row r="28" spans="1:18" ht="15.75">
      <c r="A28" s="298" t="s">
        <v>198</v>
      </c>
      <c r="B28" s="298"/>
      <c r="C28" s="298"/>
      <c r="D28" s="298"/>
      <c r="E28" s="40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</row>
    <row r="29" spans="1:18" ht="15.75" hidden="1">
      <c r="A29" s="298" t="s">
        <v>86</v>
      </c>
      <c r="B29" s="298"/>
      <c r="C29" s="298"/>
      <c r="D29" s="298"/>
      <c r="E29" s="40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</row>
    <row r="30" spans="1:18" ht="15.75">
      <c r="A30" s="298" t="s">
        <v>185</v>
      </c>
      <c r="B30" s="298"/>
      <c r="C30" s="298"/>
      <c r="D30" s="298"/>
      <c r="E30" s="40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</row>
    <row r="31" spans="2:18" ht="12" customHeight="1">
      <c r="B31" s="1"/>
      <c r="C31" s="1"/>
      <c r="D31" s="1"/>
      <c r="E31" s="1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</row>
    <row r="32" spans="1:18" ht="30" customHeight="1">
      <c r="A32" s="41" t="s">
        <v>53</v>
      </c>
      <c r="B32" s="42" t="s">
        <v>186</v>
      </c>
      <c r="C32" s="42" t="s">
        <v>187</v>
      </c>
      <c r="D32" s="43" t="s">
        <v>54</v>
      </c>
      <c r="E32" s="60"/>
      <c r="F32" s="272"/>
      <c r="G32" s="272"/>
      <c r="H32" s="272"/>
      <c r="I32" s="273"/>
      <c r="J32" s="273"/>
      <c r="K32" s="273"/>
      <c r="L32" s="273"/>
      <c r="M32" s="273"/>
      <c r="N32" s="273"/>
      <c r="O32" s="273"/>
      <c r="P32" s="273"/>
      <c r="Q32" s="273"/>
      <c r="R32" s="274"/>
    </row>
    <row r="33" spans="1:18" ht="19.5" customHeight="1">
      <c r="A33" s="44" t="s">
        <v>55</v>
      </c>
      <c r="B33" s="222">
        <v>387272</v>
      </c>
      <c r="C33" s="223">
        <v>406311</v>
      </c>
      <c r="D33" s="228">
        <v>4.916182941188621</v>
      </c>
      <c r="E33" s="275"/>
      <c r="F33" s="282"/>
      <c r="G33" s="282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7"/>
    </row>
    <row r="34" spans="1:18" ht="19.5" customHeight="1">
      <c r="A34" s="44" t="s">
        <v>56</v>
      </c>
      <c r="B34" s="224">
        <v>12210</v>
      </c>
      <c r="C34" s="109">
        <v>16213</v>
      </c>
      <c r="D34" s="228">
        <v>32.78460278460278</v>
      </c>
      <c r="E34" s="275"/>
      <c r="F34" s="282"/>
      <c r="G34" s="282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7"/>
    </row>
    <row r="35" spans="1:18" ht="19.5" customHeight="1">
      <c r="A35" s="44" t="s">
        <v>57</v>
      </c>
      <c r="B35" s="224">
        <v>4032</v>
      </c>
      <c r="C35" s="109">
        <v>2760</v>
      </c>
      <c r="D35" s="228">
        <v>-31.547619047619047</v>
      </c>
      <c r="E35" s="275"/>
      <c r="F35" s="282"/>
      <c r="G35" s="282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7"/>
    </row>
    <row r="36" spans="1:18" ht="19.5" customHeight="1">
      <c r="A36" s="44" t="s">
        <v>58</v>
      </c>
      <c r="B36" s="224">
        <v>1113</v>
      </c>
      <c r="C36" s="109">
        <v>1411</v>
      </c>
      <c r="D36" s="228">
        <v>26.774483378256964</v>
      </c>
      <c r="E36" s="275"/>
      <c r="F36" s="282"/>
      <c r="G36" s="282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7"/>
    </row>
    <row r="37" spans="1:18" ht="19.5" customHeight="1">
      <c r="A37" s="44" t="s">
        <v>59</v>
      </c>
      <c r="B37" s="224">
        <v>745</v>
      </c>
      <c r="C37" s="109">
        <v>994</v>
      </c>
      <c r="D37" s="228">
        <v>33.422818791946305</v>
      </c>
      <c r="E37" s="275"/>
      <c r="F37" s="282"/>
      <c r="G37" s="282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7"/>
    </row>
    <row r="38" spans="1:18" ht="19.5" customHeight="1">
      <c r="A38" s="44" t="s">
        <v>60</v>
      </c>
      <c r="B38" s="225">
        <v>8132</v>
      </c>
      <c r="C38" s="226">
        <v>11461</v>
      </c>
      <c r="D38" s="228">
        <v>40.93703885882932</v>
      </c>
      <c r="E38" s="275"/>
      <c r="F38" s="283"/>
      <c r="G38" s="283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7"/>
    </row>
    <row r="39" spans="1:18" ht="24.75" customHeight="1">
      <c r="A39" s="41" t="s">
        <v>61</v>
      </c>
      <c r="B39" s="227">
        <v>413504</v>
      </c>
      <c r="C39" s="227">
        <v>439150</v>
      </c>
      <c r="D39" s="229">
        <v>6.202116545426405</v>
      </c>
      <c r="E39" s="60"/>
      <c r="F39" s="284"/>
      <c r="G39" s="284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7"/>
    </row>
    <row r="40" spans="5:18" ht="15.75"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5.75">
      <c r="A41" s="61" t="s">
        <v>95</v>
      </c>
      <c r="E41" s="60"/>
      <c r="F41" s="272"/>
      <c r="G41" s="272"/>
      <c r="H41" s="272"/>
      <c r="I41" s="273"/>
      <c r="J41" s="273"/>
      <c r="K41" s="273"/>
      <c r="L41" s="273"/>
      <c r="M41" s="273"/>
      <c r="N41" s="273"/>
      <c r="O41" s="273"/>
      <c r="P41" s="273"/>
      <c r="Q41" s="273"/>
      <c r="R41" s="274"/>
    </row>
    <row r="42" spans="5:18" ht="15.75">
      <c r="E42" s="280"/>
      <c r="F42" s="285"/>
      <c r="G42" s="285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</row>
    <row r="43" spans="5:18" ht="15.75">
      <c r="E43" s="63"/>
      <c r="F43" s="249"/>
      <c r="G43" s="249"/>
      <c r="H43" s="236"/>
      <c r="I43" s="63"/>
      <c r="J43" s="63"/>
      <c r="K43" s="63"/>
      <c r="L43" s="63"/>
      <c r="M43" s="63"/>
      <c r="N43" s="63"/>
      <c r="O43" s="63"/>
      <c r="P43" s="63"/>
      <c r="Q43" s="63"/>
      <c r="R43" s="281"/>
    </row>
    <row r="44" spans="5:18" ht="15.75">
      <c r="E44" s="63"/>
      <c r="F44" s="249"/>
      <c r="G44" s="249"/>
      <c r="H44" s="236"/>
      <c r="I44" s="63"/>
      <c r="J44" s="63"/>
      <c r="K44" s="63"/>
      <c r="L44" s="63"/>
      <c r="M44" s="63"/>
      <c r="N44" s="63"/>
      <c r="O44" s="63"/>
      <c r="P44" s="63"/>
      <c r="Q44" s="63"/>
      <c r="R44" s="281"/>
    </row>
    <row r="45" spans="5:18" ht="15.75">
      <c r="E45" s="63"/>
      <c r="F45" s="249"/>
      <c r="G45" s="249"/>
      <c r="H45" s="236"/>
      <c r="I45" s="63"/>
      <c r="J45" s="63"/>
      <c r="K45" s="63"/>
      <c r="L45" s="63"/>
      <c r="M45" s="63"/>
      <c r="N45" s="63"/>
      <c r="O45" s="63"/>
      <c r="P45" s="63"/>
      <c r="Q45" s="63"/>
      <c r="R45" s="281"/>
    </row>
    <row r="46" spans="5:18" ht="15.75">
      <c r="E46" s="280"/>
      <c r="F46" s="285"/>
      <c r="G46" s="285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</row>
    <row r="47" spans="5:18" ht="15.75">
      <c r="E47" s="63"/>
      <c r="F47" s="249"/>
      <c r="G47" s="249"/>
      <c r="H47" s="236"/>
      <c r="I47" s="63"/>
      <c r="J47" s="63"/>
      <c r="K47" s="63"/>
      <c r="L47" s="63"/>
      <c r="M47" s="63"/>
      <c r="N47" s="63"/>
      <c r="O47" s="63"/>
      <c r="P47" s="63"/>
      <c r="Q47" s="63"/>
      <c r="R47" s="281"/>
    </row>
    <row r="48" spans="5:18" ht="15.75">
      <c r="E48" s="63"/>
      <c r="F48" s="249"/>
      <c r="G48" s="249"/>
      <c r="H48" s="236"/>
      <c r="I48" s="63"/>
      <c r="J48" s="63"/>
      <c r="K48" s="63"/>
      <c r="L48" s="63"/>
      <c r="M48" s="63"/>
      <c r="N48" s="63"/>
      <c r="O48" s="63"/>
      <c r="P48" s="63"/>
      <c r="Q48" s="63"/>
      <c r="R48" s="281"/>
    </row>
    <row r="49" spans="5:18" ht="15.75">
      <c r="E49" s="280"/>
      <c r="F49" s="285"/>
      <c r="G49" s="285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</row>
    <row r="50" spans="5:18" ht="15.75">
      <c r="E50" s="63"/>
      <c r="F50" s="249"/>
      <c r="G50" s="249"/>
      <c r="H50" s="236"/>
      <c r="I50" s="63"/>
      <c r="J50" s="63"/>
      <c r="K50" s="63"/>
      <c r="L50" s="63"/>
      <c r="M50" s="63"/>
      <c r="N50" s="63"/>
      <c r="O50" s="63"/>
      <c r="P50" s="63"/>
      <c r="Q50" s="63"/>
      <c r="R50" s="281"/>
    </row>
    <row r="51" spans="5:18" ht="15.75">
      <c r="E51" s="63"/>
      <c r="F51" s="249"/>
      <c r="G51" s="249"/>
      <c r="H51" s="236"/>
      <c r="I51" s="63"/>
      <c r="J51" s="63"/>
      <c r="K51" s="63"/>
      <c r="L51" s="63"/>
      <c r="M51" s="63"/>
      <c r="N51" s="63"/>
      <c r="O51" s="63"/>
      <c r="P51" s="63"/>
      <c r="Q51" s="63"/>
      <c r="R51" s="281"/>
    </row>
    <row r="52" spans="5:18" ht="15.75">
      <c r="E52" s="63"/>
      <c r="F52" s="249"/>
      <c r="G52" s="249"/>
      <c r="H52" s="236"/>
      <c r="I52" s="63"/>
      <c r="J52" s="63"/>
      <c r="K52" s="63"/>
      <c r="L52" s="63"/>
      <c r="M52" s="63"/>
      <c r="N52" s="63"/>
      <c r="O52" s="63"/>
      <c r="P52" s="63"/>
      <c r="Q52" s="63"/>
      <c r="R52" s="281"/>
    </row>
    <row r="53" spans="5:18" ht="15.75">
      <c r="E53" s="63"/>
      <c r="F53" s="249"/>
      <c r="G53" s="249"/>
      <c r="H53" s="236"/>
      <c r="I53" s="63"/>
      <c r="J53" s="63"/>
      <c r="K53" s="63"/>
      <c r="L53" s="63"/>
      <c r="M53" s="63"/>
      <c r="N53" s="63"/>
      <c r="O53" s="63"/>
      <c r="P53" s="63"/>
      <c r="Q53" s="63"/>
      <c r="R53" s="281"/>
    </row>
    <row r="54" spans="5:18" ht="15.75">
      <c r="E54" s="63"/>
      <c r="F54" s="249"/>
      <c r="G54" s="249"/>
      <c r="H54" s="236"/>
      <c r="I54" s="63"/>
      <c r="J54" s="63"/>
      <c r="K54" s="63"/>
      <c r="L54" s="63"/>
      <c r="M54" s="63"/>
      <c r="N54" s="63"/>
      <c r="O54" s="63"/>
      <c r="P54" s="63"/>
      <c r="Q54" s="63"/>
      <c r="R54" s="281"/>
    </row>
    <row r="55" spans="5:18" ht="15.75">
      <c r="E55" s="63"/>
      <c r="F55" s="249"/>
      <c r="G55" s="249"/>
      <c r="H55" s="236"/>
      <c r="I55" s="63"/>
      <c r="J55" s="63"/>
      <c r="K55" s="63"/>
      <c r="L55" s="63"/>
      <c r="M55" s="63"/>
      <c r="N55" s="63"/>
      <c r="O55" s="63"/>
      <c r="P55" s="63"/>
      <c r="Q55" s="63"/>
      <c r="R55" s="281"/>
    </row>
    <row r="56" spans="5:18" ht="15.75">
      <c r="E56" s="280"/>
      <c r="F56" s="286"/>
      <c r="G56" s="286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1"/>
    </row>
    <row r="57" spans="5:18" ht="15.75">
      <c r="E57" s="280"/>
      <c r="F57" s="286"/>
      <c r="G57" s="286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1"/>
    </row>
    <row r="58" spans="5:18" ht="15.75">
      <c r="E58" s="280"/>
      <c r="F58" s="286"/>
      <c r="G58" s="286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1"/>
    </row>
    <row r="59" spans="5:18" ht="15.75">
      <c r="E59" s="63"/>
      <c r="F59" s="287"/>
      <c r="G59" s="28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281"/>
    </row>
    <row r="60" spans="5:18" ht="15.75">
      <c r="E60" s="63"/>
      <c r="F60" s="287"/>
      <c r="G60" s="287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281"/>
    </row>
    <row r="61" spans="5:18" ht="15.75">
      <c r="E61" s="63"/>
      <c r="F61" s="287"/>
      <c r="G61" s="287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281"/>
    </row>
    <row r="62" spans="5:19" ht="15.75">
      <c r="E62" s="81"/>
      <c r="F62" s="285"/>
      <c r="G62" s="285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71">
        <f>R42+R46+R49+R56+R57+R58</f>
        <v>0</v>
      </c>
    </row>
  </sheetData>
  <sheetProtection/>
  <mergeCells count="7">
    <mergeCell ref="F31:R31"/>
    <mergeCell ref="A3:A4"/>
    <mergeCell ref="A28:D28"/>
    <mergeCell ref="F28:R28"/>
    <mergeCell ref="A29:D29"/>
    <mergeCell ref="F29:R29"/>
    <mergeCell ref="A30:D30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O4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140625" defaultRowHeight="12.75"/>
  <cols>
    <col min="1" max="1" width="19.421875" style="47" customWidth="1"/>
    <col min="2" max="2" width="8.7109375" style="47" customWidth="1"/>
    <col min="3" max="4" width="7.7109375" style="47" customWidth="1"/>
    <col min="5" max="5" width="8.28125" style="47" customWidth="1"/>
    <col min="6" max="8" width="7.7109375" style="47" customWidth="1"/>
    <col min="9" max="9" width="8.7109375" style="47" customWidth="1"/>
    <col min="10" max="10" width="14.28125" style="47" customWidth="1"/>
    <col min="11" max="11" width="3.7109375" style="0" customWidth="1"/>
    <col min="146" max="16384" width="9.140625" style="47" customWidth="1"/>
  </cols>
  <sheetData>
    <row r="1" spans="1:10" ht="24.75" customHeight="1">
      <c r="A1" s="45" t="s">
        <v>199</v>
      </c>
      <c r="B1" s="45"/>
      <c r="C1" s="45"/>
      <c r="D1" s="45"/>
      <c r="E1" s="46"/>
      <c r="F1" s="46"/>
      <c r="G1" s="46"/>
      <c r="H1" s="46"/>
      <c r="I1" s="46"/>
      <c r="J1" s="46"/>
    </row>
    <row r="2" ht="5.25" customHeight="1"/>
    <row r="3" spans="1:10" ht="30.75" customHeight="1">
      <c r="A3" s="301" t="s">
        <v>101</v>
      </c>
      <c r="B3" s="303" t="s">
        <v>194</v>
      </c>
      <c r="C3" s="217" t="s">
        <v>192</v>
      </c>
      <c r="D3" s="218"/>
      <c r="E3" s="218"/>
      <c r="F3" s="218"/>
      <c r="G3" s="218"/>
      <c r="H3" s="218"/>
      <c r="I3" s="219"/>
      <c r="J3" s="303" t="s">
        <v>193</v>
      </c>
    </row>
    <row r="4" spans="1:10" ht="34.5" customHeight="1">
      <c r="A4" s="302"/>
      <c r="B4" s="304"/>
      <c r="C4" s="220" t="s">
        <v>62</v>
      </c>
      <c r="D4" s="220" t="s">
        <v>63</v>
      </c>
      <c r="E4" s="48" t="s">
        <v>64</v>
      </c>
      <c r="F4" s="220" t="s">
        <v>65</v>
      </c>
      <c r="G4" s="220" t="s">
        <v>7</v>
      </c>
      <c r="H4" s="48" t="s">
        <v>66</v>
      </c>
      <c r="I4" s="221" t="s">
        <v>191</v>
      </c>
      <c r="J4" s="305"/>
    </row>
    <row r="5" spans="1:145" s="50" customFormat="1" ht="16.5" customHeight="1">
      <c r="A5" s="49" t="s">
        <v>137</v>
      </c>
      <c r="B5" s="194">
        <v>278621</v>
      </c>
      <c r="C5" s="211">
        <v>58639</v>
      </c>
      <c r="D5" s="211">
        <v>56010</v>
      </c>
      <c r="E5" s="194">
        <v>57879</v>
      </c>
      <c r="F5" s="194">
        <v>43774</v>
      </c>
      <c r="G5" s="194">
        <v>42117</v>
      </c>
      <c r="H5" s="194">
        <v>27999</v>
      </c>
      <c r="I5" s="194">
        <v>286418</v>
      </c>
      <c r="J5" s="91">
        <v>2.7984251007641205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</row>
    <row r="6" spans="1:10" ht="15" customHeight="1">
      <c r="A6" s="51" t="s">
        <v>138</v>
      </c>
      <c r="B6" s="203">
        <v>4351</v>
      </c>
      <c r="C6" s="212">
        <v>1232</v>
      </c>
      <c r="D6" s="212">
        <v>1290</v>
      </c>
      <c r="E6" s="195">
        <v>915</v>
      </c>
      <c r="F6" s="195">
        <v>624</v>
      </c>
      <c r="G6" s="195">
        <v>447</v>
      </c>
      <c r="H6" s="195">
        <v>290</v>
      </c>
      <c r="I6" s="195">
        <v>4798</v>
      </c>
      <c r="J6" s="92">
        <v>10.273500344748333</v>
      </c>
    </row>
    <row r="7" spans="1:10" ht="15" customHeight="1">
      <c r="A7" s="51" t="s">
        <v>139</v>
      </c>
      <c r="B7" s="203">
        <v>4581</v>
      </c>
      <c r="C7" s="212">
        <v>853</v>
      </c>
      <c r="D7" s="212">
        <v>689</v>
      </c>
      <c r="E7" s="195">
        <v>710</v>
      </c>
      <c r="F7" s="195">
        <v>820</v>
      </c>
      <c r="G7" s="195">
        <v>628</v>
      </c>
      <c r="H7" s="195">
        <v>642</v>
      </c>
      <c r="I7" s="195">
        <v>4342</v>
      </c>
      <c r="J7" s="92">
        <v>-5.217201484392054</v>
      </c>
    </row>
    <row r="8" spans="1:10" ht="15" customHeight="1">
      <c r="A8" s="51" t="s">
        <v>140</v>
      </c>
      <c r="B8" s="203">
        <v>130708</v>
      </c>
      <c r="C8" s="212">
        <v>29914</v>
      </c>
      <c r="D8" s="212">
        <v>27909</v>
      </c>
      <c r="E8" s="195">
        <v>27216</v>
      </c>
      <c r="F8" s="195">
        <v>22400</v>
      </c>
      <c r="G8" s="195">
        <v>21841</v>
      </c>
      <c r="H8" s="195">
        <v>12750</v>
      </c>
      <c r="I8" s="195">
        <v>142030</v>
      </c>
      <c r="J8" s="92">
        <v>8.662055880282768</v>
      </c>
    </row>
    <row r="9" spans="1:10" ht="15" customHeight="1">
      <c r="A9" s="51" t="s">
        <v>141</v>
      </c>
      <c r="B9" s="203">
        <v>25944</v>
      </c>
      <c r="C9" s="212">
        <v>4361</v>
      </c>
      <c r="D9" s="212">
        <v>4534</v>
      </c>
      <c r="E9" s="195">
        <v>6039</v>
      </c>
      <c r="F9" s="195">
        <v>3773</v>
      </c>
      <c r="G9" s="195">
        <v>3999</v>
      </c>
      <c r="H9" s="195">
        <v>2373</v>
      </c>
      <c r="I9" s="195">
        <v>25079</v>
      </c>
      <c r="J9" s="92">
        <v>-3.334104224483503</v>
      </c>
    </row>
    <row r="10" spans="1:10" ht="15" customHeight="1">
      <c r="A10" s="51" t="s">
        <v>142</v>
      </c>
      <c r="B10" s="203">
        <v>29711</v>
      </c>
      <c r="C10" s="212">
        <v>8118</v>
      </c>
      <c r="D10" s="212">
        <v>6621</v>
      </c>
      <c r="E10" s="195">
        <v>6431</v>
      </c>
      <c r="F10" s="195">
        <v>3589</v>
      </c>
      <c r="G10" s="195">
        <v>2821</v>
      </c>
      <c r="H10" s="195">
        <v>2611</v>
      </c>
      <c r="I10" s="195">
        <v>30191</v>
      </c>
      <c r="J10" s="92">
        <v>1.6155632593988758</v>
      </c>
    </row>
    <row r="11" spans="1:10" ht="15" customHeight="1">
      <c r="A11" s="51" t="s">
        <v>143</v>
      </c>
      <c r="B11" s="203">
        <v>2633</v>
      </c>
      <c r="C11" s="212">
        <v>302</v>
      </c>
      <c r="D11" s="212">
        <v>267</v>
      </c>
      <c r="E11" s="195">
        <v>318</v>
      </c>
      <c r="F11" s="195">
        <v>394</v>
      </c>
      <c r="G11" s="195">
        <v>514</v>
      </c>
      <c r="H11" s="195">
        <v>337</v>
      </c>
      <c r="I11" s="195">
        <v>2132</v>
      </c>
      <c r="J11" s="92">
        <v>-19.027725028484618</v>
      </c>
    </row>
    <row r="12" spans="1:10" ht="15" customHeight="1">
      <c r="A12" s="51" t="s">
        <v>144</v>
      </c>
      <c r="B12" s="203">
        <v>4079</v>
      </c>
      <c r="C12" s="212">
        <v>473</v>
      </c>
      <c r="D12" s="212">
        <v>403</v>
      </c>
      <c r="E12" s="195">
        <v>575</v>
      </c>
      <c r="F12" s="195">
        <v>333</v>
      </c>
      <c r="G12" s="195">
        <v>624</v>
      </c>
      <c r="H12" s="195">
        <v>609</v>
      </c>
      <c r="I12" s="195">
        <v>3017</v>
      </c>
      <c r="J12" s="92">
        <v>-26.03579308654082</v>
      </c>
    </row>
    <row r="13" spans="1:10" ht="15" customHeight="1">
      <c r="A13" s="51" t="s">
        <v>145</v>
      </c>
      <c r="B13" s="203">
        <v>2981</v>
      </c>
      <c r="C13" s="212">
        <v>707</v>
      </c>
      <c r="D13" s="212">
        <v>560</v>
      </c>
      <c r="E13" s="195">
        <v>441</v>
      </c>
      <c r="F13" s="195">
        <v>219</v>
      </c>
      <c r="G13" s="195">
        <v>127</v>
      </c>
      <c r="H13" s="195">
        <v>140</v>
      </c>
      <c r="I13" s="195">
        <v>2194</v>
      </c>
      <c r="J13" s="92">
        <v>-26.400536732640056</v>
      </c>
    </row>
    <row r="14" spans="1:10" ht="15" customHeight="1">
      <c r="A14" s="51" t="s">
        <v>146</v>
      </c>
      <c r="B14" s="203">
        <v>6150</v>
      </c>
      <c r="C14" s="212">
        <v>1556</v>
      </c>
      <c r="D14" s="212">
        <v>1690</v>
      </c>
      <c r="E14" s="195">
        <v>1484</v>
      </c>
      <c r="F14" s="195">
        <v>1515</v>
      </c>
      <c r="G14" s="195">
        <v>916</v>
      </c>
      <c r="H14" s="195">
        <v>470</v>
      </c>
      <c r="I14" s="195">
        <v>7631</v>
      </c>
      <c r="J14" s="92">
        <v>24.08130081300813</v>
      </c>
    </row>
    <row r="15" spans="1:10" ht="15" customHeight="1">
      <c r="A15" s="51" t="s">
        <v>147</v>
      </c>
      <c r="B15" s="203">
        <v>45768</v>
      </c>
      <c r="C15" s="212">
        <v>6291</v>
      </c>
      <c r="D15" s="212">
        <v>7155</v>
      </c>
      <c r="E15" s="195">
        <v>8805</v>
      </c>
      <c r="F15" s="195">
        <v>7478</v>
      </c>
      <c r="G15" s="195">
        <v>7712</v>
      </c>
      <c r="H15" s="195">
        <v>5962</v>
      </c>
      <c r="I15" s="195">
        <v>43403</v>
      </c>
      <c r="J15" s="92">
        <v>-5.16736584513197</v>
      </c>
    </row>
    <row r="16" spans="1:10" ht="15" customHeight="1">
      <c r="A16" s="52" t="s">
        <v>148</v>
      </c>
      <c r="B16" s="203">
        <v>5388</v>
      </c>
      <c r="C16" s="212">
        <v>1340</v>
      </c>
      <c r="D16" s="212">
        <v>717</v>
      </c>
      <c r="E16" s="195">
        <v>1037</v>
      </c>
      <c r="F16" s="195">
        <v>831</v>
      </c>
      <c r="G16" s="195">
        <v>782</v>
      </c>
      <c r="H16" s="195">
        <v>347</v>
      </c>
      <c r="I16" s="195">
        <v>5054</v>
      </c>
      <c r="J16" s="92">
        <v>-6.198960653303637</v>
      </c>
    </row>
    <row r="17" spans="1:10" ht="15" customHeight="1">
      <c r="A17" s="51" t="s">
        <v>149</v>
      </c>
      <c r="B17" s="204">
        <v>16327</v>
      </c>
      <c r="C17" s="212">
        <v>3492</v>
      </c>
      <c r="D17" s="212">
        <v>4175</v>
      </c>
      <c r="E17" s="195">
        <v>3908</v>
      </c>
      <c r="F17" s="195">
        <v>1798</v>
      </c>
      <c r="G17" s="195">
        <v>1706</v>
      </c>
      <c r="H17" s="195">
        <v>1468</v>
      </c>
      <c r="I17" s="195">
        <v>16547</v>
      </c>
      <c r="J17" s="92">
        <v>1.3474612604887608</v>
      </c>
    </row>
    <row r="18" spans="1:145" s="50" customFormat="1" ht="15" customHeight="1">
      <c r="A18" s="49" t="s">
        <v>150</v>
      </c>
      <c r="B18" s="196">
        <v>92273</v>
      </c>
      <c r="C18" s="213">
        <v>26753</v>
      </c>
      <c r="D18" s="213">
        <v>9283</v>
      </c>
      <c r="E18" s="196">
        <v>20758</v>
      </c>
      <c r="F18" s="196">
        <v>14205</v>
      </c>
      <c r="G18" s="196">
        <v>18754</v>
      </c>
      <c r="H18" s="196">
        <v>14662</v>
      </c>
      <c r="I18" s="196">
        <v>104415</v>
      </c>
      <c r="J18" s="93">
        <v>13.158778841047761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</row>
    <row r="19" spans="1:10" ht="15" customHeight="1">
      <c r="A19" s="51" t="s">
        <v>151</v>
      </c>
      <c r="B19" s="204">
        <v>266</v>
      </c>
      <c r="C19" s="212">
        <v>88</v>
      </c>
      <c r="D19" s="212">
        <v>35</v>
      </c>
      <c r="E19" s="195">
        <v>38</v>
      </c>
      <c r="F19" s="195">
        <v>42</v>
      </c>
      <c r="G19" s="195">
        <v>91</v>
      </c>
      <c r="H19" s="195">
        <v>55</v>
      </c>
      <c r="I19" s="195">
        <v>349</v>
      </c>
      <c r="J19" s="92">
        <v>31.203007518796994</v>
      </c>
    </row>
    <row r="20" spans="1:10" ht="15" customHeight="1">
      <c r="A20" s="51" t="s">
        <v>152</v>
      </c>
      <c r="B20" s="204">
        <v>559</v>
      </c>
      <c r="C20" s="212">
        <v>92</v>
      </c>
      <c r="D20" s="212">
        <v>74</v>
      </c>
      <c r="E20" s="195">
        <v>101</v>
      </c>
      <c r="F20" s="195">
        <v>138</v>
      </c>
      <c r="G20" s="195">
        <v>183</v>
      </c>
      <c r="H20" s="195">
        <v>69</v>
      </c>
      <c r="I20" s="195">
        <v>657</v>
      </c>
      <c r="J20" s="92">
        <v>17.531305903398927</v>
      </c>
    </row>
    <row r="21" spans="1:10" ht="15" customHeight="1">
      <c r="A21" s="51" t="s">
        <v>153</v>
      </c>
      <c r="B21" s="204">
        <v>3711</v>
      </c>
      <c r="C21" s="212">
        <v>662</v>
      </c>
      <c r="D21" s="212">
        <v>724</v>
      </c>
      <c r="E21" s="195">
        <v>770</v>
      </c>
      <c r="F21" s="195">
        <v>785</v>
      </c>
      <c r="G21" s="195">
        <v>731</v>
      </c>
      <c r="H21" s="195">
        <v>676</v>
      </c>
      <c r="I21" s="195">
        <v>4348</v>
      </c>
      <c r="J21" s="92">
        <v>17.165184586364862</v>
      </c>
    </row>
    <row r="22" spans="1:10" ht="15" customHeight="1">
      <c r="A22" s="51" t="s">
        <v>154</v>
      </c>
      <c r="B22" s="204">
        <v>48833</v>
      </c>
      <c r="C22" s="212">
        <v>19359</v>
      </c>
      <c r="D22" s="212">
        <v>3588</v>
      </c>
      <c r="E22" s="195">
        <v>10447</v>
      </c>
      <c r="F22" s="195">
        <v>4805</v>
      </c>
      <c r="G22" s="195">
        <v>11247</v>
      </c>
      <c r="H22" s="195">
        <v>3836</v>
      </c>
      <c r="I22" s="195">
        <v>53282</v>
      </c>
      <c r="J22" s="92">
        <v>9.110642393463436</v>
      </c>
    </row>
    <row r="23" spans="1:10" ht="15" customHeight="1">
      <c r="A23" s="51" t="s">
        <v>155</v>
      </c>
      <c r="B23" s="204">
        <v>3034</v>
      </c>
      <c r="C23" s="212">
        <v>486</v>
      </c>
      <c r="D23" s="212">
        <v>617</v>
      </c>
      <c r="E23" s="195">
        <v>656</v>
      </c>
      <c r="F23" s="195">
        <v>878</v>
      </c>
      <c r="G23" s="195">
        <v>676</v>
      </c>
      <c r="H23" s="195">
        <v>901</v>
      </c>
      <c r="I23" s="195">
        <v>4214</v>
      </c>
      <c r="J23" s="92">
        <v>38.89255108767304</v>
      </c>
    </row>
    <row r="24" spans="1:10" ht="15" customHeight="1">
      <c r="A24" s="51" t="s">
        <v>156</v>
      </c>
      <c r="B24" s="204">
        <v>32537</v>
      </c>
      <c r="C24" s="212">
        <v>5446</v>
      </c>
      <c r="D24" s="212">
        <v>3887</v>
      </c>
      <c r="E24" s="195">
        <v>8259</v>
      </c>
      <c r="F24" s="195">
        <v>6770</v>
      </c>
      <c r="G24" s="195">
        <v>4944</v>
      </c>
      <c r="H24" s="195">
        <v>8715</v>
      </c>
      <c r="I24" s="195">
        <v>38021</v>
      </c>
      <c r="J24" s="92">
        <v>16.854657774226265</v>
      </c>
    </row>
    <row r="25" spans="1:10" ht="15" customHeight="1">
      <c r="A25" s="51" t="s">
        <v>157</v>
      </c>
      <c r="B25" s="204">
        <v>550</v>
      </c>
      <c r="C25" s="212">
        <v>64</v>
      </c>
      <c r="D25" s="212">
        <v>35</v>
      </c>
      <c r="E25" s="195">
        <v>87</v>
      </c>
      <c r="F25" s="195">
        <v>158</v>
      </c>
      <c r="G25" s="195">
        <v>82</v>
      </c>
      <c r="H25" s="195">
        <v>65</v>
      </c>
      <c r="I25" s="195">
        <v>491</v>
      </c>
      <c r="J25" s="92">
        <v>-10.727272727272727</v>
      </c>
    </row>
    <row r="26" spans="1:10" ht="15" customHeight="1">
      <c r="A26" s="51" t="s">
        <v>158</v>
      </c>
      <c r="B26" s="204">
        <v>2783</v>
      </c>
      <c r="C26" s="212">
        <v>556</v>
      </c>
      <c r="D26" s="212">
        <v>323</v>
      </c>
      <c r="E26" s="195">
        <v>400</v>
      </c>
      <c r="F26" s="195">
        <v>629</v>
      </c>
      <c r="G26" s="195">
        <v>800</v>
      </c>
      <c r="H26" s="195">
        <v>345</v>
      </c>
      <c r="I26" s="195">
        <v>3053</v>
      </c>
      <c r="J26" s="92">
        <v>9.701760689902983</v>
      </c>
    </row>
    <row r="27" spans="1:10" ht="15" customHeight="1">
      <c r="A27" s="49" t="s">
        <v>159</v>
      </c>
      <c r="B27" s="196">
        <v>29859</v>
      </c>
      <c r="C27" s="213">
        <v>4439</v>
      </c>
      <c r="D27" s="213">
        <v>5584</v>
      </c>
      <c r="E27" s="196">
        <v>4226</v>
      </c>
      <c r="F27" s="196">
        <v>4866</v>
      </c>
      <c r="G27" s="196">
        <v>8399</v>
      </c>
      <c r="H27" s="196">
        <v>8668</v>
      </c>
      <c r="I27" s="196">
        <v>36182</v>
      </c>
      <c r="J27" s="93">
        <v>21.176194782142737</v>
      </c>
    </row>
    <row r="28" spans="1:10" ht="15" customHeight="1">
      <c r="A28" s="53" t="s">
        <v>160</v>
      </c>
      <c r="B28" s="204">
        <v>206</v>
      </c>
      <c r="C28" s="212">
        <v>24</v>
      </c>
      <c r="D28" s="212">
        <v>53</v>
      </c>
      <c r="E28" s="195">
        <v>33</v>
      </c>
      <c r="F28" s="195">
        <v>16</v>
      </c>
      <c r="G28" s="195">
        <v>28</v>
      </c>
      <c r="H28" s="195">
        <v>55</v>
      </c>
      <c r="I28" s="195">
        <v>209</v>
      </c>
      <c r="J28" s="92">
        <v>1.4563106796116505</v>
      </c>
    </row>
    <row r="29" spans="1:10" ht="15" customHeight="1">
      <c r="A29" s="53" t="s">
        <v>161</v>
      </c>
      <c r="B29" s="204">
        <v>19598</v>
      </c>
      <c r="C29" s="212">
        <v>2695</v>
      </c>
      <c r="D29" s="212">
        <v>3183</v>
      </c>
      <c r="E29" s="195">
        <v>2295</v>
      </c>
      <c r="F29" s="195">
        <v>2987</v>
      </c>
      <c r="G29" s="195">
        <v>6711</v>
      </c>
      <c r="H29" s="195">
        <v>6893</v>
      </c>
      <c r="I29" s="195">
        <v>24764</v>
      </c>
      <c r="J29" s="92">
        <v>26.359832635983267</v>
      </c>
    </row>
    <row r="30" spans="1:10" ht="15" customHeight="1">
      <c r="A30" s="53" t="s">
        <v>162</v>
      </c>
      <c r="B30" s="204">
        <v>580</v>
      </c>
      <c r="C30" s="212">
        <v>121</v>
      </c>
      <c r="D30" s="212">
        <v>127</v>
      </c>
      <c r="E30" s="195">
        <v>100</v>
      </c>
      <c r="F30" s="195">
        <v>78</v>
      </c>
      <c r="G30" s="195">
        <v>95</v>
      </c>
      <c r="H30" s="195">
        <v>133</v>
      </c>
      <c r="I30" s="195">
        <v>654</v>
      </c>
      <c r="J30" s="92">
        <v>12.758620689655173</v>
      </c>
    </row>
    <row r="31" spans="1:10" ht="15" customHeight="1">
      <c r="A31" s="53" t="s">
        <v>163</v>
      </c>
      <c r="B31" s="204">
        <v>509</v>
      </c>
      <c r="C31" s="212">
        <v>55</v>
      </c>
      <c r="D31" s="212">
        <v>108</v>
      </c>
      <c r="E31" s="195">
        <v>93</v>
      </c>
      <c r="F31" s="195">
        <v>92</v>
      </c>
      <c r="G31" s="195">
        <v>143</v>
      </c>
      <c r="H31" s="195">
        <v>118</v>
      </c>
      <c r="I31" s="195">
        <v>609</v>
      </c>
      <c r="J31" s="92">
        <v>19.646365422396855</v>
      </c>
    </row>
    <row r="32" spans="1:10" ht="15" customHeight="1">
      <c r="A32" s="53" t="s">
        <v>164</v>
      </c>
      <c r="B32" s="204">
        <v>3666</v>
      </c>
      <c r="C32" s="212">
        <v>523</v>
      </c>
      <c r="D32" s="212">
        <v>1270</v>
      </c>
      <c r="E32" s="195">
        <v>607</v>
      </c>
      <c r="F32" s="195">
        <v>655</v>
      </c>
      <c r="G32" s="195">
        <v>424</v>
      </c>
      <c r="H32" s="195">
        <v>471</v>
      </c>
      <c r="I32" s="195">
        <v>3950</v>
      </c>
      <c r="J32" s="92">
        <v>7.746863066012002</v>
      </c>
    </row>
    <row r="33" spans="1:10" ht="15" customHeight="1">
      <c r="A33" s="53" t="s">
        <v>165</v>
      </c>
      <c r="B33" s="204">
        <v>626</v>
      </c>
      <c r="C33" s="212">
        <v>80</v>
      </c>
      <c r="D33" s="212">
        <v>129</v>
      </c>
      <c r="E33" s="195">
        <v>114</v>
      </c>
      <c r="F33" s="195">
        <v>124</v>
      </c>
      <c r="G33" s="195">
        <v>176</v>
      </c>
      <c r="H33" s="195">
        <v>226</v>
      </c>
      <c r="I33" s="195">
        <v>849</v>
      </c>
      <c r="J33" s="92">
        <v>35.623003194888184</v>
      </c>
    </row>
    <row r="34" spans="1:10" ht="15" customHeight="1">
      <c r="A34" s="53" t="s">
        <v>166</v>
      </c>
      <c r="B34" s="204">
        <v>1025</v>
      </c>
      <c r="C34" s="212">
        <v>209</v>
      </c>
      <c r="D34" s="212">
        <v>127</v>
      </c>
      <c r="E34" s="195">
        <v>134</v>
      </c>
      <c r="F34" s="195">
        <v>191</v>
      </c>
      <c r="G34" s="195">
        <v>206</v>
      </c>
      <c r="H34" s="195">
        <v>237</v>
      </c>
      <c r="I34" s="195">
        <v>1104</v>
      </c>
      <c r="J34" s="92">
        <v>7.7073170731707314</v>
      </c>
    </row>
    <row r="35" spans="1:10" ht="15" customHeight="1">
      <c r="A35" s="53" t="s">
        <v>167</v>
      </c>
      <c r="B35" s="204">
        <v>3649</v>
      </c>
      <c r="C35" s="212">
        <v>732</v>
      </c>
      <c r="D35" s="212">
        <v>587</v>
      </c>
      <c r="E35" s="195">
        <v>850</v>
      </c>
      <c r="F35" s="195">
        <v>723</v>
      </c>
      <c r="G35" s="195">
        <v>616</v>
      </c>
      <c r="H35" s="195">
        <v>535</v>
      </c>
      <c r="I35" s="195">
        <v>4043</v>
      </c>
      <c r="J35" s="92">
        <v>10.797478761304466</v>
      </c>
    </row>
    <row r="36" spans="1:10" ht="15" customHeight="1">
      <c r="A36" s="49" t="s">
        <v>168</v>
      </c>
      <c r="B36" s="196">
        <v>5451</v>
      </c>
      <c r="C36" s="213">
        <v>741</v>
      </c>
      <c r="D36" s="213">
        <v>500</v>
      </c>
      <c r="E36" s="196">
        <v>888</v>
      </c>
      <c r="F36" s="196">
        <v>913</v>
      </c>
      <c r="G36" s="196">
        <v>766</v>
      </c>
      <c r="H36" s="196">
        <v>944</v>
      </c>
      <c r="I36" s="196">
        <v>4752</v>
      </c>
      <c r="J36" s="93">
        <v>-12.82333516785911</v>
      </c>
    </row>
    <row r="37" spans="1:10" ht="15" customHeight="1">
      <c r="A37" s="53" t="s">
        <v>169</v>
      </c>
      <c r="B37" s="204">
        <v>5085</v>
      </c>
      <c r="C37" s="212">
        <v>692</v>
      </c>
      <c r="D37" s="212">
        <v>455</v>
      </c>
      <c r="E37" s="195">
        <v>811</v>
      </c>
      <c r="F37" s="195">
        <v>861</v>
      </c>
      <c r="G37" s="195">
        <v>679</v>
      </c>
      <c r="H37" s="195">
        <v>887</v>
      </c>
      <c r="I37" s="195">
        <v>4385</v>
      </c>
      <c r="J37" s="92">
        <v>-13.76597836774828</v>
      </c>
    </row>
    <row r="38" spans="1:10" ht="15" customHeight="1">
      <c r="A38" s="53" t="s">
        <v>170</v>
      </c>
      <c r="B38" s="204">
        <v>366</v>
      </c>
      <c r="C38" s="212">
        <v>49</v>
      </c>
      <c r="D38" s="212">
        <v>45</v>
      </c>
      <c r="E38" s="195">
        <v>77</v>
      </c>
      <c r="F38" s="195">
        <v>52</v>
      </c>
      <c r="G38" s="195">
        <v>87</v>
      </c>
      <c r="H38" s="195">
        <v>57</v>
      </c>
      <c r="I38" s="195">
        <v>367</v>
      </c>
      <c r="J38" s="92">
        <v>0.273224043715847</v>
      </c>
    </row>
    <row r="39" spans="1:10" ht="15" customHeight="1">
      <c r="A39" s="49" t="s">
        <v>171</v>
      </c>
      <c r="B39" s="196">
        <v>6873</v>
      </c>
      <c r="C39" s="213">
        <v>1241</v>
      </c>
      <c r="D39" s="213">
        <v>960</v>
      </c>
      <c r="E39" s="196">
        <v>1934</v>
      </c>
      <c r="F39" s="196">
        <v>979</v>
      </c>
      <c r="G39" s="196">
        <v>940</v>
      </c>
      <c r="H39" s="196">
        <v>886</v>
      </c>
      <c r="I39" s="196">
        <v>6940</v>
      </c>
      <c r="J39" s="93">
        <v>0.9748290411756148</v>
      </c>
    </row>
    <row r="40" spans="1:10" ht="15" customHeight="1">
      <c r="A40" s="53" t="s">
        <v>172</v>
      </c>
      <c r="B40" s="204">
        <v>3733</v>
      </c>
      <c r="C40" s="212">
        <v>450</v>
      </c>
      <c r="D40" s="212">
        <v>399</v>
      </c>
      <c r="E40" s="195">
        <v>1333</v>
      </c>
      <c r="F40" s="195">
        <v>616</v>
      </c>
      <c r="G40" s="195">
        <v>444</v>
      </c>
      <c r="H40" s="195">
        <v>467</v>
      </c>
      <c r="I40" s="195">
        <v>3709</v>
      </c>
      <c r="J40" s="92">
        <v>-0.6429145459416019</v>
      </c>
    </row>
    <row r="41" spans="1:10" ht="15" customHeight="1">
      <c r="A41" s="53" t="s">
        <v>173</v>
      </c>
      <c r="B41" s="204">
        <v>1801</v>
      </c>
      <c r="C41" s="212">
        <v>288</v>
      </c>
      <c r="D41" s="212">
        <v>299</v>
      </c>
      <c r="E41" s="195">
        <v>340</v>
      </c>
      <c r="F41" s="195">
        <v>220</v>
      </c>
      <c r="G41" s="195">
        <v>240</v>
      </c>
      <c r="H41" s="195">
        <v>262</v>
      </c>
      <c r="I41" s="195">
        <v>1649</v>
      </c>
      <c r="J41" s="92">
        <v>-8.43975569128262</v>
      </c>
    </row>
    <row r="42" spans="1:10" ht="15" customHeight="1">
      <c r="A42" s="53" t="s">
        <v>174</v>
      </c>
      <c r="B42" s="204">
        <v>1339</v>
      </c>
      <c r="C42" s="212">
        <v>503</v>
      </c>
      <c r="D42" s="212">
        <v>262</v>
      </c>
      <c r="E42" s="195">
        <v>261</v>
      </c>
      <c r="F42" s="195">
        <v>143</v>
      </c>
      <c r="G42" s="195">
        <v>256</v>
      </c>
      <c r="H42" s="195">
        <v>157</v>
      </c>
      <c r="I42" s="195">
        <v>1582</v>
      </c>
      <c r="J42" s="92">
        <v>18.147871545929796</v>
      </c>
    </row>
    <row r="43" spans="1:10" ht="15" customHeight="1">
      <c r="A43" s="70" t="s">
        <v>175</v>
      </c>
      <c r="B43" s="205">
        <v>427</v>
      </c>
      <c r="C43" s="213">
        <v>44</v>
      </c>
      <c r="D43" s="213">
        <v>29</v>
      </c>
      <c r="E43" s="196">
        <v>63</v>
      </c>
      <c r="F43" s="196">
        <v>60</v>
      </c>
      <c r="G43" s="196">
        <v>79</v>
      </c>
      <c r="H43" s="196">
        <v>168</v>
      </c>
      <c r="I43" s="196">
        <v>443</v>
      </c>
      <c r="J43" s="93">
        <v>3.747072599531616</v>
      </c>
    </row>
    <row r="44" spans="1:145" s="54" customFormat="1" ht="24.75" customHeight="1">
      <c r="A44" s="48" t="s">
        <v>51</v>
      </c>
      <c r="B44" s="206">
        <v>413504</v>
      </c>
      <c r="C44" s="214">
        <v>91857</v>
      </c>
      <c r="D44" s="214">
        <v>72366</v>
      </c>
      <c r="E44" s="206">
        <v>85748</v>
      </c>
      <c r="F44" s="206">
        <v>64797</v>
      </c>
      <c r="G44" s="206">
        <v>71055</v>
      </c>
      <c r="H44" s="206">
        <v>53327</v>
      </c>
      <c r="I44" s="206">
        <v>439150</v>
      </c>
      <c r="J44" s="207">
        <v>6.202116545426405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</row>
    <row r="45" spans="1:145" s="54" customFormat="1" ht="7.5" customHeight="1">
      <c r="A45" s="208"/>
      <c r="B45" s="209"/>
      <c r="C45" s="94"/>
      <c r="D45" s="94"/>
      <c r="E45" s="94"/>
      <c r="F45" s="94"/>
      <c r="G45" s="94"/>
      <c r="H45" s="94"/>
      <c r="I45" s="94"/>
      <c r="J45" s="9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</row>
    <row r="46" spans="1:4" ht="15.75">
      <c r="A46" s="73" t="s">
        <v>89</v>
      </c>
      <c r="B46" s="55"/>
      <c r="C46" s="55"/>
      <c r="D46" s="55"/>
    </row>
    <row r="47" spans="1:4" ht="15.75">
      <c r="A47" s="73" t="s">
        <v>176</v>
      </c>
      <c r="B47" s="55"/>
      <c r="C47" s="55"/>
      <c r="D47" s="55"/>
    </row>
    <row r="48" spans="1:4" ht="15.75">
      <c r="A48" s="210" t="s">
        <v>97</v>
      </c>
      <c r="B48" s="55"/>
      <c r="C48" s="55"/>
      <c r="D48" s="55"/>
    </row>
  </sheetData>
  <sheetProtection/>
  <mergeCells count="3">
    <mergeCell ref="A3:A4"/>
    <mergeCell ref="B3:B4"/>
    <mergeCell ref="J3:J4"/>
  </mergeCells>
  <printOptions horizontalCentered="1"/>
  <pageMargins left="0.31" right="0.14" top="0.43" bottom="0.5" header="0.27" footer="0.5"/>
  <pageSetup horizontalDpi="600" verticalDpi="600" orientation="portrait" paperSize="9" r:id="rId2"/>
  <headerFooter alignWithMargins="0">
    <oddHeader>&amp;C10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8" width="10.140625" style="3" bestFit="1" customWidth="1"/>
    <col min="9" max="16384" width="9.140625" style="3" customWidth="1"/>
  </cols>
  <sheetData>
    <row r="1" spans="1:7" ht="20.25" customHeight="1">
      <c r="A1" s="298" t="s">
        <v>200</v>
      </c>
      <c r="B1" s="298"/>
      <c r="C1" s="298"/>
      <c r="D1" s="298"/>
      <c r="E1" s="298"/>
      <c r="F1" s="1"/>
      <c r="G1" s="1"/>
    </row>
    <row r="2" ht="9" customHeight="1"/>
    <row r="3" spans="1:5" s="56" customFormat="1" ht="33" customHeight="1">
      <c r="A3" s="306" t="s">
        <v>67</v>
      </c>
      <c r="B3" s="307"/>
      <c r="C3" s="299" t="s">
        <v>98</v>
      </c>
      <c r="D3" s="299" t="s">
        <v>99</v>
      </c>
      <c r="E3" s="103" t="s">
        <v>114</v>
      </c>
    </row>
    <row r="4" spans="1:5" s="56" customFormat="1" ht="15" customHeight="1">
      <c r="A4" s="308"/>
      <c r="B4" s="309"/>
      <c r="C4" s="310"/>
      <c r="D4" s="310"/>
      <c r="E4" s="104" t="s">
        <v>68</v>
      </c>
    </row>
    <row r="5" spans="1:8" ht="16.5" customHeight="1">
      <c r="A5" s="105"/>
      <c r="B5" s="58">
        <v>2007</v>
      </c>
      <c r="C5" s="106">
        <v>906971</v>
      </c>
      <c r="D5" s="106">
        <v>8987</v>
      </c>
      <c r="E5" s="107">
        <v>40687</v>
      </c>
      <c r="H5" s="193"/>
    </row>
    <row r="6" spans="1:8" ht="16.5" customHeight="1">
      <c r="A6" s="105"/>
      <c r="B6" s="58">
        <v>2008</v>
      </c>
      <c r="C6" s="106">
        <v>930456</v>
      </c>
      <c r="D6" s="106">
        <v>9218</v>
      </c>
      <c r="E6" s="107">
        <v>41213</v>
      </c>
      <c r="H6" s="193"/>
    </row>
    <row r="7" spans="1:8" ht="16.5" customHeight="1">
      <c r="A7" s="105"/>
      <c r="B7" s="58">
        <v>2009</v>
      </c>
      <c r="C7" s="106">
        <v>871356</v>
      </c>
      <c r="D7" s="106">
        <v>8600</v>
      </c>
      <c r="E7" s="107">
        <v>35693</v>
      </c>
      <c r="H7" s="193"/>
    </row>
    <row r="8" spans="1:8" ht="16.5" customHeight="1">
      <c r="A8" s="108">
        <v>2008</v>
      </c>
      <c r="B8" s="59" t="s">
        <v>69</v>
      </c>
      <c r="C8" s="106">
        <v>261494</v>
      </c>
      <c r="D8" s="106">
        <v>2491</v>
      </c>
      <c r="E8" s="109">
        <v>11951</v>
      </c>
      <c r="H8" s="193"/>
    </row>
    <row r="9" spans="1:8" ht="16.5" customHeight="1">
      <c r="A9" s="110"/>
      <c r="B9" s="59" t="s">
        <v>70</v>
      </c>
      <c r="C9" s="106">
        <v>194264</v>
      </c>
      <c r="D9" s="106">
        <v>1709</v>
      </c>
      <c r="E9" s="109">
        <v>10219</v>
      </c>
      <c r="H9" s="193"/>
    </row>
    <row r="10" spans="1:8" ht="16.5" customHeight="1">
      <c r="A10" s="111"/>
      <c r="B10" s="60" t="s">
        <v>10</v>
      </c>
      <c r="C10" s="112">
        <v>455758</v>
      </c>
      <c r="D10" s="112">
        <v>4200</v>
      </c>
      <c r="E10" s="113">
        <v>22170</v>
      </c>
      <c r="H10" s="193"/>
    </row>
    <row r="11" spans="1:8" ht="16.5" customHeight="1">
      <c r="A11" s="111"/>
      <c r="B11" s="59" t="s">
        <v>71</v>
      </c>
      <c r="C11" s="106">
        <v>218406</v>
      </c>
      <c r="D11" s="106">
        <v>2249</v>
      </c>
      <c r="E11" s="109">
        <v>8631</v>
      </c>
      <c r="H11" s="193"/>
    </row>
    <row r="12" spans="1:8" ht="16.5" customHeight="1">
      <c r="A12" s="111"/>
      <c r="B12" s="59" t="s">
        <v>72</v>
      </c>
      <c r="C12" s="106">
        <v>256292</v>
      </c>
      <c r="D12" s="106">
        <v>2769</v>
      </c>
      <c r="E12" s="109">
        <v>10412</v>
      </c>
      <c r="H12" s="193"/>
    </row>
    <row r="13" spans="1:8" ht="16.5" customHeight="1">
      <c r="A13" s="111"/>
      <c r="B13" s="60" t="s">
        <v>19</v>
      </c>
      <c r="C13" s="112">
        <v>474698</v>
      </c>
      <c r="D13" s="112">
        <v>5018</v>
      </c>
      <c r="E13" s="113">
        <v>19043</v>
      </c>
      <c r="H13" s="193"/>
    </row>
    <row r="14" spans="1:8" ht="16.5" customHeight="1">
      <c r="A14" s="108">
        <v>2009</v>
      </c>
      <c r="B14" s="59" t="s">
        <v>69</v>
      </c>
      <c r="C14" s="106">
        <v>232908</v>
      </c>
      <c r="D14" s="106">
        <v>2275</v>
      </c>
      <c r="E14" s="109">
        <v>10265</v>
      </c>
      <c r="H14" s="193"/>
    </row>
    <row r="15" spans="1:8" ht="16.5" customHeight="1">
      <c r="A15" s="108"/>
      <c r="B15" s="59" t="s">
        <v>70</v>
      </c>
      <c r="C15" s="106">
        <v>180596</v>
      </c>
      <c r="D15" s="106">
        <v>1625</v>
      </c>
      <c r="E15" s="109">
        <v>7984</v>
      </c>
      <c r="H15" s="193"/>
    </row>
    <row r="16" spans="1:8" ht="16.5" customHeight="1">
      <c r="A16" s="108"/>
      <c r="B16" s="60" t="s">
        <v>10</v>
      </c>
      <c r="C16" s="112">
        <v>413504</v>
      </c>
      <c r="D16" s="112">
        <v>3900</v>
      </c>
      <c r="E16" s="113">
        <v>18249</v>
      </c>
      <c r="H16" s="193"/>
    </row>
    <row r="17" spans="1:8" ht="16.5" customHeight="1">
      <c r="A17" s="108"/>
      <c r="B17" s="59" t="s">
        <v>71</v>
      </c>
      <c r="C17" s="106">
        <v>195381</v>
      </c>
      <c r="D17" s="106">
        <v>1950</v>
      </c>
      <c r="E17" s="109">
        <v>7436</v>
      </c>
      <c r="H17" s="193"/>
    </row>
    <row r="18" spans="1:8" ht="16.5" customHeight="1">
      <c r="A18" s="108"/>
      <c r="B18" s="59" t="s">
        <v>72</v>
      </c>
      <c r="C18" s="106">
        <v>262471</v>
      </c>
      <c r="D18" s="106">
        <v>2750</v>
      </c>
      <c r="E18" s="109">
        <v>10008</v>
      </c>
      <c r="H18" s="193"/>
    </row>
    <row r="19" spans="1:8" ht="16.5" customHeight="1">
      <c r="A19" s="108" t="s">
        <v>86</v>
      </c>
      <c r="B19" s="60" t="s">
        <v>19</v>
      </c>
      <c r="C19" s="112">
        <v>457852</v>
      </c>
      <c r="D19" s="112">
        <v>4700</v>
      </c>
      <c r="E19" s="113">
        <v>17444</v>
      </c>
      <c r="H19" s="193"/>
    </row>
    <row r="20" spans="1:8" ht="16.5" customHeight="1">
      <c r="A20" s="108" t="s">
        <v>184</v>
      </c>
      <c r="B20" s="59" t="s">
        <v>69</v>
      </c>
      <c r="C20" s="215">
        <v>249971</v>
      </c>
      <c r="D20" s="106">
        <v>2400</v>
      </c>
      <c r="E20" s="109">
        <v>11021</v>
      </c>
      <c r="H20" s="193"/>
    </row>
    <row r="21" spans="1:8" ht="16.5" customHeight="1">
      <c r="A21" s="108"/>
      <c r="B21" s="59" t="s">
        <v>70</v>
      </c>
      <c r="C21" s="106">
        <v>189179</v>
      </c>
      <c r="D21" s="106">
        <v>1700</v>
      </c>
      <c r="E21" s="109">
        <v>8788</v>
      </c>
      <c r="H21" s="193"/>
    </row>
    <row r="22" spans="1:8" ht="16.5" customHeight="1">
      <c r="A22" s="108" t="s">
        <v>86</v>
      </c>
      <c r="B22" s="60" t="s">
        <v>10</v>
      </c>
      <c r="C22" s="112">
        <v>439150</v>
      </c>
      <c r="D22" s="112">
        <v>4100</v>
      </c>
      <c r="E22" s="113">
        <v>19809</v>
      </c>
      <c r="H22" s="193" t="s">
        <v>86</v>
      </c>
    </row>
    <row r="23" spans="1:5" ht="7.5" customHeight="1">
      <c r="A23" s="114"/>
      <c r="B23" s="115"/>
      <c r="C23" s="202"/>
      <c r="D23" s="116"/>
      <c r="E23" s="117"/>
    </row>
    <row r="24" spans="1:5" ht="9.75" customHeight="1">
      <c r="A24" s="118"/>
      <c r="B24" s="60"/>
      <c r="C24" s="119"/>
      <c r="D24" s="120"/>
      <c r="E24" s="75"/>
    </row>
    <row r="25" spans="1:4" ht="15.75" customHeight="1">
      <c r="A25" s="73" t="s">
        <v>94</v>
      </c>
      <c r="B25" s="62"/>
      <c r="C25" s="121" t="s">
        <v>115</v>
      </c>
      <c r="D25" s="121" t="s">
        <v>86</v>
      </c>
    </row>
    <row r="26" ht="16.5" customHeight="1"/>
    <row r="27" spans="1:5" ht="15.75">
      <c r="A27" s="298" t="s">
        <v>135</v>
      </c>
      <c r="B27" s="298"/>
      <c r="C27" s="298"/>
      <c r="D27" s="298"/>
      <c r="E27" s="298"/>
    </row>
    <row r="28" spans="1:5" ht="7.5" customHeight="1">
      <c r="A28"/>
      <c r="B28"/>
      <c r="C28"/>
      <c r="D28"/>
      <c r="E28"/>
    </row>
    <row r="29" spans="1:5" ht="21" customHeight="1">
      <c r="A29" s="306" t="s">
        <v>67</v>
      </c>
      <c r="B29" s="307"/>
      <c r="C29" s="6" t="s">
        <v>73</v>
      </c>
      <c r="D29" s="6"/>
      <c r="E29" s="32"/>
    </row>
    <row r="30" spans="1:5" ht="18.75" customHeight="1">
      <c r="A30" s="308"/>
      <c r="B30" s="309"/>
      <c r="C30" s="33" t="s">
        <v>74</v>
      </c>
      <c r="D30" s="33" t="s">
        <v>75</v>
      </c>
      <c r="E30" s="33" t="s">
        <v>76</v>
      </c>
    </row>
    <row r="31" spans="1:5" ht="16.5" customHeight="1">
      <c r="A31" s="122"/>
      <c r="B31" s="58">
        <v>2007</v>
      </c>
      <c r="C31" s="123">
        <v>97</v>
      </c>
      <c r="D31" s="124">
        <v>10857</v>
      </c>
      <c r="E31" s="125">
        <v>21788</v>
      </c>
    </row>
    <row r="32" spans="1:5" ht="16.5" customHeight="1">
      <c r="A32" s="122"/>
      <c r="B32" s="58">
        <v>2008</v>
      </c>
      <c r="C32" s="123">
        <v>102</v>
      </c>
      <c r="D32" s="124">
        <v>11488</v>
      </c>
      <c r="E32" s="125">
        <v>23095</v>
      </c>
    </row>
    <row r="33" spans="1:5" ht="16.5" customHeight="1">
      <c r="A33" s="122"/>
      <c r="B33" s="58">
        <v>2009</v>
      </c>
      <c r="C33" s="123">
        <v>102</v>
      </c>
      <c r="D33" s="124">
        <v>11456</v>
      </c>
      <c r="E33" s="125">
        <v>23235</v>
      </c>
    </row>
    <row r="34" spans="1:5" ht="16.5" customHeight="1">
      <c r="A34" s="108">
        <v>2008</v>
      </c>
      <c r="B34" s="64" t="s">
        <v>69</v>
      </c>
      <c r="C34" s="109">
        <v>96</v>
      </c>
      <c r="D34" s="124">
        <v>10796</v>
      </c>
      <c r="E34" s="125">
        <v>21649</v>
      </c>
    </row>
    <row r="35" spans="1:5" ht="16.5" customHeight="1">
      <c r="A35" s="126"/>
      <c r="B35" s="127" t="s">
        <v>70</v>
      </c>
      <c r="C35" s="128">
        <v>94</v>
      </c>
      <c r="D35" s="124">
        <v>10503</v>
      </c>
      <c r="E35" s="125">
        <v>21063</v>
      </c>
    </row>
    <row r="36" spans="1:5" ht="16.5" customHeight="1">
      <c r="A36" s="129"/>
      <c r="B36" s="127" t="s">
        <v>71</v>
      </c>
      <c r="C36" s="130">
        <v>99</v>
      </c>
      <c r="D36" s="124">
        <v>10933</v>
      </c>
      <c r="E36" s="125">
        <v>21939</v>
      </c>
    </row>
    <row r="37" spans="1:5" ht="16.5" customHeight="1">
      <c r="A37" s="129"/>
      <c r="B37" s="127" t="s">
        <v>72</v>
      </c>
      <c r="C37" s="128">
        <v>102</v>
      </c>
      <c r="D37" s="124">
        <v>11488</v>
      </c>
      <c r="E37" s="125">
        <v>23095</v>
      </c>
    </row>
    <row r="38" spans="1:5" ht="16.5" customHeight="1">
      <c r="A38" s="108">
        <v>2009</v>
      </c>
      <c r="B38" s="64" t="s">
        <v>69</v>
      </c>
      <c r="C38" s="128">
        <v>102</v>
      </c>
      <c r="D38" s="124">
        <v>11444</v>
      </c>
      <c r="E38" s="125">
        <v>23148</v>
      </c>
    </row>
    <row r="39" spans="1:5" ht="16.5" customHeight="1">
      <c r="A39" s="108"/>
      <c r="B39" s="127" t="s">
        <v>70</v>
      </c>
      <c r="C39" s="109">
        <v>97</v>
      </c>
      <c r="D39" s="124">
        <v>10486</v>
      </c>
      <c r="E39" s="125">
        <v>21362</v>
      </c>
    </row>
    <row r="40" spans="1:5" ht="16.5" customHeight="1">
      <c r="A40" s="108"/>
      <c r="B40" s="127" t="s">
        <v>71</v>
      </c>
      <c r="C40" s="109">
        <v>100</v>
      </c>
      <c r="D40" s="124">
        <v>11102</v>
      </c>
      <c r="E40" s="125">
        <v>22530</v>
      </c>
    </row>
    <row r="41" spans="1:5" ht="16.5" customHeight="1">
      <c r="A41" s="108"/>
      <c r="B41" s="127" t="s">
        <v>72</v>
      </c>
      <c r="C41" s="128">
        <v>102</v>
      </c>
      <c r="D41" s="124">
        <v>11456</v>
      </c>
      <c r="E41" s="125">
        <v>23235</v>
      </c>
    </row>
    <row r="42" spans="1:5" ht="16.5" customHeight="1">
      <c r="A42" s="108" t="s">
        <v>136</v>
      </c>
      <c r="B42" s="64" t="s">
        <v>69</v>
      </c>
      <c r="C42" s="128">
        <v>105</v>
      </c>
      <c r="D42" s="124">
        <v>11564</v>
      </c>
      <c r="E42" s="125">
        <v>23547</v>
      </c>
    </row>
    <row r="43" spans="1:5" ht="16.5" customHeight="1">
      <c r="A43" s="108"/>
      <c r="B43" s="127" t="s">
        <v>70</v>
      </c>
      <c r="C43" s="128" t="s">
        <v>204</v>
      </c>
      <c r="D43" s="124">
        <v>11362</v>
      </c>
      <c r="E43" s="125">
        <v>23168</v>
      </c>
    </row>
    <row r="44" spans="1:5" ht="9" customHeight="1">
      <c r="A44" s="131"/>
      <c r="B44" s="115"/>
      <c r="C44" s="132"/>
      <c r="D44" s="133"/>
      <c r="E44" s="134"/>
    </row>
    <row r="45" spans="1:5" ht="9.75" customHeight="1">
      <c r="A45" s="63"/>
      <c r="B45" s="59"/>
      <c r="C45" s="135"/>
      <c r="D45" s="136"/>
      <c r="E45" s="136"/>
    </row>
    <row r="46" spans="1:4" s="61" customFormat="1" ht="15.75" customHeight="1">
      <c r="A46" s="73" t="s">
        <v>116</v>
      </c>
      <c r="D46" s="216"/>
    </row>
    <row r="47" s="61" customFormat="1" ht="15.75" customHeight="1">
      <c r="A47" s="73" t="s">
        <v>203</v>
      </c>
    </row>
    <row r="48" s="61" customFormat="1" ht="15.75" customHeight="1">
      <c r="A48" s="73"/>
    </row>
  </sheetData>
  <sheetProtection/>
  <mergeCells count="6">
    <mergeCell ref="A27:E27"/>
    <mergeCell ref="A29:B30"/>
    <mergeCell ref="A1:E1"/>
    <mergeCell ref="A3:B4"/>
    <mergeCell ref="C3:C4"/>
    <mergeCell ref="D3:D4"/>
  </mergeCells>
  <printOptions/>
  <pageMargins left="1.25" right="0.75" top="0.75" bottom="0.25" header="0.5" footer="0.5"/>
  <pageSetup horizontalDpi="600" verticalDpi="600" orientation="portrait" paperSize="9" r:id="rId2"/>
  <headerFooter alignWithMargins="0">
    <oddHeader>&amp;C11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6" sqref="K26"/>
    </sheetView>
  </sheetViews>
  <sheetFormatPr defaultColWidth="9.140625" defaultRowHeight="12.75"/>
  <cols>
    <col min="1" max="1" width="18.7109375" style="3" customWidth="1"/>
    <col min="2" max="13" width="8.28125" style="138" customWidth="1"/>
    <col min="14" max="16384" width="9.140625" style="3" customWidth="1"/>
  </cols>
  <sheetData>
    <row r="1" spans="1:13" ht="17.25" customHeight="1">
      <c r="A1" s="1" t="s">
        <v>201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ht="8.25" customHeight="1"/>
    <row r="3" spans="1:13" s="56" customFormat="1" ht="18.75" customHeight="1">
      <c r="A3" s="139"/>
      <c r="B3" s="140" t="s">
        <v>77</v>
      </c>
      <c r="C3" s="141"/>
      <c r="D3" s="141"/>
      <c r="E3" s="141"/>
      <c r="F3" s="141"/>
      <c r="G3" s="142"/>
      <c r="H3" s="141" t="s">
        <v>78</v>
      </c>
      <c r="I3" s="141"/>
      <c r="J3" s="141"/>
      <c r="K3" s="141"/>
      <c r="L3" s="141"/>
      <c r="M3" s="143"/>
    </row>
    <row r="4" spans="1:13" s="56" customFormat="1" ht="18.75" customHeight="1">
      <c r="A4" s="144" t="s">
        <v>0</v>
      </c>
      <c r="B4" s="145">
        <v>2008</v>
      </c>
      <c r="C4" s="146"/>
      <c r="D4" s="147">
        <v>2009</v>
      </c>
      <c r="E4" s="146"/>
      <c r="F4" s="147" t="s">
        <v>134</v>
      </c>
      <c r="G4" s="148"/>
      <c r="H4" s="140">
        <v>2008</v>
      </c>
      <c r="I4" s="143"/>
      <c r="J4" s="140">
        <v>2009</v>
      </c>
      <c r="K4" s="143"/>
      <c r="L4" s="140" t="s">
        <v>134</v>
      </c>
      <c r="M4" s="143"/>
    </row>
    <row r="5" spans="1:13" s="65" customFormat="1" ht="18.75" customHeight="1">
      <c r="A5" s="149"/>
      <c r="B5" s="150" t="s">
        <v>79</v>
      </c>
      <c r="C5" s="151" t="s">
        <v>80</v>
      </c>
      <c r="D5" s="150" t="s">
        <v>79</v>
      </c>
      <c r="E5" s="150" t="s">
        <v>80</v>
      </c>
      <c r="F5" s="152" t="s">
        <v>79</v>
      </c>
      <c r="G5" s="153" t="s">
        <v>80</v>
      </c>
      <c r="H5" s="150" t="s">
        <v>79</v>
      </c>
      <c r="I5" s="152" t="s">
        <v>80</v>
      </c>
      <c r="J5" s="150" t="s">
        <v>79</v>
      </c>
      <c r="K5" s="152" t="s">
        <v>80</v>
      </c>
      <c r="L5" s="150" t="s">
        <v>79</v>
      </c>
      <c r="M5" s="152" t="s">
        <v>80</v>
      </c>
    </row>
    <row r="6" spans="1:13" ht="17.25" customHeight="1">
      <c r="A6" s="15" t="s">
        <v>117</v>
      </c>
      <c r="B6" s="154">
        <v>82</v>
      </c>
      <c r="C6" s="156">
        <v>73</v>
      </c>
      <c r="D6" s="157">
        <v>69</v>
      </c>
      <c r="E6" s="156">
        <v>62</v>
      </c>
      <c r="F6" s="157">
        <v>72</v>
      </c>
      <c r="G6" s="158">
        <v>64</v>
      </c>
      <c r="H6" s="157">
        <v>82</v>
      </c>
      <c r="I6" s="155">
        <v>74</v>
      </c>
      <c r="J6" s="157">
        <v>69</v>
      </c>
      <c r="K6" s="155">
        <v>62</v>
      </c>
      <c r="L6" s="157">
        <v>74</v>
      </c>
      <c r="M6" s="155">
        <v>66</v>
      </c>
    </row>
    <row r="7" spans="1:13" ht="17.25" customHeight="1">
      <c r="A7" s="15" t="s">
        <v>118</v>
      </c>
      <c r="B7" s="161">
        <v>78</v>
      </c>
      <c r="C7" s="160">
        <v>70</v>
      </c>
      <c r="D7" s="161">
        <v>60</v>
      </c>
      <c r="E7" s="160">
        <v>53</v>
      </c>
      <c r="F7" s="161">
        <v>67</v>
      </c>
      <c r="G7" s="162">
        <v>58</v>
      </c>
      <c r="H7" s="161">
        <v>80</v>
      </c>
      <c r="I7" s="163">
        <v>72</v>
      </c>
      <c r="J7" s="161">
        <v>60</v>
      </c>
      <c r="K7" s="163">
        <v>54</v>
      </c>
      <c r="L7" s="161">
        <v>67</v>
      </c>
      <c r="M7" s="163">
        <v>60</v>
      </c>
    </row>
    <row r="8" spans="1:13" ht="17.25" customHeight="1">
      <c r="A8" s="15" t="s">
        <v>119</v>
      </c>
      <c r="B8" s="161">
        <v>77</v>
      </c>
      <c r="C8" s="160">
        <v>69</v>
      </c>
      <c r="D8" s="161">
        <v>59</v>
      </c>
      <c r="E8" s="160">
        <v>52</v>
      </c>
      <c r="F8" s="161">
        <v>64</v>
      </c>
      <c r="G8" s="162">
        <v>56</v>
      </c>
      <c r="H8" s="161">
        <v>78</v>
      </c>
      <c r="I8" s="163">
        <v>70</v>
      </c>
      <c r="J8" s="161">
        <v>59</v>
      </c>
      <c r="K8" s="163">
        <v>53</v>
      </c>
      <c r="L8" s="161">
        <v>65</v>
      </c>
      <c r="M8" s="163">
        <v>58</v>
      </c>
    </row>
    <row r="9" spans="1:13" ht="17.25" customHeight="1">
      <c r="A9" s="11" t="s">
        <v>5</v>
      </c>
      <c r="B9" s="164">
        <v>79</v>
      </c>
      <c r="C9" s="166">
        <v>71</v>
      </c>
      <c r="D9" s="167">
        <v>63</v>
      </c>
      <c r="E9" s="166">
        <v>56</v>
      </c>
      <c r="F9" s="167">
        <v>67</v>
      </c>
      <c r="G9" s="168">
        <v>59</v>
      </c>
      <c r="H9" s="167">
        <v>80</v>
      </c>
      <c r="I9" s="165">
        <v>72</v>
      </c>
      <c r="J9" s="167">
        <v>63</v>
      </c>
      <c r="K9" s="165">
        <v>57</v>
      </c>
      <c r="L9" s="167">
        <v>69</v>
      </c>
      <c r="M9" s="165">
        <v>61</v>
      </c>
    </row>
    <row r="10" spans="1:13" ht="17.25" customHeight="1">
      <c r="A10" s="15" t="s">
        <v>120</v>
      </c>
      <c r="B10" s="159">
        <v>72</v>
      </c>
      <c r="C10" s="160">
        <v>65</v>
      </c>
      <c r="D10" s="161">
        <v>59</v>
      </c>
      <c r="E10" s="160">
        <v>53</v>
      </c>
      <c r="F10" s="161">
        <v>61</v>
      </c>
      <c r="G10" s="162">
        <v>54</v>
      </c>
      <c r="H10" s="161">
        <v>75</v>
      </c>
      <c r="I10" s="163">
        <v>67</v>
      </c>
      <c r="J10" s="161">
        <v>61</v>
      </c>
      <c r="K10" s="163">
        <v>54</v>
      </c>
      <c r="L10" s="161">
        <v>64</v>
      </c>
      <c r="M10" s="163">
        <v>56</v>
      </c>
    </row>
    <row r="11" spans="1:13" ht="17.25" customHeight="1">
      <c r="A11" s="15" t="s">
        <v>121</v>
      </c>
      <c r="B11" s="159">
        <v>66</v>
      </c>
      <c r="C11" s="160">
        <v>60</v>
      </c>
      <c r="D11" s="161">
        <v>58</v>
      </c>
      <c r="E11" s="160">
        <v>52</v>
      </c>
      <c r="F11" s="161">
        <v>61</v>
      </c>
      <c r="G11" s="162">
        <v>53</v>
      </c>
      <c r="H11" s="161">
        <v>68</v>
      </c>
      <c r="I11" s="163">
        <v>61</v>
      </c>
      <c r="J11" s="161">
        <v>59</v>
      </c>
      <c r="K11" s="163">
        <v>52</v>
      </c>
      <c r="L11" s="161">
        <v>63</v>
      </c>
      <c r="M11" s="163">
        <v>55</v>
      </c>
    </row>
    <row r="12" spans="1:13" ht="17.25" customHeight="1">
      <c r="A12" s="15" t="s">
        <v>122</v>
      </c>
      <c r="B12" s="159">
        <v>49</v>
      </c>
      <c r="C12" s="160">
        <v>43</v>
      </c>
      <c r="D12" s="161">
        <v>45</v>
      </c>
      <c r="E12" s="160">
        <v>39</v>
      </c>
      <c r="F12" s="161">
        <v>47</v>
      </c>
      <c r="G12" s="162">
        <v>41</v>
      </c>
      <c r="H12" s="161">
        <v>49</v>
      </c>
      <c r="I12" s="163">
        <v>44</v>
      </c>
      <c r="J12" s="161">
        <v>44</v>
      </c>
      <c r="K12" s="163">
        <v>39</v>
      </c>
      <c r="L12" s="161">
        <v>48</v>
      </c>
      <c r="M12" s="163">
        <v>43</v>
      </c>
    </row>
    <row r="13" spans="1:13" ht="17.25" customHeight="1">
      <c r="A13" s="11" t="s">
        <v>9</v>
      </c>
      <c r="B13" s="164">
        <v>62</v>
      </c>
      <c r="C13" s="169">
        <v>56</v>
      </c>
      <c r="D13" s="167">
        <v>54</v>
      </c>
      <c r="E13" s="169">
        <v>48</v>
      </c>
      <c r="F13" s="167">
        <v>56</v>
      </c>
      <c r="G13" s="170">
        <v>50</v>
      </c>
      <c r="H13" s="167">
        <v>64</v>
      </c>
      <c r="I13" s="167">
        <v>57</v>
      </c>
      <c r="J13" s="167">
        <v>55</v>
      </c>
      <c r="K13" s="167">
        <v>49</v>
      </c>
      <c r="L13" s="167">
        <v>58</v>
      </c>
      <c r="M13" s="167">
        <v>51</v>
      </c>
    </row>
    <row r="14" spans="1:13" s="56" customFormat="1" ht="17.25" customHeight="1">
      <c r="A14" s="13" t="s">
        <v>10</v>
      </c>
      <c r="B14" s="171">
        <v>71</v>
      </c>
      <c r="C14" s="173">
        <v>63</v>
      </c>
      <c r="D14" s="172">
        <v>59</v>
      </c>
      <c r="E14" s="173">
        <v>52</v>
      </c>
      <c r="F14" s="172">
        <v>64</v>
      </c>
      <c r="G14" s="174">
        <v>56</v>
      </c>
      <c r="H14" s="172">
        <v>72</v>
      </c>
      <c r="I14" s="172">
        <v>65</v>
      </c>
      <c r="J14" s="172">
        <v>59</v>
      </c>
      <c r="K14" s="172">
        <v>52</v>
      </c>
      <c r="L14" s="172">
        <v>64</v>
      </c>
      <c r="M14" s="172">
        <v>56</v>
      </c>
    </row>
    <row r="15" spans="1:13" ht="17.25" customHeight="1">
      <c r="A15" s="15" t="s">
        <v>123</v>
      </c>
      <c r="B15" s="159">
        <v>61</v>
      </c>
      <c r="C15" s="160">
        <v>55</v>
      </c>
      <c r="D15" s="161">
        <v>51</v>
      </c>
      <c r="E15" s="160">
        <v>45</v>
      </c>
      <c r="F15" s="161"/>
      <c r="G15" s="162"/>
      <c r="H15" s="161">
        <v>62</v>
      </c>
      <c r="I15" s="163">
        <v>56</v>
      </c>
      <c r="J15" s="161">
        <v>52</v>
      </c>
      <c r="K15" s="163">
        <v>46</v>
      </c>
      <c r="L15" s="161"/>
      <c r="M15" s="163"/>
    </row>
    <row r="16" spans="1:13" ht="17.25" customHeight="1">
      <c r="A16" s="15" t="s">
        <v>124</v>
      </c>
      <c r="B16" s="159">
        <v>65</v>
      </c>
      <c r="C16" s="160">
        <v>58</v>
      </c>
      <c r="D16" s="161">
        <v>59</v>
      </c>
      <c r="E16" s="160">
        <v>52</v>
      </c>
      <c r="F16" s="161"/>
      <c r="G16" s="162"/>
      <c r="H16" s="161">
        <v>67</v>
      </c>
      <c r="I16" s="163">
        <v>60</v>
      </c>
      <c r="J16" s="161">
        <v>61</v>
      </c>
      <c r="K16" s="163">
        <v>54</v>
      </c>
      <c r="L16" s="161"/>
      <c r="M16" s="163"/>
    </row>
    <row r="17" spans="1:13" ht="17.25" customHeight="1">
      <c r="A17" s="15" t="s">
        <v>125</v>
      </c>
      <c r="B17" s="159">
        <v>65</v>
      </c>
      <c r="C17" s="160">
        <v>58</v>
      </c>
      <c r="D17" s="161">
        <v>62</v>
      </c>
      <c r="E17" s="160">
        <v>55</v>
      </c>
      <c r="F17" s="161"/>
      <c r="G17" s="162"/>
      <c r="H17" s="161">
        <v>68</v>
      </c>
      <c r="I17" s="163">
        <v>61</v>
      </c>
      <c r="J17" s="161">
        <v>64</v>
      </c>
      <c r="K17" s="163">
        <v>56</v>
      </c>
      <c r="L17" s="161"/>
      <c r="M17" s="163"/>
    </row>
    <row r="18" spans="1:13" ht="17.25" customHeight="1">
      <c r="A18" s="11" t="s">
        <v>14</v>
      </c>
      <c r="B18" s="164">
        <v>64</v>
      </c>
      <c r="C18" s="166">
        <v>57</v>
      </c>
      <c r="D18" s="167">
        <v>57</v>
      </c>
      <c r="E18" s="166">
        <v>51</v>
      </c>
      <c r="F18" s="167"/>
      <c r="G18" s="168"/>
      <c r="H18" s="167">
        <v>66</v>
      </c>
      <c r="I18" s="167">
        <v>59</v>
      </c>
      <c r="J18" s="167">
        <v>59</v>
      </c>
      <c r="K18" s="167">
        <v>52</v>
      </c>
      <c r="L18" s="167"/>
      <c r="M18" s="167"/>
    </row>
    <row r="19" spans="1:13" s="77" customFormat="1" ht="17.25" customHeight="1">
      <c r="A19" s="13" t="s">
        <v>90</v>
      </c>
      <c r="B19" s="171">
        <v>68</v>
      </c>
      <c r="C19" s="176">
        <v>61</v>
      </c>
      <c r="D19" s="172">
        <v>58</v>
      </c>
      <c r="E19" s="176">
        <v>52</v>
      </c>
      <c r="F19" s="172"/>
      <c r="G19" s="177"/>
      <c r="H19" s="172">
        <v>70</v>
      </c>
      <c r="I19" s="172">
        <v>63</v>
      </c>
      <c r="J19" s="172">
        <v>59</v>
      </c>
      <c r="K19" s="172">
        <v>52</v>
      </c>
      <c r="L19" s="172"/>
      <c r="M19" s="172"/>
    </row>
    <row r="20" spans="1:13" ht="17.25" customHeight="1">
      <c r="A20" s="15" t="s">
        <v>126</v>
      </c>
      <c r="B20" s="159">
        <v>71</v>
      </c>
      <c r="C20" s="160">
        <v>64</v>
      </c>
      <c r="D20" s="161">
        <v>65</v>
      </c>
      <c r="E20" s="160">
        <v>58</v>
      </c>
      <c r="F20" s="161"/>
      <c r="G20" s="162"/>
      <c r="H20" s="161">
        <v>73</v>
      </c>
      <c r="I20" s="163">
        <v>65</v>
      </c>
      <c r="J20" s="161">
        <v>67</v>
      </c>
      <c r="K20" s="163">
        <v>59</v>
      </c>
      <c r="L20" s="161"/>
      <c r="M20" s="163"/>
    </row>
    <row r="21" spans="1:13" ht="17.25" customHeight="1">
      <c r="A21" s="15" t="s">
        <v>127</v>
      </c>
      <c r="B21" s="159">
        <v>69</v>
      </c>
      <c r="C21" s="160">
        <v>62</v>
      </c>
      <c r="D21" s="161">
        <v>69</v>
      </c>
      <c r="E21" s="160">
        <v>61</v>
      </c>
      <c r="F21" s="161"/>
      <c r="G21" s="162"/>
      <c r="H21" s="161">
        <v>71</v>
      </c>
      <c r="I21" s="163">
        <v>63</v>
      </c>
      <c r="J21" s="161">
        <v>71</v>
      </c>
      <c r="K21" s="163">
        <v>63</v>
      </c>
      <c r="L21" s="161"/>
      <c r="M21" s="163"/>
    </row>
    <row r="22" spans="1:13" ht="17.25" customHeight="1">
      <c r="A22" s="15" t="s">
        <v>128</v>
      </c>
      <c r="B22" s="159">
        <v>69</v>
      </c>
      <c r="C22" s="160">
        <v>62</v>
      </c>
      <c r="D22" s="161">
        <v>70</v>
      </c>
      <c r="E22" s="160">
        <v>62</v>
      </c>
      <c r="F22" s="161"/>
      <c r="G22" s="162"/>
      <c r="H22" s="161">
        <v>70</v>
      </c>
      <c r="I22" s="163">
        <v>63</v>
      </c>
      <c r="J22" s="161">
        <v>73</v>
      </c>
      <c r="K22" s="163">
        <v>64</v>
      </c>
      <c r="L22" s="161"/>
      <c r="M22" s="163"/>
    </row>
    <row r="23" spans="1:13" ht="17.25" customHeight="1">
      <c r="A23" s="11" t="s">
        <v>18</v>
      </c>
      <c r="B23" s="164">
        <v>71</v>
      </c>
      <c r="C23" s="166">
        <v>63</v>
      </c>
      <c r="D23" s="167">
        <v>68</v>
      </c>
      <c r="E23" s="166">
        <v>61</v>
      </c>
      <c r="F23" s="167"/>
      <c r="G23" s="168"/>
      <c r="H23" s="167">
        <v>72</v>
      </c>
      <c r="I23" s="165">
        <v>64</v>
      </c>
      <c r="J23" s="167">
        <v>69</v>
      </c>
      <c r="K23" s="165">
        <v>62</v>
      </c>
      <c r="L23" s="167"/>
      <c r="M23" s="165"/>
    </row>
    <row r="24" spans="1:13" s="56" customFormat="1" ht="17.25" customHeight="1">
      <c r="A24" s="13" t="s">
        <v>19</v>
      </c>
      <c r="B24" s="171">
        <v>67</v>
      </c>
      <c r="C24" s="176">
        <v>60</v>
      </c>
      <c r="D24" s="172">
        <v>63</v>
      </c>
      <c r="E24" s="176">
        <v>56</v>
      </c>
      <c r="F24" s="172"/>
      <c r="G24" s="177"/>
      <c r="H24" s="172">
        <v>68</v>
      </c>
      <c r="I24" s="175">
        <v>61</v>
      </c>
      <c r="J24" s="172">
        <v>64</v>
      </c>
      <c r="K24" s="175">
        <v>57</v>
      </c>
      <c r="L24" s="172"/>
      <c r="M24" s="175"/>
    </row>
    <row r="25" spans="1:13" ht="9" customHeight="1">
      <c r="A25" s="15"/>
      <c r="B25" s="178"/>
      <c r="C25" s="132"/>
      <c r="D25" s="180"/>
      <c r="E25" s="132"/>
      <c r="F25" s="180"/>
      <c r="G25" s="181"/>
      <c r="H25" s="180"/>
      <c r="I25" s="179"/>
      <c r="J25" s="180"/>
      <c r="K25" s="179"/>
      <c r="L25" s="180"/>
      <c r="M25" s="179"/>
    </row>
    <row r="26" spans="1:13" ht="24" customHeight="1">
      <c r="A26" s="38" t="s">
        <v>20</v>
      </c>
      <c r="B26" s="182">
        <v>68</v>
      </c>
      <c r="C26" s="183">
        <v>61</v>
      </c>
      <c r="D26" s="184">
        <v>61</v>
      </c>
      <c r="E26" s="183">
        <v>54</v>
      </c>
      <c r="F26" s="184"/>
      <c r="G26" s="185"/>
      <c r="H26" s="184">
        <v>70</v>
      </c>
      <c r="I26" s="186">
        <v>62</v>
      </c>
      <c r="J26" s="184">
        <v>62</v>
      </c>
      <c r="K26" s="186">
        <v>55</v>
      </c>
      <c r="L26" s="184"/>
      <c r="M26" s="186"/>
    </row>
    <row r="27" ht="30" customHeight="1">
      <c r="A27" s="61" t="s">
        <v>129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8" width="32.7109375" style="3" customWidth="1"/>
    <col min="9" max="9" width="17.140625" style="3" customWidth="1"/>
    <col min="10" max="10" width="14.7109375" style="3" customWidth="1"/>
    <col min="11" max="11" width="12.28125" style="3" customWidth="1"/>
    <col min="12" max="15" width="9.140625" style="3" customWidth="1"/>
    <col min="16" max="17" width="26.140625" style="3" customWidth="1"/>
    <col min="18" max="16384" width="9.140625" style="3" customWidth="1"/>
  </cols>
  <sheetData>
    <row r="2" spans="1:11" ht="16.5" customHeight="1">
      <c r="A2" s="298" t="s">
        <v>202</v>
      </c>
      <c r="B2" s="298"/>
      <c r="C2" s="298"/>
      <c r="D2" s="298"/>
      <c r="E2" s="298"/>
      <c r="F2" s="298"/>
      <c r="H2" s="311"/>
      <c r="I2" s="311"/>
      <c r="J2" s="311"/>
      <c r="K2" s="311"/>
    </row>
    <row r="3" spans="9:16" ht="18.75" customHeight="1">
      <c r="I3" s="288"/>
      <c r="J3" s="288"/>
      <c r="K3" s="288"/>
      <c r="L3" s="81"/>
      <c r="M3" s="81"/>
      <c r="N3" s="81"/>
      <c r="O3" s="81"/>
      <c r="P3" s="81"/>
    </row>
    <row r="4" spans="1:11" ht="35.25" customHeight="1">
      <c r="A4" s="66" t="s">
        <v>81</v>
      </c>
      <c r="B4" s="4">
        <v>2006</v>
      </c>
      <c r="C4" s="67">
        <v>2007</v>
      </c>
      <c r="D4" s="4">
        <v>2008</v>
      </c>
      <c r="E4" s="4" t="s">
        <v>205</v>
      </c>
      <c r="F4" s="4" t="s">
        <v>131</v>
      </c>
      <c r="H4" s="231"/>
      <c r="I4" s="312"/>
      <c r="J4" s="312"/>
      <c r="K4" s="312"/>
    </row>
    <row r="5" spans="1:11" ht="28.5" customHeight="1">
      <c r="A5" s="68" t="s">
        <v>82</v>
      </c>
      <c r="B5" s="7"/>
      <c r="C5" s="57"/>
      <c r="D5" s="7"/>
      <c r="E5" s="7"/>
      <c r="F5" s="7"/>
      <c r="H5" s="289"/>
      <c r="I5" s="273"/>
      <c r="J5" s="273"/>
      <c r="K5" s="273"/>
    </row>
    <row r="6" spans="1:11" ht="42.75" customHeight="1">
      <c r="A6" s="9" t="s">
        <v>83</v>
      </c>
      <c r="B6" s="187">
        <v>1805</v>
      </c>
      <c r="C6" s="188">
        <v>2012</v>
      </c>
      <c r="D6" s="189">
        <v>2251</v>
      </c>
      <c r="E6" s="189">
        <v>2431</v>
      </c>
      <c r="F6" s="189">
        <v>2464</v>
      </c>
      <c r="H6" s="58"/>
      <c r="I6" s="240"/>
      <c r="J6" s="240"/>
      <c r="K6" s="240"/>
    </row>
    <row r="7" spans="1:11" ht="42.75" customHeight="1">
      <c r="A7" s="9" t="s">
        <v>84</v>
      </c>
      <c r="B7" s="187">
        <v>19536</v>
      </c>
      <c r="C7" s="188">
        <v>20233</v>
      </c>
      <c r="D7" s="189">
        <v>22314</v>
      </c>
      <c r="E7" s="189">
        <v>20478</v>
      </c>
      <c r="F7" s="189">
        <v>20847</v>
      </c>
      <c r="H7" s="58"/>
      <c r="I7" s="240"/>
      <c r="J7" s="240"/>
      <c r="K7" s="240"/>
    </row>
    <row r="8" spans="1:13" ht="42.75" customHeight="1">
      <c r="A8" s="9" t="s">
        <v>85</v>
      </c>
      <c r="B8" s="189">
        <v>4457</v>
      </c>
      <c r="C8" s="188">
        <v>4296</v>
      </c>
      <c r="D8" s="189">
        <v>4188</v>
      </c>
      <c r="E8" s="189">
        <v>4093</v>
      </c>
      <c r="F8" s="189">
        <v>3850</v>
      </c>
      <c r="H8" s="58"/>
      <c r="I8" s="240"/>
      <c r="J8" s="240"/>
      <c r="K8" s="240"/>
      <c r="M8" s="3" t="s">
        <v>96</v>
      </c>
    </row>
    <row r="9" spans="1:11" ht="34.5" customHeight="1">
      <c r="A9" s="15"/>
      <c r="B9" s="190"/>
      <c r="C9" s="190"/>
      <c r="D9" s="191"/>
      <c r="E9" s="190"/>
      <c r="F9" s="190"/>
      <c r="H9" s="290"/>
      <c r="I9" s="240"/>
      <c r="J9" s="240"/>
      <c r="K9" s="240"/>
    </row>
    <row r="10" spans="1:11" ht="46.5" customHeight="1">
      <c r="A10" s="38" t="s">
        <v>61</v>
      </c>
      <c r="B10" s="192">
        <v>25798</v>
      </c>
      <c r="C10" s="192">
        <v>26541</v>
      </c>
      <c r="D10" s="192">
        <v>28753</v>
      </c>
      <c r="E10" s="192">
        <v>27002</v>
      </c>
      <c r="F10" s="192">
        <v>27161</v>
      </c>
      <c r="H10" s="60"/>
      <c r="I10" s="75"/>
      <c r="J10" s="75"/>
      <c r="K10" s="75"/>
    </row>
    <row r="11" spans="1:8" ht="30" customHeight="1">
      <c r="A11" s="78" t="s">
        <v>91</v>
      </c>
      <c r="B11" s="76"/>
      <c r="C11" s="76"/>
      <c r="D11" s="76"/>
      <c r="E11" s="76"/>
      <c r="F11" s="75"/>
      <c r="H11" s="78"/>
    </row>
    <row r="12" spans="1:6" ht="19.5" customHeight="1">
      <c r="A12" s="61" t="s">
        <v>206</v>
      </c>
      <c r="B12" s="69"/>
      <c r="C12" s="69"/>
      <c r="D12" s="69"/>
      <c r="E12" s="69"/>
      <c r="F12" s="69"/>
    </row>
    <row r="13" spans="1:4" ht="19.5" customHeight="1">
      <c r="A13" s="61" t="s">
        <v>207</v>
      </c>
      <c r="D13" s="83"/>
    </row>
    <row r="14" ht="19.5" customHeight="1"/>
    <row r="21" ht="15.75">
      <c r="B21" s="3" t="s">
        <v>86</v>
      </c>
    </row>
  </sheetData>
  <sheetProtection/>
  <mergeCells count="3">
    <mergeCell ref="A2:F2"/>
    <mergeCell ref="H2:K2"/>
    <mergeCell ref="I4:K4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Administrator</cp:lastModifiedBy>
  <cp:lastPrinted>2010-08-17T10:34:38Z</cp:lastPrinted>
  <dcterms:created xsi:type="dcterms:W3CDTF">2000-05-23T04:57:35Z</dcterms:created>
  <dcterms:modified xsi:type="dcterms:W3CDTF">2010-08-18T05:50:05Z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a0b11f47-3d72-434e-a187-8660db0c3ec1</vt:lpwstr>
  </property>
  <property fmtid="{D5CDD505-2E9C-101B-9397-08002B2CF9AE}" pid="5" name="PublishingVariationRelationshipLinkField">
    <vt:lpwstr>http://statsmauritius.gov.mu/Relationships List/4265_.000, /Relationships List/4265_.000</vt:lpwstr>
  </property>
</Properties>
</file>