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180" tabRatio="601" firstSheet="1" activeTab="8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'chart1'!$A$1:$H$18</definedName>
    <definedName name="_xlnm.Print_Area" localSheetId="9">'Chart2'!$A$1:$G$30</definedName>
    <definedName name="_xlnm.Print_Area" localSheetId="10">'Chart3'!$A$1:$H$38</definedName>
    <definedName name="_xlnm.Print_Area" localSheetId="1">'Table1'!$A$1:$G$28</definedName>
    <definedName name="_xlnm.Print_Area" localSheetId="2">'Table2'!$A$1:$D$37</definedName>
    <definedName name="_xlnm.Print_Area" localSheetId="3">'Table3&amp;4'!$A$1:$D$40</definedName>
    <definedName name="_xlnm.Print_Area" localSheetId="5">'Table6&amp;7'!$A$1:$F$54</definedName>
    <definedName name="_xlnm.Print_Area" localSheetId="7">'Table9'!$A$1:$G$14</definedName>
  </definedNames>
  <calcPr fullCalcOnLoad="1"/>
</workbook>
</file>

<file path=xl/sharedStrings.xml><?xml version="1.0" encoding="utf-8"?>
<sst xmlns="http://schemas.openxmlformats.org/spreadsheetml/2006/main" count="353" uniqueCount="194">
  <si>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</si>
  <si>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</si>
  <si>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</si>
  <si>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</si>
  <si>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</si>
  <si>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</si>
  <si>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</si>
  <si>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</si>
  <si>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</si>
  <si>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</si>
  <si>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</si>
  <si>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</si>
  <si>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</si>
  <si>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</si>
  <si>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</si>
  <si>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</si>
  <si>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</si>
  <si>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</si>
  <si>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</si>
  <si>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</si>
  <si>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</si>
  <si>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</si>
  <si>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</si>
  <si>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</si>
  <si>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</si>
  <si>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</si>
  <si>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</si>
  <si>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</si>
  <si>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</si>
  <si>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</si>
  <si>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</si>
  <si>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</si>
  <si>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</si>
  <si>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</si>
  <si>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</si>
  <si>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</si>
  <si>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</si>
  <si>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</si>
  <si>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</si>
  <si>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</si>
  <si>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</si>
  <si>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</si>
  <si>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</si>
  <si>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</si>
  <si>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</si>
  <si>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</si>
  <si>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</si>
  <si>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</si>
  <si>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</si>
  <si>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</si>
  <si>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</si>
  <si>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</si>
  <si>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</si>
  <si>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</si>
  <si>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</si>
  <si>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</si>
  <si>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</si>
  <si>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</si>
  <si>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</si>
  <si>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</si>
  <si>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</si>
  <si>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</si>
  <si>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</si>
  <si>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</si>
  <si>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</si>
  <si>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</si>
  <si>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</si>
  <si>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</si>
  <si>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</si>
  <si>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</si>
  <si>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</si>
  <si>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</si>
  <si>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</si>
  <si>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</si>
  <si>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</si>
  <si>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</si>
  <si>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</si>
  <si>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</si>
  <si>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</si>
  <si>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</si>
  <si>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</si>
  <si>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</si>
  <si>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</si>
  <si>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</si>
  <si>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</si>
  <si>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</si>
  <si>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</si>
  <si>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</si>
  <si>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</si>
  <si>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</si>
  <si>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</si>
  <si>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</si>
  <si>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</si>
  <si>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</si>
  <si>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</si>
  <si>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</si>
  <si>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</si>
  <si>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</si>
  <si>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</si>
  <si>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</si>
  <si>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</si>
  <si>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</si>
  <si>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OTHER &amp; N.STATED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</si>
  <si>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</si>
  <si>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</si>
  <si>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</si>
  <si>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</si>
  <si>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</si>
  <si>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</si>
  <si>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</si>
  <si>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</si>
  <si>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</si>
  <si>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</si>
  <si>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</si>
  <si>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</si>
  <si>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</si>
  <si>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</si>
  <si>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</si>
  <si>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</si>
  <si>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</si>
  <si>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</si>
  <si>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</si>
  <si>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</si>
  <si>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</si>
  <si>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</si>
  <si>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</si>
  <si>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</si>
  <si>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</si>
  <si>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</si>
  <si>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</si>
  <si>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Reu</t>
  </si>
  <si>
    <t>Fr</t>
  </si>
  <si>
    <t>All Count</t>
  </si>
  <si>
    <t>Jul</t>
  </si>
  <si>
    <t>Aug</t>
  </si>
  <si>
    <t>Sep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</si>
  <si>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</si>
  <si>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</si>
  <si>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2007 - 2009</t>
    </r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</si>
  <si>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</si>
  <si>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t xml:space="preserve">                -</t>
  </si>
  <si>
    <t xml:space="preserve">        -</t>
  </si>
  <si>
    <t>Table 3:- Tourist arrivals by month, 2007 - 2009</t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</si>
  <si>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</si>
  <si>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t>Table 6 :- Tourist arrivals, nights and receipts, 2006 - 2009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</si>
  <si>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</si>
  <si>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2009 </t>
    </r>
    <r>
      <rPr>
        <b/>
        <vertAlign val="superscript"/>
        <sz val="11"/>
        <rFont val="Times New Roman"/>
        <family val="1"/>
      </rPr>
      <t>2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</si>
  <si>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</si>
  <si>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t>Table 7:- Hotels, rooms and bedplaces, 2006 - 2009</t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</si>
  <si>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</si>
  <si>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>Table 8 :- Monthly Occupancy Rates (%) for All Hotels and "Large" Hotels, 2007 - 2009</t>
  </si>
  <si>
    <r>
      <t xml:space="preserve">2009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</si>
  <si>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</si>
  <si>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</si>
  <si>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</si>
  <si>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</si>
  <si>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</si>
  <si>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</si>
  <si>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</si>
  <si>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</si>
  <si>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</si>
  <si>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</si>
  <si>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</si>
  <si>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</si>
  <si>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</si>
  <si>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Table 9 :- Employment  in the tourist industry as at end of March, 2005 - 2009</t>
  </si>
  <si>
    <t>Passenger Traffic by  month, 2007 - 2009</t>
  </si>
  <si>
    <t>Tourist arrivals by month, 2007 - 2009</t>
  </si>
  <si>
    <t>Tourist arrivals, nights and receipts, 2006 - 2009</t>
  </si>
  <si>
    <t>Hotels, rooms and bedplaces, 2006 - 2009</t>
  </si>
  <si>
    <t>Monthly occupancy rates (%) for All hotels and "Large" hotels, 2007 - 2009</t>
  </si>
  <si>
    <t>Employment in the tourist industry as at end of March, 2005 - 2009</t>
  </si>
  <si>
    <t>Figure 3 : - Tourist Arrivals from top ten markets,  2008/2009</t>
  </si>
  <si>
    <t>Percentage distribution of Mauritian departures by major destination, 1st 9 months  2008 and 2009</t>
  </si>
  <si>
    <t>UAE</t>
  </si>
  <si>
    <r>
      <t xml:space="preserve">2009 </t>
    </r>
    <r>
      <rPr>
        <b/>
        <vertAlign val="superscript"/>
        <sz val="12"/>
        <rFont val="Times New Roman"/>
        <family val="1"/>
      </rPr>
      <t>1</t>
    </r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</si>
  <si>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</si>
  <si>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r>
      <t>4</t>
    </r>
    <r>
      <rPr>
        <i/>
        <sz val="10"/>
        <rFont val="Times New Roman"/>
        <family val="1"/>
      </rPr>
      <t xml:space="preserve"> Estimates based on nationality</t>
    </r>
  </si>
  <si>
    <t>Oct</t>
  </si>
  <si>
    <t>Nov</t>
  </si>
  <si>
    <t>Dec</t>
  </si>
  <si>
    <t>2008 and 2009</t>
  </si>
  <si>
    <t>Table 5 : - Tourist Arrivals by Country of Residence, 2008 and 2009</t>
  </si>
  <si>
    <t>Year 2008</t>
  </si>
  <si>
    <r>
      <t xml:space="preserve">Year </t>
    </r>
    <r>
      <rPr>
        <b/>
        <vertAlign val="superscript"/>
        <sz val="11"/>
        <rFont val="Times New Roman"/>
        <family val="1"/>
      </rPr>
      <t>4</t>
    </r>
  </si>
  <si>
    <t>% Change 2009/2008</t>
  </si>
  <si>
    <t>Table 4 :- Tourist arrivals by main purpose of visit, 2008 and 2009</t>
  </si>
  <si>
    <t>Figure 2:- Tourist arrivals, 2008 - 2009</t>
  </si>
  <si>
    <t xml:space="preserve">Departure of Mauritian residents by country of disembarkation, 2008 and 2009 </t>
  </si>
  <si>
    <t>Tourist arrivals by main purpose of visit, 2008 and 2009</t>
  </si>
  <si>
    <t>Tourist arrivals by country of residence, 2008 and 2009</t>
  </si>
  <si>
    <t xml:space="preserve">Table 5 (contd.) : - Tourist Arrivals by Country of Residence, 2008 and 2009  </t>
  </si>
  <si>
    <r>
      <t>2</t>
    </r>
    <r>
      <rPr>
        <i/>
        <sz val="10"/>
        <rFont val="Times New Roman"/>
        <family val="1"/>
      </rPr>
      <t xml:space="preserve"> Excluding seven hotels not operational because of renovation works</t>
    </r>
  </si>
  <si>
    <r>
      <t xml:space="preserve">                102 </t>
    </r>
    <r>
      <rPr>
        <vertAlign val="superscript"/>
        <sz val="11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</si>
</sst>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60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</numFmts>
  <fonts count="52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12.5"/>
      <name val="Arial"/>
      <family val="0"/>
    </font>
    <font>
      <sz val="19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.5"/>
      <name val="Times New Roman"/>
      <family val="1"/>
    </font>
    <font>
      <b/>
      <sz val="10.75"/>
      <name val="Arial"/>
      <family val="2"/>
    </font>
    <font>
      <b/>
      <sz val="9.25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b/>
      <sz val="6.75"/>
      <name val="Arial"/>
      <family val="2"/>
    </font>
    <font>
      <vertAlign val="superscript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170" fontId="4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0" fontId="5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0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170" fontId="7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1" fontId="7" fillId="0" borderId="1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1" fontId="7" fillId="0" borderId="6" xfId="0" applyNumberFormat="1" applyFont="1" applyBorder="1" applyAlignment="1">
      <alignment vertical="center"/>
    </xf>
    <xf numFmtId="172" fontId="7" fillId="0" borderId="10" xfId="0" applyNumberFormat="1" applyFont="1" applyBorder="1" applyAlignment="1">
      <alignment vertical="center"/>
    </xf>
    <xf numFmtId="171" fontId="4" fillId="0" borderId="6" xfId="0" applyNumberFormat="1" applyFont="1" applyBorder="1" applyAlignment="1">
      <alignment vertical="center"/>
    </xf>
    <xf numFmtId="171" fontId="7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 wrapText="1"/>
    </xf>
    <xf numFmtId="173" fontId="7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4" fontId="4" fillId="0" borderId="2" xfId="0" applyNumberFormat="1" applyFont="1" applyBorder="1" applyAlignment="1">
      <alignment vertical="center"/>
    </xf>
    <xf numFmtId="175" fontId="4" fillId="0" borderId="6" xfId="0" applyNumberFormat="1" applyFont="1" applyBorder="1" applyAlignment="1">
      <alignment vertical="center"/>
    </xf>
    <xf numFmtId="174" fontId="4" fillId="0" borderId="7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74" fontId="7" fillId="0" borderId="5" xfId="0" applyNumberFormat="1" applyFont="1" applyBorder="1" applyAlignment="1">
      <alignment vertical="center"/>
    </xf>
    <xf numFmtId="175" fontId="7" fillId="0" borderId="8" xfId="0" applyNumberFormat="1" applyFont="1" applyBorder="1" applyAlignment="1">
      <alignment vertical="center"/>
    </xf>
    <xf numFmtId="0" fontId="2" fillId="0" borderId="0" xfId="21" applyFont="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7" fillId="0" borderId="5" xfId="21" applyFont="1" applyBorder="1" applyAlignment="1">
      <alignment horizontal="centerContinuous" vertical="center"/>
      <protection/>
    </xf>
    <xf numFmtId="0" fontId="4" fillId="0" borderId="11" xfId="21" applyFont="1" applyBorder="1" applyAlignment="1">
      <alignment horizontal="centerContinuous"/>
      <protection/>
    </xf>
    <xf numFmtId="0" fontId="4" fillId="0" borderId="9" xfId="21" applyFont="1" applyBorder="1" applyAlignment="1">
      <alignment horizontal="centerContinuous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wrapText="1"/>
      <protection/>
    </xf>
    <xf numFmtId="0" fontId="4" fillId="0" borderId="6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/>
      <protection/>
    </xf>
    <xf numFmtId="0" fontId="7" fillId="0" borderId="8" xfId="21" applyFont="1" applyFill="1" applyBorder="1" applyAlignment="1">
      <alignment horizontal="center" vertical="center"/>
      <protection/>
    </xf>
    <xf numFmtId="176" fontId="3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17" fillId="0" borderId="0" xfId="0" applyFont="1" applyAlignment="1">
      <alignment horizontal="centerContinuous"/>
    </xf>
    <xf numFmtId="0" fontId="10" fillId="0" borderId="6" xfId="0" applyFont="1" applyBorder="1" applyAlignment="1">
      <alignment/>
    </xf>
    <xf numFmtId="178" fontId="10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0" fontId="12" fillId="0" borderId="6" xfId="21" applyFont="1" applyBorder="1" applyAlignment="1">
      <alignment vertical="center" wrapText="1"/>
      <protection/>
    </xf>
    <xf numFmtId="0" fontId="4" fillId="0" borderId="6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174" fontId="4" fillId="0" borderId="1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174" fontId="4" fillId="0" borderId="4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172" fontId="7" fillId="0" borderId="4" xfId="0" applyNumberFormat="1" applyFont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19" fillId="0" borderId="3" xfId="0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3" fontId="19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10" fillId="0" borderId="6" xfId="21" applyFont="1" applyBorder="1">
      <alignment/>
      <protection/>
    </xf>
    <xf numFmtId="0" fontId="10" fillId="0" borderId="0" xfId="0" applyFont="1" applyAlignment="1">
      <alignment/>
    </xf>
    <xf numFmtId="203" fontId="0" fillId="0" borderId="6" xfId="15" applyNumberFormat="1" applyBorder="1" applyAlignment="1">
      <alignment/>
    </xf>
    <xf numFmtId="0" fontId="0" fillId="0" borderId="3" xfId="0" applyBorder="1" applyAlignment="1">
      <alignment/>
    </xf>
    <xf numFmtId="0" fontId="18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38" fontId="0" fillId="0" borderId="0" xfId="15" applyNumberForma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2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21" applyFont="1" applyBorder="1" applyAlignment="1">
      <alignment horizontal="center" vertical="center" wrapText="1"/>
      <protection/>
    </xf>
    <xf numFmtId="177" fontId="7" fillId="0" borderId="1" xfId="21" applyNumberFormat="1" applyFont="1" applyBorder="1" applyAlignment="1">
      <alignment vertical="center"/>
      <protection/>
    </xf>
    <xf numFmtId="177" fontId="4" fillId="0" borderId="6" xfId="21" applyNumberFormat="1" applyFont="1" applyBorder="1" applyAlignment="1">
      <alignment vertical="center"/>
      <protection/>
    </xf>
    <xf numFmtId="177" fontId="7" fillId="0" borderId="6" xfId="21" applyNumberFormat="1" applyFont="1" applyBorder="1" applyAlignment="1">
      <alignment vertical="center"/>
      <protection/>
    </xf>
    <xf numFmtId="0" fontId="4" fillId="0" borderId="4" xfId="21" applyFont="1" applyBorder="1" applyAlignment="1">
      <alignment vertical="center"/>
      <protection/>
    </xf>
    <xf numFmtId="177" fontId="4" fillId="0" borderId="4" xfId="21" applyNumberFormat="1" applyFont="1" applyBorder="1" applyAlignment="1">
      <alignment vertical="center"/>
      <protection/>
    </xf>
    <xf numFmtId="170" fontId="4" fillId="0" borderId="0" xfId="0" applyNumberFormat="1" applyFont="1" applyBorder="1" applyAlignment="1">
      <alignment/>
    </xf>
    <xf numFmtId="176" fontId="4" fillId="0" borderId="0" xfId="21" applyNumberFormat="1" applyFont="1" applyBorder="1" applyAlignment="1">
      <alignment vertical="center"/>
      <protection/>
    </xf>
    <xf numFmtId="174" fontId="4" fillId="0" borderId="0" xfId="0" applyNumberFormat="1" applyFont="1" applyBorder="1" applyAlignment="1">
      <alignment/>
    </xf>
    <xf numFmtId="177" fontId="4" fillId="0" borderId="0" xfId="21" applyNumberFormat="1" applyFont="1" applyBorder="1" applyAlignment="1">
      <alignment vertical="center"/>
      <protection/>
    </xf>
    <xf numFmtId="0" fontId="7" fillId="0" borderId="0" xfId="2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>
      <alignment/>
      <protection/>
    </xf>
    <xf numFmtId="176" fontId="2" fillId="0" borderId="0" xfId="21" applyNumberFormat="1" applyFont="1" applyAlignment="1">
      <alignment/>
      <protection/>
    </xf>
    <xf numFmtId="177" fontId="7" fillId="0" borderId="8" xfId="21" applyNumberFormat="1" applyFont="1" applyFill="1" applyBorder="1" applyAlignment="1">
      <alignment vertical="center"/>
      <protection/>
    </xf>
    <xf numFmtId="204" fontId="3" fillId="0" borderId="0" xfId="21" applyNumberFormat="1" applyFont="1">
      <alignment/>
      <protection/>
    </xf>
    <xf numFmtId="209" fontId="0" fillId="0" borderId="0" xfId="0" applyNumberFormat="1" applyAlignment="1">
      <alignment/>
    </xf>
    <xf numFmtId="214" fontId="0" fillId="0" borderId="8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right"/>
    </xf>
    <xf numFmtId="170" fontId="5" fillId="0" borderId="6" xfId="0" applyNumberFormat="1" applyFont="1" applyBorder="1" applyAlignment="1">
      <alignment horizontal="right"/>
    </xf>
    <xf numFmtId="170" fontId="6" fillId="0" borderId="6" xfId="0" applyNumberFormat="1" applyFont="1" applyBorder="1" applyAlignment="1">
      <alignment horizontal="right"/>
    </xf>
    <xf numFmtId="170" fontId="7" fillId="0" borderId="8" xfId="0" applyNumberFormat="1" applyFont="1" applyBorder="1" applyAlignment="1">
      <alignment horizontal="right" vertical="center"/>
    </xf>
    <xf numFmtId="171" fontId="4" fillId="0" borderId="6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205" fontId="4" fillId="0" borderId="14" xfId="0" applyNumberFormat="1" applyFont="1" applyBorder="1" applyAlignment="1">
      <alignment horizontal="right" vertical="center"/>
    </xf>
    <xf numFmtId="205" fontId="4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205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205" fontId="7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05" fontId="29" fillId="0" borderId="17" xfId="0" applyNumberFormat="1" applyFont="1" applyBorder="1" applyAlignment="1">
      <alignment vertical="center"/>
    </xf>
    <xf numFmtId="205" fontId="4" fillId="0" borderId="16" xfId="0" applyNumberFormat="1" applyFont="1" applyBorder="1" applyAlignment="1">
      <alignment vertical="center"/>
    </xf>
    <xf numFmtId="205" fontId="4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4" fillId="0" borderId="23" xfId="0" applyFont="1" applyBorder="1" applyAlignment="1">
      <alignment horizontal="right" vertical="center"/>
    </xf>
    <xf numFmtId="205" fontId="29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205" fontId="4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9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Continuous"/>
    </xf>
    <xf numFmtId="0" fontId="46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Continuous" vertical="center"/>
    </xf>
    <xf numFmtId="0" fontId="45" fillId="0" borderId="26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Continuous" vertical="center"/>
    </xf>
    <xf numFmtId="0" fontId="45" fillId="0" borderId="2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Continuous" vertical="center"/>
    </xf>
    <xf numFmtId="0" fontId="45" fillId="0" borderId="8" xfId="0" applyFont="1" applyBorder="1" applyAlignment="1">
      <alignment horizontal="centerContinuous" vertical="center"/>
    </xf>
    <xf numFmtId="0" fontId="45" fillId="0" borderId="23" xfId="0" applyFont="1" applyBorder="1" applyAlignment="1">
      <alignment horizontal="centerContinuous" vertical="center"/>
    </xf>
    <xf numFmtId="0" fontId="45" fillId="0" borderId="29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1" fontId="29" fillId="0" borderId="22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1" fontId="29" fillId="0" borderId="23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" fontId="29" fillId="0" borderId="17" xfId="0" applyNumberFormat="1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" fontId="30" fillId="0" borderId="23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1" fontId="30" fillId="0" borderId="31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" fontId="40" fillId="0" borderId="23" xfId="0" applyNumberFormat="1" applyFont="1" applyBorder="1" applyAlignment="1">
      <alignment horizontal="center"/>
    </xf>
    <xf numFmtId="1" fontId="40" fillId="0" borderId="17" xfId="0" applyNumberFormat="1" applyFont="1" applyBorder="1" applyAlignment="1">
      <alignment horizontal="center"/>
    </xf>
    <xf numFmtId="1" fontId="40" fillId="0" borderId="16" xfId="0" applyNumberFormat="1" applyFont="1" applyBorder="1" applyAlignment="1">
      <alignment horizontal="center"/>
    </xf>
    <xf numFmtId="1" fontId="40" fillId="0" borderId="31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1" fontId="29" fillId="0" borderId="19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1" fontId="29" fillId="0" borderId="15" xfId="0" applyNumberFormat="1" applyFont="1" applyBorder="1" applyAlignment="1">
      <alignment/>
    </xf>
    <xf numFmtId="0" fontId="29" fillId="0" borderId="29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" fontId="41" fillId="0" borderId="28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" fontId="41" fillId="0" borderId="8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215" fontId="4" fillId="0" borderId="1" xfId="0" applyNumberFormat="1" applyFont="1" applyBorder="1" applyAlignment="1">
      <alignment/>
    </xf>
    <xf numFmtId="215" fontId="4" fillId="0" borderId="6" xfId="0" applyNumberFormat="1" applyFont="1" applyBorder="1" applyAlignment="1">
      <alignment/>
    </xf>
    <xf numFmtId="215" fontId="4" fillId="0" borderId="7" xfId="0" applyNumberFormat="1" applyFont="1" applyBorder="1" applyAlignment="1">
      <alignment/>
    </xf>
    <xf numFmtId="215" fontId="4" fillId="0" borderId="6" xfId="0" applyNumberFormat="1" applyFont="1" applyBorder="1" applyAlignment="1">
      <alignment/>
    </xf>
    <xf numFmtId="215" fontId="4" fillId="0" borderId="4" xfId="0" applyNumberFormat="1" applyFont="1" applyBorder="1" applyAlignment="1">
      <alignment/>
    </xf>
    <xf numFmtId="215" fontId="4" fillId="0" borderId="13" xfId="0" applyNumberFormat="1" applyFont="1" applyBorder="1" applyAlignment="1">
      <alignment/>
    </xf>
    <xf numFmtId="215" fontId="7" fillId="0" borderId="8" xfId="0" applyNumberFormat="1" applyFont="1" applyBorder="1" applyAlignment="1">
      <alignment vertical="center"/>
    </xf>
    <xf numFmtId="205" fontId="4" fillId="0" borderId="33" xfId="0" applyNumberFormat="1" applyFont="1" applyBorder="1" applyAlignment="1">
      <alignment vertical="center"/>
    </xf>
    <xf numFmtId="0" fontId="19" fillId="0" borderId="0" xfId="0" applyFont="1" applyAlignment="1">
      <alignment/>
    </xf>
    <xf numFmtId="205" fontId="4" fillId="0" borderId="34" xfId="0" applyNumberFormat="1" applyFont="1" applyBorder="1" applyAlignment="1">
      <alignment vertical="center"/>
    </xf>
    <xf numFmtId="181" fontId="7" fillId="0" borderId="1" xfId="21" applyNumberFormat="1" applyFont="1" applyBorder="1" applyAlignment="1">
      <alignment vertical="center"/>
      <protection/>
    </xf>
    <xf numFmtId="181" fontId="4" fillId="0" borderId="6" xfId="21" applyNumberFormat="1" applyFont="1" applyBorder="1" applyAlignment="1">
      <alignment vertical="center"/>
      <protection/>
    </xf>
    <xf numFmtId="181" fontId="4" fillId="0" borderId="6" xfId="0" applyNumberFormat="1" applyFont="1" applyBorder="1" applyAlignment="1">
      <alignment vertical="center"/>
    </xf>
    <xf numFmtId="181" fontId="7" fillId="0" borderId="6" xfId="21" applyNumberFormat="1" applyFont="1" applyBorder="1" applyAlignment="1">
      <alignment vertical="center"/>
      <protection/>
    </xf>
    <xf numFmtId="181" fontId="7" fillId="0" borderId="6" xfId="0" applyNumberFormat="1" applyFont="1" applyBorder="1" applyAlignment="1">
      <alignment vertical="center"/>
    </xf>
    <xf numFmtId="181" fontId="4" fillId="0" borderId="4" xfId="21" applyNumberFormat="1" applyFont="1" applyBorder="1" applyAlignment="1">
      <alignment vertical="center"/>
      <protection/>
    </xf>
    <xf numFmtId="181" fontId="4" fillId="0" borderId="4" xfId="0" applyNumberFormat="1" applyFont="1" applyBorder="1" applyAlignment="1">
      <alignment vertical="center"/>
    </xf>
    <xf numFmtId="176" fontId="27" fillId="0" borderId="0" xfId="21" applyNumberFormat="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181" fontId="7" fillId="0" borderId="8" xfId="21" applyNumberFormat="1" applyFont="1" applyFill="1" applyBorder="1" applyAlignment="1">
      <alignment horizontal="right" vertical="center"/>
      <protection/>
    </xf>
    <xf numFmtId="205" fontId="7" fillId="0" borderId="3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" fillId="0" borderId="35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37" fillId="0" borderId="1" xfId="21" applyFont="1" applyBorder="1" applyAlignment="1">
      <alignment horizontal="center" vertical="center" wrapText="1"/>
      <protection/>
    </xf>
    <xf numFmtId="0" fontId="37" fillId="0" borderId="4" xfId="21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1 - Percentage distribution of Mauritian departures by major country of disembarkation, 2008 and 2009
 </a:t>
            </a:r>
          </a:p>
        </c:rich>
      </c:tx>
      <c:layout>
        <c:manualLayout>
          <c:xMode val="factor"/>
          <c:yMode val="factor"/>
          <c:x val="0.03875"/>
          <c:y val="0.1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31275"/>
          <c:w val="0.87675"/>
          <c:h val="0.589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>
                <c:ptCount val="5"/>
                <c:pt idx="0">
                  <c:v>France</c:v>
                </c:pt>
                <c:pt idx="1">
                  <c:v>Reunion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South Africa</c:v>
                </c:pt>
              </c:strCache>
            </c:strRef>
          </c:cat>
          <c:val>
            <c:numRef>
              <c:f>chart1!$B$2:$B$6</c:f>
              <c:numCache>
                <c:ptCount val="5"/>
                <c:pt idx="0">
                  <c:v>15.2</c:v>
                </c:pt>
                <c:pt idx="1">
                  <c:v>13.9</c:v>
                </c:pt>
                <c:pt idx="2">
                  <c:v>8.7</c:v>
                </c:pt>
                <c:pt idx="3">
                  <c:v>14.9</c:v>
                </c:pt>
                <c:pt idx="4">
                  <c:v>8.4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>
                <c:ptCount val="5"/>
                <c:pt idx="0">
                  <c:v>France</c:v>
                </c:pt>
                <c:pt idx="1">
                  <c:v>Reunion</c:v>
                </c:pt>
                <c:pt idx="2">
                  <c:v>United Arab Emirates</c:v>
                </c:pt>
                <c:pt idx="3">
                  <c:v>United Kingdom</c:v>
                </c:pt>
                <c:pt idx="4">
                  <c:v>South Africa</c:v>
                </c:pt>
              </c:strCache>
            </c:strRef>
          </c:cat>
          <c:val>
            <c:numRef>
              <c:f>chart1!$C$2:$C$6</c:f>
              <c:numCache>
                <c:ptCount val="5"/>
                <c:pt idx="0">
                  <c:v>15.3</c:v>
                </c:pt>
                <c:pt idx="1">
                  <c:v>14</c:v>
                </c:pt>
                <c:pt idx="2">
                  <c:v>13.4</c:v>
                </c:pt>
                <c:pt idx="3">
                  <c:v>11</c:v>
                </c:pt>
                <c:pt idx="4">
                  <c:v>9.2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"/>
          <c:y val="0.91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2 - Monthly Tourist Arrivals, 2008 and 2009</a:t>
            </a:r>
          </a:p>
        </c:rich>
      </c:tx>
      <c:layout>
        <c:manualLayout>
          <c:xMode val="factor"/>
          <c:yMode val="factor"/>
          <c:x val="0.034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975"/>
          <c:w val="0.850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22623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075"/>
          <c:y val="0.91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Figure 3 - Tourist Arrivals from Top Ten Markets, 2008 and 2009
</a:t>
            </a:r>
          </a:p>
        </c:rich>
      </c:tx>
      <c:layout>
        <c:manualLayout>
          <c:xMode val="factor"/>
          <c:yMode val="factor"/>
          <c:x val="0.049"/>
          <c:y val="0.0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425"/>
          <c:w val="0.832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80"/>
        <c:axId val="63116606"/>
        <c:axId val="31178543"/>
      </c:bar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  <c:max val="2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At val="1"/>
        <c:crossBetween val="between"/>
        <c:dispUnits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73325"/>
          <c:y val="0.30925"/>
          <c:w val="0.13125"/>
          <c:h val="0.08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4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5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30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0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4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8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0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1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3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4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14</xdr:row>
      <xdr:rowOff>47625</xdr:rowOff>
    </xdr:from>
    <xdr:to>
      <xdr:col>5</xdr:col>
      <xdr:colOff>638175</xdr:colOff>
      <xdr:row>14</xdr:row>
      <xdr:rowOff>133350</xdr:rowOff>
    </xdr:to>
    <xdr:sp>
      <xdr:nvSpPr>
        <xdr:cNvPr id="76" name="Text 5"/>
        <xdr:cNvSpPr txBox="1">
          <a:spLocks noChangeArrowheads="1"/>
        </xdr:cNvSpPr>
      </xdr:nvSpPr>
      <xdr:spPr>
        <a:xfrm>
          <a:off x="4514850" y="4676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7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8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7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8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89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0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1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17</xdr:row>
      <xdr:rowOff>47625</xdr:rowOff>
    </xdr:from>
    <xdr:to>
      <xdr:col>5</xdr:col>
      <xdr:colOff>638175</xdr:colOff>
      <xdr:row>17</xdr:row>
      <xdr:rowOff>133350</xdr:rowOff>
    </xdr:to>
    <xdr:sp>
      <xdr:nvSpPr>
        <xdr:cNvPr id="92" name="Text 5"/>
        <xdr:cNvSpPr txBox="1">
          <a:spLocks noChangeArrowheads="1"/>
        </xdr:cNvSpPr>
      </xdr:nvSpPr>
      <xdr:spPr>
        <a:xfrm>
          <a:off x="4514850" y="57054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29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9353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  <xdr:twoCellAnchor>
    <xdr:from>
      <xdr:col>16</xdr:col>
      <xdr:colOff>514350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94297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381000</xdr:colOff>
      <xdr:row>26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9353550" y="38100"/>
          <a:ext cx="266700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  <xdr:twoCellAnchor>
    <xdr:from>
      <xdr:col>16</xdr:col>
      <xdr:colOff>514350</xdr:colOff>
      <xdr:row>27</xdr:row>
      <xdr:rowOff>0</xdr:rowOff>
    </xdr:from>
    <xdr:to>
      <xdr:col>16</xdr:col>
      <xdr:colOff>514350</xdr:colOff>
      <xdr:row>48</xdr:row>
      <xdr:rowOff>314325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9753600" y="6429375"/>
          <a:ext cx="0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  <xdr:twoCellAnchor>
    <xdr:from>
      <xdr:col>16</xdr:col>
      <xdr:colOff>190500</xdr:colOff>
      <xdr:row>27</xdr:row>
      <xdr:rowOff>19050</xdr:rowOff>
    </xdr:from>
    <xdr:to>
      <xdr:col>16</xdr:col>
      <xdr:colOff>457200</xdr:colOff>
      <xdr:row>49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9429750" y="6448425"/>
          <a:ext cx="266700" cy="5791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04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0482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50482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3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3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46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14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524375" cy="3009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228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8</xdr:row>
      <xdr:rowOff>66675</xdr:rowOff>
    </xdr:from>
    <xdr:to>
      <xdr:col>4</xdr:col>
      <xdr:colOff>266700</xdr:colOff>
      <xdr:row>17</xdr:row>
      <xdr:rowOff>247650</xdr:rowOff>
    </xdr:to>
    <xdr:graphicFrame>
      <xdr:nvGraphicFramePr>
        <xdr:cNvPr id="2" name="Chart 2"/>
        <xdr:cNvGraphicFramePr/>
      </xdr:nvGraphicFramePr>
      <xdr:xfrm>
        <a:off x="171450" y="2962275"/>
        <a:ext cx="45243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9">
      <selection activeCell="B25" sqref="B25"/>
    </sheetView>
  </sheetViews>
  <sheetFormatPr defaultColWidth="9.140625" defaultRowHeight="12.75"/>
  <cols>
    <col min="1" max="1" width="8.28125" style="143" customWidth="1"/>
    <col min="2" max="2" width="70.140625" style="144" customWidth="1"/>
    <col min="3" max="3" width="9.140625" style="143" customWidth="1"/>
    <col min="4" max="16384" width="9.140625" style="144" customWidth="1"/>
  </cols>
  <sheetData>
    <row r="1" spans="1:3" s="142" customFormat="1" ht="18.75">
      <c r="A1" s="290" t="s">
        <v>120</v>
      </c>
      <c r="B1" s="290"/>
      <c r="C1" s="290"/>
    </row>
    <row r="2" ht="15" customHeight="1"/>
    <row r="3" spans="1:3" s="141" customFormat="1" ht="30.75" customHeight="1">
      <c r="A3" s="141" t="s">
        <v>121</v>
      </c>
      <c r="B3" s="141" t="s">
        <v>122</v>
      </c>
      <c r="C3" s="141" t="s">
        <v>123</v>
      </c>
    </row>
    <row r="4" ht="15" customHeight="1"/>
    <row r="5" spans="1:3" s="146" customFormat="1" ht="22.5" customHeight="1">
      <c r="A5" s="145">
        <v>1</v>
      </c>
      <c r="B5" s="146" t="s">
        <v>166</v>
      </c>
      <c r="C5" s="145">
        <v>7</v>
      </c>
    </row>
    <row r="6" spans="1:3" s="146" customFormat="1" ht="22.5" customHeight="1">
      <c r="A6" s="145">
        <v>2</v>
      </c>
      <c r="B6" s="146" t="s">
        <v>188</v>
      </c>
      <c r="C6" s="145">
        <v>8</v>
      </c>
    </row>
    <row r="7" spans="1:3" s="146" customFormat="1" ht="22.5" customHeight="1">
      <c r="A7" s="145">
        <v>3</v>
      </c>
      <c r="B7" s="146" t="s">
        <v>167</v>
      </c>
      <c r="C7" s="145">
        <v>9</v>
      </c>
    </row>
    <row r="8" spans="1:3" s="146" customFormat="1" ht="22.5" customHeight="1">
      <c r="A8" s="145">
        <v>4</v>
      </c>
      <c r="B8" s="146" t="s">
        <v>189</v>
      </c>
      <c r="C8" s="145">
        <v>9</v>
      </c>
    </row>
    <row r="9" spans="1:3" s="146" customFormat="1" ht="22.5" customHeight="1">
      <c r="A9" s="145">
        <v>5</v>
      </c>
      <c r="B9" s="146" t="s">
        <v>190</v>
      </c>
      <c r="C9" s="145">
        <v>10</v>
      </c>
    </row>
    <row r="10" spans="1:3" s="146" customFormat="1" ht="22.5" customHeight="1">
      <c r="A10" s="145">
        <v>6</v>
      </c>
      <c r="B10" s="146" t="s">
        <v>168</v>
      </c>
      <c r="C10" s="145">
        <v>12</v>
      </c>
    </row>
    <row r="11" spans="1:3" s="146" customFormat="1" ht="22.5" customHeight="1">
      <c r="A11" s="145">
        <v>7</v>
      </c>
      <c r="B11" s="146" t="s">
        <v>169</v>
      </c>
      <c r="C11" s="145">
        <v>12</v>
      </c>
    </row>
    <row r="12" spans="1:3" s="146" customFormat="1" ht="22.5" customHeight="1">
      <c r="A12" s="145">
        <v>8</v>
      </c>
      <c r="B12" s="146" t="s">
        <v>170</v>
      </c>
      <c r="C12" s="145">
        <v>13</v>
      </c>
    </row>
    <row r="13" spans="1:3" s="146" customFormat="1" ht="22.5" customHeight="1">
      <c r="A13" s="145">
        <v>9</v>
      </c>
      <c r="B13" s="146" t="s">
        <v>171</v>
      </c>
      <c r="C13" s="145">
        <v>14</v>
      </c>
    </row>
    <row r="14" spans="1:3" s="146" customFormat="1" ht="22.5" customHeight="1">
      <c r="A14" s="145"/>
      <c r="C14" s="145"/>
    </row>
    <row r="15" spans="1:3" s="146" customFormat="1" ht="22.5" customHeight="1">
      <c r="A15" s="145"/>
      <c r="C15" s="145"/>
    </row>
    <row r="16" spans="1:3" s="146" customFormat="1" ht="22.5" customHeight="1">
      <c r="A16" s="145"/>
      <c r="C16" s="145"/>
    </row>
    <row r="17" spans="1:3" s="146" customFormat="1" ht="22.5" customHeight="1">
      <c r="A17" s="147" t="s">
        <v>124</v>
      </c>
      <c r="C17" s="145"/>
    </row>
    <row r="18" spans="1:3" s="146" customFormat="1" ht="22.5" customHeight="1">
      <c r="A18" s="145" t="s">
        <v>125</v>
      </c>
      <c r="B18" s="146" t="s">
        <v>126</v>
      </c>
      <c r="C18" s="145"/>
    </row>
    <row r="19" spans="1:3" s="146" customFormat="1" ht="22.5" customHeight="1">
      <c r="A19" s="145" t="s">
        <v>127</v>
      </c>
      <c r="B19" s="146" t="s">
        <v>128</v>
      </c>
      <c r="C19" s="145"/>
    </row>
    <row r="20" spans="1:3" s="146" customFormat="1" ht="22.5" customHeight="1">
      <c r="A20" s="145"/>
      <c r="C20" s="145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22">
      <selection activeCell="G21" sqref="G21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81" t="s">
        <v>187</v>
      </c>
      <c r="B1" s="82"/>
      <c r="C1" s="82"/>
    </row>
    <row r="2" ht="9" customHeight="1"/>
    <row r="3" spans="1:3" ht="24.75" customHeight="1">
      <c r="A3" s="119" t="s">
        <v>0</v>
      </c>
      <c r="B3" s="91">
        <v>2008</v>
      </c>
      <c r="C3" s="91">
        <v>2009</v>
      </c>
    </row>
    <row r="4" spans="1:3" ht="24.75" customHeight="1">
      <c r="A4" s="120" t="s">
        <v>65</v>
      </c>
      <c r="B4" s="121">
        <v>94579</v>
      </c>
      <c r="C4" s="121">
        <v>88591</v>
      </c>
    </row>
    <row r="5" spans="1:3" ht="24.75" customHeight="1">
      <c r="A5" s="83" t="s">
        <v>66</v>
      </c>
      <c r="B5" s="84">
        <v>77763</v>
      </c>
      <c r="C5" s="84">
        <v>67892</v>
      </c>
    </row>
    <row r="6" spans="1:3" ht="24.75" customHeight="1">
      <c r="A6" s="83" t="s">
        <v>67</v>
      </c>
      <c r="B6" s="84">
        <v>89152</v>
      </c>
      <c r="C6" s="84">
        <v>76425</v>
      </c>
    </row>
    <row r="7" spans="1:3" ht="24.75" customHeight="1">
      <c r="A7" s="83" t="s">
        <v>68</v>
      </c>
      <c r="B7" s="84">
        <v>72837</v>
      </c>
      <c r="C7" s="84">
        <v>68969</v>
      </c>
    </row>
    <row r="8" spans="1:3" ht="24.75" customHeight="1">
      <c r="A8" s="83" t="s">
        <v>7</v>
      </c>
      <c r="B8" s="84">
        <v>67705</v>
      </c>
      <c r="C8" s="84">
        <v>64761</v>
      </c>
    </row>
    <row r="9" spans="1:3" ht="24.75" customHeight="1">
      <c r="A9" s="83" t="s">
        <v>69</v>
      </c>
      <c r="B9" s="84">
        <v>53722</v>
      </c>
      <c r="C9" s="84">
        <v>46866</v>
      </c>
    </row>
    <row r="10" spans="1:3" ht="24.75" customHeight="1">
      <c r="A10" s="83" t="s">
        <v>133</v>
      </c>
      <c r="B10" s="84">
        <v>81169</v>
      </c>
      <c r="C10" s="84">
        <v>71872</v>
      </c>
    </row>
    <row r="11" spans="1:3" ht="24.75" customHeight="1">
      <c r="A11" s="83" t="s">
        <v>134</v>
      </c>
      <c r="B11" s="84">
        <v>71605</v>
      </c>
      <c r="C11" s="84">
        <v>63365</v>
      </c>
    </row>
    <row r="12" spans="1:3" ht="24.75" customHeight="1">
      <c r="A12" s="83" t="s">
        <v>135</v>
      </c>
      <c r="B12" s="84">
        <v>65632</v>
      </c>
      <c r="C12" s="84">
        <v>60144</v>
      </c>
    </row>
    <row r="13" spans="1:3" ht="24.75" customHeight="1">
      <c r="A13" s="83" t="s">
        <v>178</v>
      </c>
      <c r="B13" s="84">
        <v>83524</v>
      </c>
      <c r="C13" s="84">
        <v>80197</v>
      </c>
    </row>
    <row r="14" spans="1:3" ht="24.75" customHeight="1">
      <c r="A14" s="83" t="s">
        <v>179</v>
      </c>
      <c r="B14" s="84">
        <v>75380</v>
      </c>
      <c r="C14" s="84">
        <v>78544</v>
      </c>
    </row>
    <row r="15" spans="1:3" ht="24.75" customHeight="1">
      <c r="A15" s="83" t="s">
        <v>180</v>
      </c>
      <c r="B15" s="84">
        <v>97388</v>
      </c>
      <c r="C15" s="84">
        <v>103730</v>
      </c>
    </row>
    <row r="16" spans="1:3" ht="12" customHeight="1">
      <c r="A16" s="122"/>
      <c r="B16" s="123"/>
      <c r="C16" s="123"/>
    </row>
    <row r="17" spans="1:3" ht="24.75" customHeight="1">
      <c r="A17" s="91" t="s">
        <v>64</v>
      </c>
      <c r="B17" s="124">
        <f>SUM(B4:B15)</f>
        <v>930456</v>
      </c>
      <c r="C17" s="124">
        <f>SUM(C4:C15)</f>
        <v>871356</v>
      </c>
    </row>
    <row r="18" spans="1:3" ht="24.75" customHeight="1">
      <c r="A18" s="115"/>
      <c r="B18" s="116"/>
      <c r="C18" s="116"/>
    </row>
    <row r="19" spans="1:3" ht="24.75" customHeight="1">
      <c r="A19" s="115"/>
      <c r="B19" s="116"/>
      <c r="C19" s="116"/>
    </row>
    <row r="20" spans="1:3" ht="24.75" customHeight="1">
      <c r="A20" s="113"/>
      <c r="B20" s="114"/>
      <c r="C20" s="114"/>
    </row>
    <row r="21" spans="1:3" ht="24.75" customHeight="1">
      <c r="A21" s="115"/>
      <c r="B21" s="116"/>
      <c r="C21" s="116"/>
    </row>
    <row r="22" spans="1:3" ht="24.75" customHeight="1">
      <c r="A22" s="115"/>
      <c r="B22" s="116"/>
      <c r="C22" s="116"/>
    </row>
    <row r="23" spans="1:3" ht="24.75" customHeight="1">
      <c r="A23" s="115"/>
      <c r="B23" s="116"/>
      <c r="C23" s="116"/>
    </row>
    <row r="24" spans="1:3" ht="24.75" customHeight="1">
      <c r="A24" s="115"/>
      <c r="B24" s="116"/>
      <c r="C24" s="116"/>
    </row>
    <row r="25" spans="1:3" ht="24.75" customHeight="1">
      <c r="A25" s="115"/>
      <c r="B25" s="116"/>
      <c r="C25" s="116"/>
    </row>
    <row r="26" spans="1:3" ht="24.75" customHeight="1">
      <c r="A26" s="117"/>
      <c r="B26" s="118"/>
      <c r="C26" s="118"/>
    </row>
    <row r="27" ht="24.75" customHeight="1"/>
  </sheetData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8">
      <selection activeCell="A19" sqref="A19"/>
    </sheetView>
  </sheetViews>
  <sheetFormatPr defaultColWidth="9.140625" defaultRowHeight="12.75"/>
  <cols>
    <col min="1" max="1" width="3.57421875" style="0" customWidth="1"/>
    <col min="2" max="2" width="27.28125" style="88" customWidth="1"/>
    <col min="3" max="4" width="14.421875" style="88" customWidth="1"/>
  </cols>
  <sheetData>
    <row r="1" spans="2:4" ht="12.75">
      <c r="B1" s="125" t="s">
        <v>172</v>
      </c>
      <c r="C1" s="85"/>
      <c r="D1" s="85"/>
    </row>
    <row r="2" spans="2:4" ht="12.75">
      <c r="B2" s="306"/>
      <c r="C2" s="306"/>
      <c r="D2" s="306"/>
    </row>
    <row r="3" spans="1:4" ht="25.5" customHeight="1">
      <c r="A3" s="126"/>
      <c r="B3" s="119" t="s">
        <v>117</v>
      </c>
      <c r="C3" s="103">
        <v>2008</v>
      </c>
      <c r="D3" s="103">
        <v>2009</v>
      </c>
    </row>
    <row r="4" spans="1:4" ht="16.5" customHeight="1">
      <c r="A4" s="83">
        <v>1</v>
      </c>
      <c r="B4" s="86" t="s">
        <v>26</v>
      </c>
      <c r="C4" s="87">
        <v>260054</v>
      </c>
      <c r="D4" s="87">
        <v>275599</v>
      </c>
    </row>
    <row r="5" spans="1:4" ht="16.5" customHeight="1">
      <c r="A5" s="83">
        <v>2</v>
      </c>
      <c r="B5" s="127" t="s">
        <v>118</v>
      </c>
      <c r="C5" s="87">
        <v>96174</v>
      </c>
      <c r="D5" s="87">
        <v>104946</v>
      </c>
    </row>
    <row r="6" spans="1:4" ht="16.5" customHeight="1">
      <c r="A6" s="83">
        <v>3</v>
      </c>
      <c r="B6" s="127" t="s">
        <v>99</v>
      </c>
      <c r="C6" s="87">
        <v>107919</v>
      </c>
      <c r="D6" s="87">
        <v>101996</v>
      </c>
    </row>
    <row r="7" spans="1:4" ht="16.5" customHeight="1">
      <c r="A7" s="83">
        <v>4</v>
      </c>
      <c r="B7" s="128" t="s">
        <v>119</v>
      </c>
      <c r="C7" s="87">
        <v>84448</v>
      </c>
      <c r="D7" s="87">
        <v>74176</v>
      </c>
    </row>
    <row r="8" spans="1:4" ht="16.5" customHeight="1">
      <c r="A8" s="83">
        <v>5</v>
      </c>
      <c r="B8" s="128" t="s">
        <v>28</v>
      </c>
      <c r="C8" s="87">
        <v>66432</v>
      </c>
      <c r="D8" s="87">
        <v>56736</v>
      </c>
    </row>
    <row r="9" spans="1:4" ht="16.5" customHeight="1">
      <c r="A9" s="83">
        <v>6</v>
      </c>
      <c r="B9" s="128" t="s">
        <v>27</v>
      </c>
      <c r="C9" s="87">
        <v>61484</v>
      </c>
      <c r="D9" s="87">
        <v>51279</v>
      </c>
    </row>
    <row r="10" spans="1:4" ht="16.5" customHeight="1">
      <c r="A10" s="83">
        <v>7</v>
      </c>
      <c r="B10" s="128" t="s">
        <v>41</v>
      </c>
      <c r="C10" s="87">
        <v>43911</v>
      </c>
      <c r="D10" s="87">
        <v>39252</v>
      </c>
    </row>
    <row r="11" spans="1:4" ht="16.5" customHeight="1">
      <c r="A11" s="83">
        <v>8</v>
      </c>
      <c r="B11" s="128" t="s">
        <v>100</v>
      </c>
      <c r="C11" s="87">
        <v>16037</v>
      </c>
      <c r="D11" s="129">
        <v>15349</v>
      </c>
    </row>
    <row r="12" spans="1:4" ht="16.5" customHeight="1">
      <c r="A12" s="83">
        <v>9</v>
      </c>
      <c r="B12" s="128" t="s">
        <v>47</v>
      </c>
      <c r="C12" s="87">
        <v>18852</v>
      </c>
      <c r="D12" s="129">
        <v>10363</v>
      </c>
    </row>
    <row r="13" spans="1:4" ht="16.5" customHeight="1">
      <c r="A13" s="122">
        <v>10</v>
      </c>
      <c r="B13" s="128" t="s">
        <v>72</v>
      </c>
      <c r="C13" s="104">
        <v>12001</v>
      </c>
      <c r="D13" s="104">
        <v>9549</v>
      </c>
    </row>
    <row r="14" spans="1:4" ht="16.5" customHeight="1">
      <c r="A14" s="130"/>
      <c r="B14" s="131"/>
      <c r="C14" s="131"/>
      <c r="D14" s="131"/>
    </row>
    <row r="15" spans="1:4" ht="16.5" customHeight="1">
      <c r="A15" s="115"/>
      <c r="B15" s="132"/>
      <c r="C15" s="133"/>
      <c r="D15" s="133"/>
    </row>
    <row r="16" spans="1:4" ht="19.5" customHeight="1">
      <c r="A16" s="115"/>
      <c r="B16" s="132"/>
      <c r="C16" s="134"/>
      <c r="D16" s="134"/>
    </row>
    <row r="17" spans="1:4" ht="11.25" customHeight="1">
      <c r="A17" s="115"/>
      <c r="B17" s="132"/>
      <c r="C17" s="135"/>
      <c r="D17" s="135"/>
    </row>
    <row r="18" spans="2:4" ht="15">
      <c r="B18" s="136"/>
      <c r="C18" s="137"/>
      <c r="D18" s="137"/>
    </row>
    <row r="19" spans="2:4" ht="9" customHeight="1">
      <c r="B19" s="132"/>
      <c r="C19" s="133"/>
      <c r="D19" s="133"/>
    </row>
    <row r="20" spans="2:4" ht="12.75">
      <c r="B20" s="132"/>
      <c r="C20" s="138"/>
      <c r="D20" s="138"/>
    </row>
    <row r="21" spans="2:4" ht="12.75">
      <c r="B21" s="132"/>
      <c r="C21" s="138"/>
      <c r="D21" s="138"/>
    </row>
    <row r="22" spans="2:4" ht="12.75">
      <c r="B22" s="132"/>
      <c r="C22" s="138"/>
      <c r="D22" s="138"/>
    </row>
    <row r="23" spans="2:4" ht="12.75">
      <c r="B23" s="132"/>
      <c r="C23" s="138"/>
      <c r="D23" s="138"/>
    </row>
    <row r="24" spans="2:4" ht="12.75">
      <c r="B24" s="135"/>
      <c r="C24" s="139"/>
      <c r="D24" s="139"/>
    </row>
    <row r="25" spans="2:4" ht="12.75">
      <c r="B25" s="135"/>
      <c r="C25" s="139"/>
      <c r="D25" s="139"/>
    </row>
    <row r="26" spans="2:4" ht="12.75">
      <c r="B26" s="135"/>
      <c r="C26" s="139"/>
      <c r="D26" s="139"/>
    </row>
    <row r="27" spans="2:4" ht="12.75">
      <c r="B27" s="135"/>
      <c r="C27" s="139"/>
      <c r="D27" s="139"/>
    </row>
    <row r="28" spans="2:4" ht="12.75">
      <c r="B28" s="135"/>
      <c r="C28" s="139"/>
      <c r="D28" s="139"/>
    </row>
    <row r="29" spans="2:4" ht="12.75">
      <c r="B29" s="135"/>
      <c r="C29" s="139"/>
      <c r="D29" s="139"/>
    </row>
    <row r="30" spans="2:4" ht="12.75">
      <c r="B30" s="134"/>
      <c r="C30" s="134"/>
      <c r="D30" s="134"/>
    </row>
    <row r="31" spans="2:4" ht="12.75">
      <c r="B31" s="134"/>
      <c r="C31" s="134"/>
      <c r="D31" s="134"/>
    </row>
    <row r="32" spans="2:4" ht="15">
      <c r="B32" s="136"/>
      <c r="C32" s="134"/>
      <c r="D32" s="134"/>
    </row>
    <row r="33" spans="2:4" ht="15">
      <c r="B33" s="136"/>
      <c r="C33" s="134"/>
      <c r="D33" s="134"/>
    </row>
    <row r="34" spans="2:4" ht="15">
      <c r="B34" s="136"/>
      <c r="C34" s="134"/>
      <c r="D34" s="134"/>
    </row>
    <row r="35" spans="2:4" ht="15">
      <c r="B35" s="136"/>
      <c r="C35" s="134"/>
      <c r="D35" s="134"/>
    </row>
    <row r="36" spans="2:4" ht="15">
      <c r="B36" s="136"/>
      <c r="C36" s="134"/>
      <c r="D36" s="134"/>
    </row>
    <row r="37" spans="2:4" ht="15">
      <c r="B37" s="136"/>
      <c r="C37" s="134"/>
      <c r="D37" s="134"/>
    </row>
    <row r="38" spans="2:4" ht="15">
      <c r="B38" s="140"/>
      <c r="C38" s="134"/>
      <c r="D38" s="134"/>
    </row>
    <row r="39" spans="2:4" ht="15">
      <c r="B39" s="136"/>
      <c r="C39" s="134"/>
      <c r="D39" s="134"/>
    </row>
    <row r="40" spans="2:4" ht="15">
      <c r="B40" s="136"/>
      <c r="C40" s="134"/>
      <c r="D40" s="134"/>
    </row>
    <row r="41" spans="2:4" ht="15">
      <c r="B41" s="136"/>
      <c r="C41" s="134"/>
      <c r="D41" s="134"/>
    </row>
    <row r="42" spans="2:4" ht="12.75">
      <c r="B42" s="134"/>
      <c r="C42" s="134"/>
      <c r="D42" s="134"/>
    </row>
    <row r="43" spans="2:4" ht="12.75">
      <c r="B43" s="134"/>
      <c r="C43" s="134"/>
      <c r="D43" s="134"/>
    </row>
    <row r="44" spans="2:4" ht="12.75">
      <c r="B44" s="134"/>
      <c r="C44" s="134"/>
      <c r="D44" s="134"/>
    </row>
  </sheetData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1" sqref="G41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138</v>
      </c>
      <c r="B1" s="2"/>
      <c r="C1" s="2"/>
      <c r="D1" s="2"/>
      <c r="E1" s="2"/>
      <c r="F1" s="2"/>
      <c r="G1" s="288"/>
    </row>
    <row r="2" ht="13.5" customHeight="1">
      <c r="G2" s="289"/>
    </row>
    <row r="3" spans="1:7" ht="31.5" customHeight="1">
      <c r="A3" s="291" t="s">
        <v>0</v>
      </c>
      <c r="B3" s="5">
        <v>2007</v>
      </c>
      <c r="C3" s="6"/>
      <c r="D3" s="5">
        <v>2008</v>
      </c>
      <c r="E3" s="6"/>
      <c r="F3" s="5" t="s">
        <v>139</v>
      </c>
      <c r="G3" s="32"/>
    </row>
    <row r="4" spans="1:7" ht="31.5" customHeight="1">
      <c r="A4" s="292"/>
      <c r="B4" s="8" t="s">
        <v>1</v>
      </c>
      <c r="C4" s="8" t="s">
        <v>103</v>
      </c>
      <c r="D4" s="8" t="s">
        <v>1</v>
      </c>
      <c r="E4" s="8" t="s">
        <v>103</v>
      </c>
      <c r="F4" s="8" t="s">
        <v>1</v>
      </c>
      <c r="G4" s="33" t="s">
        <v>103</v>
      </c>
    </row>
    <row r="5" spans="1:7" ht="27" customHeight="1">
      <c r="A5" s="9" t="s">
        <v>2</v>
      </c>
      <c r="B5" s="10">
        <v>114503</v>
      </c>
      <c r="C5" s="10">
        <v>133861</v>
      </c>
      <c r="D5" s="10">
        <v>125228</v>
      </c>
      <c r="E5" s="10">
        <v>144490</v>
      </c>
      <c r="F5" s="10">
        <v>117415</v>
      </c>
      <c r="G5" s="166">
        <v>138314</v>
      </c>
    </row>
    <row r="6" spans="1:7" ht="27" customHeight="1">
      <c r="A6" s="9" t="s">
        <v>3</v>
      </c>
      <c r="B6" s="10">
        <v>86655</v>
      </c>
      <c r="C6" s="10">
        <v>86343</v>
      </c>
      <c r="D6" s="10">
        <v>98424</v>
      </c>
      <c r="E6" s="10">
        <v>99897</v>
      </c>
      <c r="F6" s="10">
        <v>90042</v>
      </c>
      <c r="G6" s="166">
        <v>90246</v>
      </c>
    </row>
    <row r="7" spans="1:7" ht="27" customHeight="1">
      <c r="A7" s="9" t="s">
        <v>4</v>
      </c>
      <c r="B7" s="10">
        <v>99841</v>
      </c>
      <c r="C7" s="10">
        <v>103396</v>
      </c>
      <c r="D7" s="10">
        <v>115987</v>
      </c>
      <c r="E7" s="10">
        <v>122014</v>
      </c>
      <c r="F7" s="10">
        <v>99673</v>
      </c>
      <c r="G7" s="166">
        <v>103146</v>
      </c>
    </row>
    <row r="8" spans="1:7" ht="27" customHeight="1">
      <c r="A8" s="11" t="s">
        <v>5</v>
      </c>
      <c r="B8" s="12">
        <v>300999</v>
      </c>
      <c r="C8" s="12">
        <v>323600</v>
      </c>
      <c r="D8" s="12">
        <v>339639</v>
      </c>
      <c r="E8" s="12">
        <v>366401</v>
      </c>
      <c r="F8" s="12">
        <v>307130</v>
      </c>
      <c r="G8" s="167">
        <v>331706</v>
      </c>
    </row>
    <row r="9" spans="1:7" ht="27" customHeight="1">
      <c r="A9" s="9" t="s">
        <v>6</v>
      </c>
      <c r="B9" s="10">
        <v>92982</v>
      </c>
      <c r="C9" s="10">
        <v>94269</v>
      </c>
      <c r="D9" s="10">
        <v>96210</v>
      </c>
      <c r="E9" s="10">
        <v>97364</v>
      </c>
      <c r="F9" s="10">
        <v>91269</v>
      </c>
      <c r="G9" s="166">
        <v>91483</v>
      </c>
    </row>
    <row r="10" spans="1:7" ht="27" customHeight="1">
      <c r="A10" s="9" t="s">
        <v>7</v>
      </c>
      <c r="B10" s="10">
        <v>83963</v>
      </c>
      <c r="C10" s="10">
        <v>86831</v>
      </c>
      <c r="D10" s="10">
        <v>87375</v>
      </c>
      <c r="E10" s="10">
        <v>96647</v>
      </c>
      <c r="F10" s="10">
        <v>83609</v>
      </c>
      <c r="G10" s="166">
        <v>89204</v>
      </c>
    </row>
    <row r="11" spans="1:7" ht="27" customHeight="1">
      <c r="A11" s="9" t="s">
        <v>8</v>
      </c>
      <c r="B11" s="10">
        <v>74534</v>
      </c>
      <c r="C11" s="10">
        <v>69782</v>
      </c>
      <c r="D11" s="10">
        <v>76627</v>
      </c>
      <c r="E11" s="10">
        <v>63360</v>
      </c>
      <c r="F11" s="10">
        <v>70662</v>
      </c>
      <c r="G11" s="166">
        <v>70071</v>
      </c>
    </row>
    <row r="12" spans="1:7" ht="27" customHeight="1">
      <c r="A12" s="11" t="s">
        <v>9</v>
      </c>
      <c r="B12" s="12">
        <v>251479</v>
      </c>
      <c r="C12" s="12">
        <v>250882</v>
      </c>
      <c r="D12" s="12">
        <v>260212</v>
      </c>
      <c r="E12" s="12">
        <v>257371</v>
      </c>
      <c r="F12" s="12">
        <v>245540</v>
      </c>
      <c r="G12" s="167">
        <v>250758</v>
      </c>
    </row>
    <row r="13" spans="1:7" ht="27" customHeight="1">
      <c r="A13" s="13" t="s">
        <v>10</v>
      </c>
      <c r="B13" s="14">
        <v>552478</v>
      </c>
      <c r="C13" s="14">
        <v>574482</v>
      </c>
      <c r="D13" s="14">
        <v>599851</v>
      </c>
      <c r="E13" s="14">
        <v>623772</v>
      </c>
      <c r="F13" s="14">
        <v>552670</v>
      </c>
      <c r="G13" s="168">
        <v>582464</v>
      </c>
    </row>
    <row r="14" spans="1:7" ht="27" customHeight="1">
      <c r="A14" s="15" t="s">
        <v>11</v>
      </c>
      <c r="B14" s="10">
        <v>106670</v>
      </c>
      <c r="C14" s="10">
        <v>90663</v>
      </c>
      <c r="D14" s="10">
        <v>112508</v>
      </c>
      <c r="E14" s="10">
        <v>91931</v>
      </c>
      <c r="F14" s="10">
        <v>98683</v>
      </c>
      <c r="G14" s="166">
        <v>84366</v>
      </c>
    </row>
    <row r="15" spans="1:7" ht="27" customHeight="1">
      <c r="A15" s="15" t="s">
        <v>12</v>
      </c>
      <c r="B15" s="10">
        <v>96148</v>
      </c>
      <c r="C15" s="10">
        <v>105680</v>
      </c>
      <c r="D15" s="10">
        <v>98044</v>
      </c>
      <c r="E15" s="10">
        <v>113039</v>
      </c>
      <c r="F15" s="10">
        <v>89460</v>
      </c>
      <c r="G15" s="166">
        <v>102778</v>
      </c>
    </row>
    <row r="16" spans="1:7" ht="27" customHeight="1">
      <c r="A16" s="15" t="s">
        <v>13</v>
      </c>
      <c r="B16" s="10">
        <v>85315</v>
      </c>
      <c r="C16" s="10">
        <v>87007</v>
      </c>
      <c r="D16" s="10">
        <v>84194</v>
      </c>
      <c r="E16" s="10">
        <v>83868</v>
      </c>
      <c r="F16" s="10">
        <v>78928</v>
      </c>
      <c r="G16" s="166">
        <v>78452</v>
      </c>
    </row>
    <row r="17" spans="1:7" ht="27" customHeight="1">
      <c r="A17" s="11" t="s">
        <v>14</v>
      </c>
      <c r="B17" s="12">
        <v>288133</v>
      </c>
      <c r="C17" s="12">
        <v>283350</v>
      </c>
      <c r="D17" s="12">
        <v>294746</v>
      </c>
      <c r="E17" s="12">
        <v>288838</v>
      </c>
      <c r="F17" s="12">
        <v>267071</v>
      </c>
      <c r="G17" s="167">
        <v>265596</v>
      </c>
    </row>
    <row r="18" spans="1:7" ht="27" customHeight="1">
      <c r="A18" s="13" t="s">
        <v>106</v>
      </c>
      <c r="B18" s="14">
        <v>840611</v>
      </c>
      <c r="C18" s="14">
        <v>857832</v>
      </c>
      <c r="D18" s="14">
        <v>894597</v>
      </c>
      <c r="E18" s="14">
        <v>912610</v>
      </c>
      <c r="F18" s="14">
        <v>819741</v>
      </c>
      <c r="G18" s="168">
        <v>848060</v>
      </c>
    </row>
    <row r="19" spans="1:7" ht="27" customHeight="1">
      <c r="A19" s="15" t="s">
        <v>15</v>
      </c>
      <c r="B19" s="10">
        <v>101362</v>
      </c>
      <c r="C19" s="10">
        <v>101361</v>
      </c>
      <c r="D19" s="10">
        <v>104069</v>
      </c>
      <c r="E19" s="10">
        <v>101959</v>
      </c>
      <c r="F19" s="10">
        <v>100677</v>
      </c>
      <c r="G19" s="166">
        <v>98938</v>
      </c>
    </row>
    <row r="20" spans="1:7" ht="27" customHeight="1">
      <c r="A20" s="15" t="s">
        <v>16</v>
      </c>
      <c r="B20" s="10">
        <v>99885</v>
      </c>
      <c r="C20" s="10">
        <v>102522</v>
      </c>
      <c r="D20" s="10">
        <v>98663</v>
      </c>
      <c r="E20" s="10">
        <v>93176</v>
      </c>
      <c r="F20" s="10">
        <v>101626</v>
      </c>
      <c r="G20" s="166">
        <v>98919</v>
      </c>
    </row>
    <row r="21" spans="1:7" ht="27" customHeight="1">
      <c r="A21" s="15" t="s">
        <v>17</v>
      </c>
      <c r="B21" s="10">
        <v>135373</v>
      </c>
      <c r="C21" s="10">
        <v>114415</v>
      </c>
      <c r="D21" s="10">
        <v>129099</v>
      </c>
      <c r="E21" s="10">
        <v>99004</v>
      </c>
      <c r="F21" s="10">
        <v>134535</v>
      </c>
      <c r="G21" s="166">
        <v>107652</v>
      </c>
    </row>
    <row r="22" spans="1:7" ht="27" customHeight="1">
      <c r="A22" s="11" t="s">
        <v>18</v>
      </c>
      <c r="B22" s="12">
        <v>336620</v>
      </c>
      <c r="C22" s="12">
        <v>318298</v>
      </c>
      <c r="D22" s="12">
        <v>331831</v>
      </c>
      <c r="E22" s="12">
        <v>294139</v>
      </c>
      <c r="F22" s="12">
        <v>336838</v>
      </c>
      <c r="G22" s="167">
        <v>305509</v>
      </c>
    </row>
    <row r="23" spans="1:7" ht="27" customHeight="1">
      <c r="A23" s="13" t="s">
        <v>19</v>
      </c>
      <c r="B23" s="14">
        <v>624753</v>
      </c>
      <c r="C23" s="14">
        <v>601648</v>
      </c>
      <c r="D23" s="14">
        <v>626577</v>
      </c>
      <c r="E23" s="14">
        <v>582977</v>
      </c>
      <c r="F23" s="14">
        <v>603909</v>
      </c>
      <c r="G23" s="168">
        <v>571105</v>
      </c>
    </row>
    <row r="24" spans="1:7" ht="12" customHeight="1">
      <c r="A24" s="13"/>
      <c r="B24" s="14"/>
      <c r="C24" s="14"/>
      <c r="D24" s="14"/>
      <c r="E24" s="14"/>
      <c r="F24" s="14"/>
      <c r="G24" s="168"/>
    </row>
    <row r="25" spans="1:7" s="17" customFormat="1" ht="31.5" customHeight="1">
      <c r="A25" s="38" t="s">
        <v>20</v>
      </c>
      <c r="B25" s="16">
        <v>1177231</v>
      </c>
      <c r="C25" s="16">
        <v>1176130</v>
      </c>
      <c r="D25" s="16">
        <v>1226428</v>
      </c>
      <c r="E25" s="16">
        <v>1206749</v>
      </c>
      <c r="F25" s="16">
        <v>1156579</v>
      </c>
      <c r="G25" s="169">
        <v>1153569</v>
      </c>
    </row>
    <row r="26" ht="15.75" customHeight="1">
      <c r="A26" s="18" t="s">
        <v>101</v>
      </c>
    </row>
    <row r="27" spans="1:7" ht="15.75">
      <c r="A27" s="93" t="s">
        <v>116</v>
      </c>
      <c r="F27"/>
      <c r="G27"/>
    </row>
    <row r="28" ht="15.75">
      <c r="A28" s="93" t="s">
        <v>129</v>
      </c>
    </row>
  </sheetData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5" sqref="D35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93" t="s">
        <v>21</v>
      </c>
      <c r="B1" s="293"/>
      <c r="C1" s="293"/>
      <c r="D1" s="293"/>
    </row>
    <row r="2" spans="1:4" ht="19.5" customHeight="1">
      <c r="A2" s="1" t="s">
        <v>181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>
        <v>2008</v>
      </c>
      <c r="C4" s="21">
        <v>2009</v>
      </c>
      <c r="D4" s="21" t="s">
        <v>23</v>
      </c>
    </row>
    <row r="5" spans="1:4" s="17" customFormat="1" ht="19.5" customHeight="1">
      <c r="A5" s="22" t="s">
        <v>24</v>
      </c>
      <c r="B5" s="23">
        <v>78993</v>
      </c>
      <c r="C5" s="23">
        <v>60322</v>
      </c>
      <c r="D5" s="94">
        <v>-23.636271568366823</v>
      </c>
    </row>
    <row r="6" spans="1:4" ht="15.75" customHeight="1">
      <c r="A6" s="15" t="s">
        <v>26</v>
      </c>
      <c r="B6" s="24">
        <v>34341</v>
      </c>
      <c r="C6" s="24">
        <v>29992</v>
      </c>
      <c r="D6" s="25">
        <v>-12.664162371509278</v>
      </c>
    </row>
    <row r="7" spans="1:4" ht="15.75" customHeight="1">
      <c r="A7" s="15" t="s">
        <v>27</v>
      </c>
      <c r="B7" s="24">
        <v>3151</v>
      </c>
      <c r="C7" s="24">
        <v>2204</v>
      </c>
      <c r="D7" s="25">
        <v>-30.053951126626473</v>
      </c>
    </row>
    <row r="8" spans="1:4" ht="15.75" customHeight="1">
      <c r="A8" s="15" t="s">
        <v>28</v>
      </c>
      <c r="B8" s="24">
        <v>4681</v>
      </c>
      <c r="C8" s="24">
        <v>5009</v>
      </c>
      <c r="D8" s="25">
        <v>7.007049775688955</v>
      </c>
    </row>
    <row r="9" spans="1:4" ht="15.75" customHeight="1">
      <c r="A9" s="15" t="s">
        <v>29</v>
      </c>
      <c r="B9" s="24">
        <v>2712</v>
      </c>
      <c r="C9" s="24">
        <v>1495</v>
      </c>
      <c r="D9" s="25">
        <v>-44.87463126843658</v>
      </c>
    </row>
    <row r="10" spans="1:4" ht="15.75" customHeight="1">
      <c r="A10" s="15" t="s">
        <v>30</v>
      </c>
      <c r="B10" s="24">
        <v>33544</v>
      </c>
      <c r="C10" s="24">
        <v>21611</v>
      </c>
      <c r="D10" s="25">
        <v>-35.57417123777725</v>
      </c>
    </row>
    <row r="11" spans="1:4" ht="15.75" customHeight="1">
      <c r="A11" s="15" t="s">
        <v>31</v>
      </c>
      <c r="B11" s="24">
        <v>564</v>
      </c>
      <c r="C11" s="24">
        <v>11</v>
      </c>
      <c r="D11" s="25">
        <v>-98.04964539007092</v>
      </c>
    </row>
    <row r="12" spans="1:4" s="17" customFormat="1" ht="19.5" customHeight="1">
      <c r="A12" s="26" t="s">
        <v>32</v>
      </c>
      <c r="B12" s="27">
        <v>69150</v>
      </c>
      <c r="C12" s="27">
        <v>60314</v>
      </c>
      <c r="D12" s="28">
        <v>-12.778018799710779</v>
      </c>
    </row>
    <row r="13" spans="1:4" ht="15.75" customHeight="1">
      <c r="A13" s="15" t="s">
        <v>34</v>
      </c>
      <c r="B13" s="24">
        <v>9074</v>
      </c>
      <c r="C13" s="24">
        <v>6822</v>
      </c>
      <c r="D13" s="25">
        <v>-24.81816178091249</v>
      </c>
    </row>
    <row r="14" spans="1:4" ht="15.75" customHeight="1">
      <c r="A14" s="15" t="s">
        <v>35</v>
      </c>
      <c r="B14" s="24">
        <v>31493</v>
      </c>
      <c r="C14" s="24">
        <v>27484</v>
      </c>
      <c r="D14" s="25">
        <v>-12.729812974311756</v>
      </c>
    </row>
    <row r="15" spans="1:4" ht="15.75" customHeight="1">
      <c r="A15" s="15" t="s">
        <v>36</v>
      </c>
      <c r="B15" s="24">
        <v>7809</v>
      </c>
      <c r="C15" s="24">
        <v>6683</v>
      </c>
      <c r="D15" s="25">
        <v>-14.419259828403113</v>
      </c>
    </row>
    <row r="16" spans="1:4" ht="15.75" customHeight="1">
      <c r="A16" s="15" t="s">
        <v>37</v>
      </c>
      <c r="B16" s="24">
        <v>19013</v>
      </c>
      <c r="C16" s="24">
        <v>18009</v>
      </c>
      <c r="D16" s="25">
        <v>-5.280597485930684</v>
      </c>
    </row>
    <row r="17" spans="1:4" ht="15.75" customHeight="1">
      <c r="A17" s="15" t="s">
        <v>38</v>
      </c>
      <c r="B17" s="170" t="s">
        <v>140</v>
      </c>
      <c r="C17" s="170" t="s">
        <v>140</v>
      </c>
      <c r="D17" s="171" t="s">
        <v>141</v>
      </c>
    </row>
    <row r="18" spans="1:4" ht="15.75" customHeight="1">
      <c r="A18" s="15" t="s">
        <v>39</v>
      </c>
      <c r="B18" s="24">
        <v>1761</v>
      </c>
      <c r="C18" s="24">
        <v>1316</v>
      </c>
      <c r="D18" s="25">
        <v>-25.269733106189662</v>
      </c>
    </row>
    <row r="19" spans="1:4" s="17" customFormat="1" ht="19.5" customHeight="1">
      <c r="A19" s="26" t="s">
        <v>40</v>
      </c>
      <c r="B19" s="27">
        <v>64154</v>
      </c>
      <c r="C19" s="27">
        <v>66662</v>
      </c>
      <c r="D19" s="28">
        <v>3.909343143062017</v>
      </c>
    </row>
    <row r="20" spans="1:4" s="17" customFormat="1" ht="19.5" customHeight="1">
      <c r="A20" s="90" t="s">
        <v>109</v>
      </c>
      <c r="B20" s="29">
        <v>11773</v>
      </c>
      <c r="C20" s="24">
        <v>11363</v>
      </c>
      <c r="D20" s="25">
        <v>-3.4825448059118287</v>
      </c>
    </row>
    <row r="21" spans="1:4" ht="15.75" customHeight="1">
      <c r="A21" s="15" t="s">
        <v>41</v>
      </c>
      <c r="B21" s="24">
        <v>19210</v>
      </c>
      <c r="C21" s="24">
        <v>17577</v>
      </c>
      <c r="D21" s="25">
        <v>-8.500780843310778</v>
      </c>
    </row>
    <row r="22" spans="1:4" ht="15.75" customHeight="1">
      <c r="A22" s="15" t="s">
        <v>42</v>
      </c>
      <c r="B22" s="24">
        <v>1940</v>
      </c>
      <c r="C22" s="24">
        <v>1816</v>
      </c>
      <c r="D22" s="25">
        <v>-6.391752577319593</v>
      </c>
    </row>
    <row r="23" spans="1:4" ht="15.75" customHeight="1">
      <c r="A23" s="15" t="s">
        <v>43</v>
      </c>
      <c r="B23" s="24">
        <v>9995</v>
      </c>
      <c r="C23" s="24">
        <v>8349</v>
      </c>
      <c r="D23" s="25">
        <v>-16.46823411705853</v>
      </c>
    </row>
    <row r="24" spans="1:4" ht="15.75" customHeight="1">
      <c r="A24" s="15" t="s">
        <v>44</v>
      </c>
      <c r="B24" s="24">
        <v>1288</v>
      </c>
      <c r="C24" s="24">
        <v>1229</v>
      </c>
      <c r="D24" s="25">
        <v>-4.580745341614914</v>
      </c>
    </row>
    <row r="25" spans="1:4" ht="15.75" customHeight="1">
      <c r="A25" s="15" t="s">
        <v>104</v>
      </c>
      <c r="B25" s="24">
        <v>19759</v>
      </c>
      <c r="C25" s="24">
        <v>26233</v>
      </c>
      <c r="D25" s="25">
        <v>32.76481603320005</v>
      </c>
    </row>
    <row r="26" spans="1:4" ht="15.75" customHeight="1">
      <c r="A26" s="15" t="s">
        <v>45</v>
      </c>
      <c r="B26" s="24">
        <v>189</v>
      </c>
      <c r="C26" s="24">
        <v>95</v>
      </c>
      <c r="D26" s="25">
        <v>-49.735449735449734</v>
      </c>
    </row>
    <row r="27" spans="1:4" s="17" customFormat="1" ht="19.5" customHeight="1">
      <c r="A27" s="26" t="s">
        <v>46</v>
      </c>
      <c r="B27" s="27">
        <v>13310</v>
      </c>
      <c r="C27" s="27">
        <v>8514</v>
      </c>
      <c r="D27" s="28">
        <v>-36.03305785123967</v>
      </c>
    </row>
    <row r="28" spans="1:4" ht="15.75" customHeight="1">
      <c r="A28" s="15" t="s">
        <v>47</v>
      </c>
      <c r="B28" s="24">
        <v>13310</v>
      </c>
      <c r="C28" s="24">
        <v>8514</v>
      </c>
      <c r="D28" s="25">
        <v>-36.03305785123967</v>
      </c>
    </row>
    <row r="29" spans="1:4" ht="15.75" customHeight="1">
      <c r="A29" s="15" t="s">
        <v>48</v>
      </c>
      <c r="B29" s="170" t="s">
        <v>140</v>
      </c>
      <c r="C29" s="170" t="s">
        <v>140</v>
      </c>
      <c r="D29" s="171" t="s">
        <v>141</v>
      </c>
    </row>
    <row r="30" spans="1:4" s="17" customFormat="1" ht="19.5" customHeight="1">
      <c r="A30" s="26" t="s">
        <v>49</v>
      </c>
      <c r="B30" s="27">
        <v>37</v>
      </c>
      <c r="C30" s="27">
        <v>8</v>
      </c>
      <c r="D30" s="28">
        <v>-78.37837837837839</v>
      </c>
    </row>
    <row r="31" spans="1:4" ht="15.75" customHeight="1">
      <c r="A31" s="15" t="s">
        <v>50</v>
      </c>
      <c r="B31" s="24">
        <v>8</v>
      </c>
      <c r="C31" s="24">
        <v>0</v>
      </c>
      <c r="D31" s="25">
        <v>-100</v>
      </c>
    </row>
    <row r="32" spans="1:4" ht="15.75" customHeight="1">
      <c r="A32" s="15" t="s">
        <v>51</v>
      </c>
      <c r="B32" s="24">
        <v>29</v>
      </c>
      <c r="C32" s="24">
        <v>2</v>
      </c>
      <c r="D32" s="25">
        <v>-93.10344827586206</v>
      </c>
    </row>
    <row r="33" spans="1:4" ht="15.75" customHeight="1">
      <c r="A33" s="15" t="s">
        <v>52</v>
      </c>
      <c r="B33" s="24">
        <v>0</v>
      </c>
      <c r="C33" s="24">
        <v>6</v>
      </c>
      <c r="D33" s="171" t="s">
        <v>141</v>
      </c>
    </row>
    <row r="34" spans="1:4" s="17" customFormat="1" ht="19.5" customHeight="1">
      <c r="A34" s="26" t="s">
        <v>53</v>
      </c>
      <c r="B34" s="27">
        <v>223</v>
      </c>
      <c r="C34" s="27">
        <v>144</v>
      </c>
      <c r="D34" s="102">
        <v>-35.426008968609864</v>
      </c>
    </row>
    <row r="35" spans="1:4" ht="36" customHeight="1">
      <c r="A35" s="20" t="s">
        <v>54</v>
      </c>
      <c r="B35" s="30">
        <v>225867</v>
      </c>
      <c r="C35" s="30">
        <v>195964</v>
      </c>
      <c r="D35" s="172">
        <v>-13.239207144027233</v>
      </c>
    </row>
    <row r="37" ht="15.75">
      <c r="A37" s="93" t="s">
        <v>108</v>
      </c>
    </row>
    <row r="38" s="72" customFormat="1" ht="14.25">
      <c r="A38" s="93"/>
    </row>
  </sheetData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B37">
      <selection activeCell="D54" sqref="D54"/>
    </sheetView>
  </sheetViews>
  <sheetFormatPr defaultColWidth="9.140625" defaultRowHeight="12.75"/>
  <cols>
    <col min="1" max="1" width="30.7109375" style="3" customWidth="1"/>
    <col min="2" max="4" width="14.28125" style="3" customWidth="1"/>
    <col min="5" max="16384" width="9.140625" style="3" customWidth="1"/>
  </cols>
  <sheetData>
    <row r="1" spans="1:4" ht="18" customHeight="1">
      <c r="A1" s="1" t="s">
        <v>142</v>
      </c>
      <c r="B1" s="2"/>
      <c r="C1" s="2"/>
      <c r="D1" s="2"/>
    </row>
    <row r="2" ht="8.25" customHeight="1"/>
    <row r="3" spans="1:4" ht="20.25" customHeight="1">
      <c r="A3" s="294" t="s">
        <v>0</v>
      </c>
      <c r="B3" s="6" t="s">
        <v>55</v>
      </c>
      <c r="C3" s="31"/>
      <c r="D3" s="32"/>
    </row>
    <row r="4" spans="1:4" ht="20.25" customHeight="1">
      <c r="A4" s="295"/>
      <c r="B4" s="33">
        <v>2007</v>
      </c>
      <c r="C4" s="33">
        <v>2008</v>
      </c>
      <c r="D4" s="33" t="s">
        <v>175</v>
      </c>
    </row>
    <row r="5" spans="1:4" ht="18.75" customHeight="1">
      <c r="A5" s="15" t="s">
        <v>2</v>
      </c>
      <c r="B5" s="34">
        <v>91628</v>
      </c>
      <c r="C5" s="34">
        <v>94579</v>
      </c>
      <c r="D5" s="34">
        <v>88591</v>
      </c>
    </row>
    <row r="6" spans="1:4" ht="18.75" customHeight="1">
      <c r="A6" s="15" t="s">
        <v>3</v>
      </c>
      <c r="B6" s="34">
        <v>72338</v>
      </c>
      <c r="C6" s="34">
        <v>77763</v>
      </c>
      <c r="D6" s="34">
        <v>67892</v>
      </c>
    </row>
    <row r="7" spans="1:4" ht="18.75" customHeight="1">
      <c r="A7" s="15" t="s">
        <v>4</v>
      </c>
      <c r="B7" s="34">
        <v>79965</v>
      </c>
      <c r="C7" s="34">
        <v>89152</v>
      </c>
      <c r="D7" s="34">
        <v>76425</v>
      </c>
    </row>
    <row r="8" spans="1:4" ht="17.25" customHeight="1">
      <c r="A8" s="11" t="s">
        <v>5</v>
      </c>
      <c r="B8" s="35">
        <v>243931</v>
      </c>
      <c r="C8" s="35">
        <v>261494</v>
      </c>
      <c r="D8" s="35">
        <v>232908</v>
      </c>
    </row>
    <row r="9" spans="1:4" ht="18.75" customHeight="1">
      <c r="A9" s="15" t="s">
        <v>6</v>
      </c>
      <c r="B9" s="34">
        <v>70297</v>
      </c>
      <c r="C9" s="34">
        <v>72837</v>
      </c>
      <c r="D9" s="34">
        <v>68969</v>
      </c>
    </row>
    <row r="10" spans="1:4" ht="18.75" customHeight="1">
      <c r="A10" s="15" t="s">
        <v>7</v>
      </c>
      <c r="B10" s="34">
        <v>65301</v>
      </c>
      <c r="C10" s="34">
        <v>67705</v>
      </c>
      <c r="D10" s="34">
        <v>64761</v>
      </c>
    </row>
    <row r="11" spans="1:4" ht="18.75" customHeight="1">
      <c r="A11" s="15" t="s">
        <v>8</v>
      </c>
      <c r="B11" s="34">
        <v>52584</v>
      </c>
      <c r="C11" s="34">
        <v>53722</v>
      </c>
      <c r="D11" s="34">
        <v>46866</v>
      </c>
    </row>
    <row r="12" spans="1:4" ht="18.75" customHeight="1">
      <c r="A12" s="11" t="s">
        <v>9</v>
      </c>
      <c r="B12" s="35">
        <v>188182</v>
      </c>
      <c r="C12" s="35">
        <v>194264</v>
      </c>
      <c r="D12" s="35">
        <v>180596</v>
      </c>
    </row>
    <row r="13" spans="1:4" ht="17.25" customHeight="1">
      <c r="A13" s="13" t="s">
        <v>10</v>
      </c>
      <c r="B13" s="92">
        <v>432113</v>
      </c>
      <c r="C13" s="92">
        <v>455758</v>
      </c>
      <c r="D13" s="92">
        <v>413504</v>
      </c>
    </row>
    <row r="14" spans="1:4" ht="18.75" customHeight="1">
      <c r="A14" s="15" t="s">
        <v>11</v>
      </c>
      <c r="B14" s="34">
        <v>77225</v>
      </c>
      <c r="C14" s="34">
        <v>81169</v>
      </c>
      <c r="D14" s="34">
        <v>71872</v>
      </c>
    </row>
    <row r="15" spans="1:4" ht="18.75" customHeight="1">
      <c r="A15" s="15" t="s">
        <v>12</v>
      </c>
      <c r="B15" s="34">
        <v>69941</v>
      </c>
      <c r="C15" s="34">
        <v>71605</v>
      </c>
      <c r="D15" s="34">
        <v>63365</v>
      </c>
    </row>
    <row r="16" spans="1:4" ht="18.75" customHeight="1">
      <c r="A16" s="15" t="s">
        <v>13</v>
      </c>
      <c r="B16" s="34">
        <v>65542</v>
      </c>
      <c r="C16" s="34">
        <v>65632</v>
      </c>
      <c r="D16" s="34">
        <v>60144</v>
      </c>
    </row>
    <row r="17" spans="1:4" ht="18" customHeight="1">
      <c r="A17" s="11" t="s">
        <v>14</v>
      </c>
      <c r="B17" s="36">
        <v>212708</v>
      </c>
      <c r="C17" s="36">
        <v>218406</v>
      </c>
      <c r="D17" s="36">
        <v>195381</v>
      </c>
    </row>
    <row r="18" spans="1:4" ht="18" customHeight="1">
      <c r="A18" s="13" t="s">
        <v>106</v>
      </c>
      <c r="B18" s="105">
        <v>644821</v>
      </c>
      <c r="C18" s="105">
        <v>674164</v>
      </c>
      <c r="D18" s="105">
        <v>608885</v>
      </c>
    </row>
    <row r="19" spans="1:4" ht="18.75" customHeight="1">
      <c r="A19" s="15" t="s">
        <v>15</v>
      </c>
      <c r="B19" s="34">
        <v>81244</v>
      </c>
      <c r="C19" s="34">
        <v>83524</v>
      </c>
      <c r="D19" s="34">
        <v>80197</v>
      </c>
    </row>
    <row r="20" spans="1:4" ht="18.75" customHeight="1">
      <c r="A20" s="15" t="s">
        <v>16</v>
      </c>
      <c r="B20" s="34">
        <v>77236</v>
      </c>
      <c r="C20" s="34">
        <v>75380</v>
      </c>
      <c r="D20" s="34">
        <v>78544</v>
      </c>
    </row>
    <row r="21" spans="1:4" ht="18.75" customHeight="1">
      <c r="A21" s="15" t="s">
        <v>17</v>
      </c>
      <c r="B21" s="34">
        <v>103670</v>
      </c>
      <c r="C21" s="34">
        <v>97388</v>
      </c>
      <c r="D21" s="34">
        <v>103730</v>
      </c>
    </row>
    <row r="22" spans="1:4" ht="17.25" customHeight="1">
      <c r="A22" s="11" t="s">
        <v>18</v>
      </c>
      <c r="B22" s="35">
        <v>262150</v>
      </c>
      <c r="C22" s="35">
        <v>256292</v>
      </c>
      <c r="D22" s="35">
        <v>262471</v>
      </c>
    </row>
    <row r="23" spans="1:4" ht="17.25" customHeight="1">
      <c r="A23" s="13" t="s">
        <v>19</v>
      </c>
      <c r="B23" s="92">
        <v>474858</v>
      </c>
      <c r="C23" s="92">
        <v>474698</v>
      </c>
      <c r="D23" s="92">
        <v>457852</v>
      </c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906971</v>
      </c>
      <c r="C25" s="39">
        <v>930456</v>
      </c>
      <c r="D25" s="39">
        <v>871356</v>
      </c>
    </row>
    <row r="26" ht="21" customHeight="1">
      <c r="A26" s="93" t="s">
        <v>176</v>
      </c>
    </row>
    <row r="27" ht="21" customHeight="1">
      <c r="A27" s="93"/>
    </row>
    <row r="28" spans="1:4" ht="15.75">
      <c r="A28" s="293" t="s">
        <v>186</v>
      </c>
      <c r="B28" s="293"/>
      <c r="C28" s="293"/>
      <c r="D28" s="293"/>
    </row>
    <row r="29" spans="1:4" ht="15.75" customHeight="1" hidden="1">
      <c r="A29" s="293" t="s">
        <v>101</v>
      </c>
      <c r="B29" s="293"/>
      <c r="C29" s="293"/>
      <c r="D29" s="293"/>
    </row>
    <row r="30" spans="2:4" ht="12" customHeight="1">
      <c r="B30" s="1"/>
      <c r="C30" s="1"/>
      <c r="D30" s="1"/>
    </row>
    <row r="31" spans="1:4" ht="19.5" customHeight="1">
      <c r="A31" s="40" t="s">
        <v>56</v>
      </c>
      <c r="B31" s="41">
        <v>2008</v>
      </c>
      <c r="C31" s="41" t="s">
        <v>143</v>
      </c>
      <c r="D31" s="42" t="s">
        <v>57</v>
      </c>
    </row>
    <row r="32" spans="1:4" ht="19.5" customHeight="1">
      <c r="A32" s="43" t="s">
        <v>58</v>
      </c>
      <c r="B32" s="44">
        <v>821325</v>
      </c>
      <c r="C32" s="95">
        <v>819739</v>
      </c>
      <c r="D32" s="45">
        <v>-0.1931026085897787</v>
      </c>
    </row>
    <row r="33" spans="1:4" ht="19.5" customHeight="1">
      <c r="A33" s="43" t="s">
        <v>59</v>
      </c>
      <c r="B33" s="46">
        <v>32366</v>
      </c>
      <c r="C33" s="96">
        <v>25896</v>
      </c>
      <c r="D33" s="45">
        <v>-19.99011308162887</v>
      </c>
    </row>
    <row r="34" spans="1:4" ht="19.5" customHeight="1">
      <c r="A34" s="43" t="s">
        <v>60</v>
      </c>
      <c r="B34" s="46">
        <v>42657</v>
      </c>
      <c r="C34" s="96">
        <v>6228</v>
      </c>
      <c r="D34" s="45">
        <v>-85.39981714607215</v>
      </c>
    </row>
    <row r="35" spans="1:4" ht="19.5" customHeight="1">
      <c r="A35" s="43" t="s">
        <v>61</v>
      </c>
      <c r="B35" s="46">
        <v>5155</v>
      </c>
      <c r="C35" s="96">
        <v>3129</v>
      </c>
      <c r="D35" s="45">
        <v>-39.30164888457808</v>
      </c>
    </row>
    <row r="36" spans="1:4" ht="19.5" customHeight="1">
      <c r="A36" s="43" t="s">
        <v>62</v>
      </c>
      <c r="B36" s="46">
        <v>1080</v>
      </c>
      <c r="C36" s="96">
        <v>1676</v>
      </c>
      <c r="D36" s="45">
        <v>55.18518518518518</v>
      </c>
    </row>
    <row r="37" spans="1:4" ht="19.5" customHeight="1">
      <c r="A37" s="43" t="s">
        <v>63</v>
      </c>
      <c r="B37" s="47">
        <v>27873</v>
      </c>
      <c r="C37" s="97">
        <v>14688</v>
      </c>
      <c r="D37" s="45">
        <v>-47.30384242815628</v>
      </c>
    </row>
    <row r="38" spans="1:4" ht="24.75" customHeight="1">
      <c r="A38" s="40" t="s">
        <v>64</v>
      </c>
      <c r="B38" s="48">
        <v>930456</v>
      </c>
      <c r="C38" s="48">
        <v>871356</v>
      </c>
      <c r="D38" s="49">
        <v>-6.35172431581934</v>
      </c>
    </row>
    <row r="40" ht="15.75">
      <c r="A40" s="72" t="s">
        <v>111</v>
      </c>
    </row>
  </sheetData>
  <mergeCells count="3">
    <mergeCell ref="A3:A4"/>
    <mergeCell ref="A28:D28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1" ySplit="4" topLeftCell="L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4" sqref="P14"/>
    </sheetView>
  </sheetViews>
  <sheetFormatPr defaultColWidth="9.140625" defaultRowHeight="12.75"/>
  <cols>
    <col min="1" max="1" width="18.28125" style="52" customWidth="1"/>
    <col min="2" max="2" width="8.7109375" style="52" customWidth="1"/>
    <col min="3" max="13" width="7.7109375" style="52" customWidth="1"/>
    <col min="14" max="15" width="8.7109375" style="52" customWidth="1"/>
    <col min="16" max="16" width="9.28125" style="52" customWidth="1"/>
    <col min="17" max="17" width="7.7109375" style="52" customWidth="1"/>
    <col min="18" max="18" width="9.140625" style="52" customWidth="1"/>
    <col min="19" max="19" width="9.57421875" style="52" bestFit="1" customWidth="1"/>
    <col min="20" max="16384" width="9.140625" style="52" customWidth="1"/>
  </cols>
  <sheetData>
    <row r="1" spans="1:16" ht="17.25" customHeight="1">
      <c r="A1" s="50" t="s">
        <v>182</v>
      </c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ht="11.25" customHeight="1"/>
    <row r="3" spans="1:16" ht="18" customHeight="1">
      <c r="A3" s="296" t="s">
        <v>117</v>
      </c>
      <c r="B3" s="296" t="s">
        <v>183</v>
      </c>
      <c r="C3" s="53" t="s">
        <v>143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298" t="s">
        <v>185</v>
      </c>
    </row>
    <row r="4" spans="1:16" ht="36.75" customHeight="1">
      <c r="A4" s="297"/>
      <c r="B4" s="297"/>
      <c r="C4" s="56" t="s">
        <v>65</v>
      </c>
      <c r="D4" s="56" t="s">
        <v>66</v>
      </c>
      <c r="E4" s="57" t="s">
        <v>67</v>
      </c>
      <c r="F4" s="56" t="s">
        <v>68</v>
      </c>
      <c r="G4" s="56" t="s">
        <v>7</v>
      </c>
      <c r="H4" s="57" t="s">
        <v>69</v>
      </c>
      <c r="I4" s="56" t="s">
        <v>133</v>
      </c>
      <c r="J4" s="57" t="s">
        <v>134</v>
      </c>
      <c r="K4" s="57" t="s">
        <v>135</v>
      </c>
      <c r="L4" s="285" t="s">
        <v>178</v>
      </c>
      <c r="M4" s="285" t="s">
        <v>179</v>
      </c>
      <c r="N4" s="285" t="s">
        <v>180</v>
      </c>
      <c r="O4" s="148" t="s">
        <v>184</v>
      </c>
      <c r="P4" s="299"/>
    </row>
    <row r="5" spans="1:16" s="59" customFormat="1" ht="21" customHeight="1">
      <c r="A5" s="58" t="s">
        <v>24</v>
      </c>
      <c r="B5" s="277">
        <v>608358</v>
      </c>
      <c r="C5" s="277">
        <v>56774</v>
      </c>
      <c r="D5" s="277">
        <v>53062</v>
      </c>
      <c r="E5" s="277">
        <v>53152</v>
      </c>
      <c r="F5" s="277">
        <v>46488</v>
      </c>
      <c r="G5" s="277">
        <v>40548</v>
      </c>
      <c r="H5" s="277">
        <v>28597</v>
      </c>
      <c r="I5" s="277">
        <v>44044</v>
      </c>
      <c r="J5" s="277">
        <v>40189</v>
      </c>
      <c r="K5" s="277">
        <v>40582</v>
      </c>
      <c r="L5" s="277">
        <v>54426</v>
      </c>
      <c r="M5" s="277">
        <v>59094</v>
      </c>
      <c r="N5" s="277">
        <v>62553</v>
      </c>
      <c r="O5" s="277">
        <v>579509</v>
      </c>
      <c r="P5" s="149">
        <v>-4.742109087083592</v>
      </c>
    </row>
    <row r="6" spans="1:16" ht="18" customHeight="1">
      <c r="A6" s="60" t="s">
        <v>70</v>
      </c>
      <c r="B6" s="278">
        <v>8974</v>
      </c>
      <c r="C6" s="278">
        <v>1279</v>
      </c>
      <c r="D6" s="278">
        <v>1056</v>
      </c>
      <c r="E6" s="278">
        <v>607</v>
      </c>
      <c r="F6" s="278">
        <v>771</v>
      </c>
      <c r="G6" s="279">
        <v>419</v>
      </c>
      <c r="H6" s="279">
        <v>219</v>
      </c>
      <c r="I6" s="279">
        <v>320</v>
      </c>
      <c r="J6" s="279">
        <v>405</v>
      </c>
      <c r="K6" s="279">
        <v>449</v>
      </c>
      <c r="L6" s="279">
        <v>619</v>
      </c>
      <c r="M6" s="279">
        <v>1010</v>
      </c>
      <c r="N6" s="279">
        <v>952</v>
      </c>
      <c r="O6" s="278">
        <v>8106</v>
      </c>
      <c r="P6" s="150">
        <v>-9.67238689547582</v>
      </c>
    </row>
    <row r="7" spans="1:16" ht="18" customHeight="1">
      <c r="A7" s="60" t="s">
        <v>25</v>
      </c>
      <c r="B7" s="278">
        <v>11796</v>
      </c>
      <c r="C7" s="278">
        <v>747</v>
      </c>
      <c r="D7" s="278">
        <v>681</v>
      </c>
      <c r="E7" s="278">
        <v>668</v>
      </c>
      <c r="F7" s="278">
        <v>935</v>
      </c>
      <c r="G7" s="279">
        <v>927</v>
      </c>
      <c r="H7" s="279">
        <v>623</v>
      </c>
      <c r="I7" s="279">
        <v>1001</v>
      </c>
      <c r="J7" s="279">
        <v>552</v>
      </c>
      <c r="K7" s="279">
        <v>743</v>
      </c>
      <c r="L7" s="279">
        <v>935</v>
      </c>
      <c r="M7" s="279">
        <v>1349</v>
      </c>
      <c r="N7" s="279">
        <v>1093</v>
      </c>
      <c r="O7" s="278">
        <v>10254</v>
      </c>
      <c r="P7" s="150">
        <v>-13.072227873855544</v>
      </c>
    </row>
    <row r="8" spans="1:16" ht="18" customHeight="1">
      <c r="A8" s="60" t="s">
        <v>26</v>
      </c>
      <c r="B8" s="278">
        <v>260054</v>
      </c>
      <c r="C8" s="278">
        <v>26688</v>
      </c>
      <c r="D8" s="278">
        <v>23732</v>
      </c>
      <c r="E8" s="278">
        <v>26228</v>
      </c>
      <c r="F8" s="279">
        <v>22438</v>
      </c>
      <c r="G8" s="279">
        <v>19377</v>
      </c>
      <c r="H8" s="279">
        <v>12245</v>
      </c>
      <c r="I8" s="279">
        <v>23179</v>
      </c>
      <c r="J8" s="279">
        <v>16957</v>
      </c>
      <c r="K8" s="279">
        <v>14783</v>
      </c>
      <c r="L8" s="279">
        <v>25812</v>
      </c>
      <c r="M8" s="279">
        <v>30379</v>
      </c>
      <c r="N8" s="279">
        <v>33781</v>
      </c>
      <c r="O8" s="278">
        <v>275599</v>
      </c>
      <c r="P8" s="150">
        <v>5.977604651341645</v>
      </c>
    </row>
    <row r="9" spans="1:16" ht="18" customHeight="1">
      <c r="A9" s="60" t="s">
        <v>27</v>
      </c>
      <c r="B9" s="278">
        <v>61484</v>
      </c>
      <c r="C9" s="278">
        <v>5780</v>
      </c>
      <c r="D9" s="278">
        <v>4675</v>
      </c>
      <c r="E9" s="278">
        <v>4321</v>
      </c>
      <c r="F9" s="279">
        <v>4528</v>
      </c>
      <c r="G9" s="279">
        <v>4024</v>
      </c>
      <c r="H9" s="279">
        <v>2616</v>
      </c>
      <c r="I9" s="279">
        <v>2674</v>
      </c>
      <c r="J9" s="279">
        <v>3300</v>
      </c>
      <c r="K9" s="279">
        <v>4410</v>
      </c>
      <c r="L9" s="279">
        <v>4810</v>
      </c>
      <c r="M9" s="279">
        <v>5588</v>
      </c>
      <c r="N9" s="279">
        <v>4553</v>
      </c>
      <c r="O9" s="278">
        <v>51279</v>
      </c>
      <c r="P9" s="150">
        <v>-16.59781406544792</v>
      </c>
    </row>
    <row r="10" spans="1:16" ht="18" customHeight="1">
      <c r="A10" s="60" t="s">
        <v>28</v>
      </c>
      <c r="B10" s="278">
        <v>66432</v>
      </c>
      <c r="C10" s="278">
        <v>7042</v>
      </c>
      <c r="D10" s="278">
        <v>5999</v>
      </c>
      <c r="E10" s="278">
        <v>6017</v>
      </c>
      <c r="F10" s="279">
        <v>3947</v>
      </c>
      <c r="G10" s="279">
        <v>3432</v>
      </c>
      <c r="H10" s="279">
        <v>3274</v>
      </c>
      <c r="I10" s="279">
        <v>2665</v>
      </c>
      <c r="J10" s="279">
        <v>5002</v>
      </c>
      <c r="K10" s="279">
        <v>4467</v>
      </c>
      <c r="L10" s="279">
        <v>3958</v>
      </c>
      <c r="M10" s="279">
        <v>4686</v>
      </c>
      <c r="N10" s="279">
        <v>6247</v>
      </c>
      <c r="O10" s="278">
        <v>56736</v>
      </c>
      <c r="P10" s="150">
        <v>-14.595375722543352</v>
      </c>
    </row>
    <row r="11" spans="1:16" ht="18" customHeight="1">
      <c r="A11" s="60" t="s">
        <v>71</v>
      </c>
      <c r="B11" s="278">
        <v>6051</v>
      </c>
      <c r="C11" s="278">
        <v>335</v>
      </c>
      <c r="D11" s="278">
        <v>310</v>
      </c>
      <c r="E11" s="278">
        <v>483</v>
      </c>
      <c r="F11" s="279">
        <v>660</v>
      </c>
      <c r="G11" s="279">
        <v>495</v>
      </c>
      <c r="H11" s="279">
        <v>350</v>
      </c>
      <c r="I11" s="279">
        <v>597</v>
      </c>
      <c r="J11" s="279">
        <v>464</v>
      </c>
      <c r="K11" s="279">
        <v>446</v>
      </c>
      <c r="L11" s="279">
        <v>527</v>
      </c>
      <c r="M11" s="279">
        <v>372</v>
      </c>
      <c r="N11" s="279">
        <v>488</v>
      </c>
      <c r="O11" s="278">
        <v>5527</v>
      </c>
      <c r="P11" s="150">
        <v>-8.659725665179309</v>
      </c>
    </row>
    <row r="12" spans="1:16" ht="18" customHeight="1">
      <c r="A12" s="60" t="s">
        <v>72</v>
      </c>
      <c r="B12" s="278">
        <v>12001</v>
      </c>
      <c r="C12" s="278">
        <v>587</v>
      </c>
      <c r="D12" s="278">
        <v>618</v>
      </c>
      <c r="E12" s="278">
        <v>619</v>
      </c>
      <c r="F12" s="279">
        <v>633</v>
      </c>
      <c r="G12" s="279">
        <v>721</v>
      </c>
      <c r="H12" s="279">
        <v>901</v>
      </c>
      <c r="I12" s="279">
        <v>993</v>
      </c>
      <c r="J12" s="279">
        <v>1152</v>
      </c>
      <c r="K12" s="279">
        <v>1353</v>
      </c>
      <c r="L12" s="279">
        <v>926</v>
      </c>
      <c r="M12" s="279">
        <v>490</v>
      </c>
      <c r="N12" s="279">
        <v>556</v>
      </c>
      <c r="O12" s="278">
        <v>9549</v>
      </c>
      <c r="P12" s="150">
        <v>-20.43163069744188</v>
      </c>
    </row>
    <row r="13" spans="1:16" ht="18" customHeight="1">
      <c r="A13" s="60" t="s">
        <v>73</v>
      </c>
      <c r="B13" s="278">
        <v>8305</v>
      </c>
      <c r="C13" s="278">
        <v>933</v>
      </c>
      <c r="D13" s="278">
        <v>1027</v>
      </c>
      <c r="E13" s="278">
        <v>534</v>
      </c>
      <c r="F13" s="279">
        <v>238</v>
      </c>
      <c r="G13" s="279">
        <v>127</v>
      </c>
      <c r="H13" s="279">
        <v>122</v>
      </c>
      <c r="I13" s="279">
        <v>145</v>
      </c>
      <c r="J13" s="279">
        <v>95</v>
      </c>
      <c r="K13" s="279">
        <v>159</v>
      </c>
      <c r="L13" s="279">
        <v>439</v>
      </c>
      <c r="M13" s="279">
        <v>510</v>
      </c>
      <c r="N13" s="279">
        <v>731</v>
      </c>
      <c r="O13" s="278">
        <v>5060</v>
      </c>
      <c r="P13" s="150">
        <v>-39.0728476821192</v>
      </c>
    </row>
    <row r="14" spans="1:16" ht="18" customHeight="1">
      <c r="A14" s="60" t="s">
        <v>29</v>
      </c>
      <c r="B14" s="278">
        <v>16037</v>
      </c>
      <c r="C14" s="278">
        <v>1384</v>
      </c>
      <c r="D14" s="278">
        <v>1228</v>
      </c>
      <c r="E14" s="278">
        <v>1001</v>
      </c>
      <c r="F14" s="279">
        <v>1319</v>
      </c>
      <c r="G14" s="279">
        <v>749</v>
      </c>
      <c r="H14" s="279">
        <v>469</v>
      </c>
      <c r="I14" s="279">
        <v>1028</v>
      </c>
      <c r="J14" s="279">
        <v>614</v>
      </c>
      <c r="K14" s="279">
        <v>1268</v>
      </c>
      <c r="L14" s="279">
        <v>2261</v>
      </c>
      <c r="M14" s="279">
        <v>2327</v>
      </c>
      <c r="N14" s="279">
        <v>1701</v>
      </c>
      <c r="O14" s="278">
        <v>15349</v>
      </c>
      <c r="P14" s="150">
        <v>-4.290079191868804</v>
      </c>
    </row>
    <row r="15" spans="1:16" ht="18" customHeight="1">
      <c r="A15" s="60" t="s">
        <v>30</v>
      </c>
      <c r="B15" s="278">
        <v>107919</v>
      </c>
      <c r="C15" s="278">
        <v>6212</v>
      </c>
      <c r="D15" s="278">
        <v>8865</v>
      </c>
      <c r="E15" s="278">
        <v>8486</v>
      </c>
      <c r="F15" s="279">
        <v>8053</v>
      </c>
      <c r="G15" s="279">
        <v>8082</v>
      </c>
      <c r="H15" s="279">
        <v>6070</v>
      </c>
      <c r="I15" s="279">
        <v>9305</v>
      </c>
      <c r="J15" s="279">
        <v>9619</v>
      </c>
      <c r="K15" s="279">
        <v>9865</v>
      </c>
      <c r="L15" s="279">
        <v>10452</v>
      </c>
      <c r="M15" s="279">
        <v>8844</v>
      </c>
      <c r="N15" s="279">
        <v>8143</v>
      </c>
      <c r="O15" s="278">
        <v>101996</v>
      </c>
      <c r="P15" s="150">
        <v>-5.488375540914945</v>
      </c>
    </row>
    <row r="16" spans="1:16" ht="18" customHeight="1">
      <c r="A16" s="61" t="s">
        <v>136</v>
      </c>
      <c r="B16" s="278">
        <v>10141</v>
      </c>
      <c r="C16" s="278">
        <v>1850</v>
      </c>
      <c r="D16" s="278">
        <v>688</v>
      </c>
      <c r="E16" s="278">
        <v>1210</v>
      </c>
      <c r="F16" s="279">
        <v>719</v>
      </c>
      <c r="G16" s="279">
        <v>576</v>
      </c>
      <c r="H16" s="279">
        <v>345</v>
      </c>
      <c r="I16" s="279">
        <v>282</v>
      </c>
      <c r="J16" s="279">
        <v>384</v>
      </c>
      <c r="K16" s="279">
        <v>436</v>
      </c>
      <c r="L16" s="279">
        <v>799</v>
      </c>
      <c r="M16" s="279">
        <v>718</v>
      </c>
      <c r="N16" s="279">
        <v>1005</v>
      </c>
      <c r="O16" s="278">
        <v>9012</v>
      </c>
      <c r="P16" s="150">
        <v>-11.13302435657233</v>
      </c>
    </row>
    <row r="17" spans="1:16" ht="18" customHeight="1">
      <c r="A17" s="60" t="s">
        <v>74</v>
      </c>
      <c r="B17" s="278">
        <v>39164</v>
      </c>
      <c r="C17" s="278">
        <v>3937</v>
      </c>
      <c r="D17" s="278">
        <v>4183</v>
      </c>
      <c r="E17" s="278">
        <v>2978</v>
      </c>
      <c r="F17" s="279">
        <v>2247</v>
      </c>
      <c r="G17" s="279">
        <v>1619</v>
      </c>
      <c r="H17" s="279">
        <v>1363</v>
      </c>
      <c r="I17" s="279">
        <v>1855</v>
      </c>
      <c r="J17" s="279">
        <v>1645</v>
      </c>
      <c r="K17" s="279">
        <v>2203</v>
      </c>
      <c r="L17" s="279">
        <v>2888</v>
      </c>
      <c r="M17" s="279">
        <v>2821</v>
      </c>
      <c r="N17" s="279">
        <v>3303</v>
      </c>
      <c r="O17" s="278">
        <v>31042</v>
      </c>
      <c r="P17" s="150">
        <v>-20.73843325503013</v>
      </c>
    </row>
    <row r="18" spans="1:16" s="59" customFormat="1" ht="20.25" customHeight="1">
      <c r="A18" s="58" t="s">
        <v>32</v>
      </c>
      <c r="B18" s="280">
        <v>213868</v>
      </c>
      <c r="C18" s="280">
        <v>25304</v>
      </c>
      <c r="D18" s="280">
        <v>8271</v>
      </c>
      <c r="E18" s="280">
        <v>16817</v>
      </c>
      <c r="F18" s="280">
        <v>15304</v>
      </c>
      <c r="G18" s="280">
        <v>16322</v>
      </c>
      <c r="H18" s="281">
        <v>10255</v>
      </c>
      <c r="I18" s="280">
        <v>20760</v>
      </c>
      <c r="J18" s="280">
        <v>16689</v>
      </c>
      <c r="K18" s="280">
        <v>12698</v>
      </c>
      <c r="L18" s="280">
        <v>18220</v>
      </c>
      <c r="M18" s="280">
        <v>11895</v>
      </c>
      <c r="N18" s="280">
        <v>31773</v>
      </c>
      <c r="O18" s="280">
        <v>204308</v>
      </c>
      <c r="P18" s="151">
        <v>-4.4700469448444835</v>
      </c>
    </row>
    <row r="19" spans="1:16" ht="18" customHeight="1">
      <c r="A19" s="60" t="s">
        <v>75</v>
      </c>
      <c r="B19" s="278">
        <v>655</v>
      </c>
      <c r="C19" s="278">
        <v>29</v>
      </c>
      <c r="D19" s="278">
        <v>38</v>
      </c>
      <c r="E19" s="278">
        <v>37</v>
      </c>
      <c r="F19" s="279">
        <v>32</v>
      </c>
      <c r="G19" s="279">
        <v>83</v>
      </c>
      <c r="H19" s="279">
        <v>47</v>
      </c>
      <c r="I19" s="279">
        <v>32</v>
      </c>
      <c r="J19" s="279">
        <v>97</v>
      </c>
      <c r="K19" s="279">
        <v>39</v>
      </c>
      <c r="L19" s="279">
        <v>83</v>
      </c>
      <c r="M19" s="279">
        <v>57</v>
      </c>
      <c r="N19" s="279">
        <v>32</v>
      </c>
      <c r="O19" s="278">
        <v>606</v>
      </c>
      <c r="P19" s="150">
        <v>-7.480916030534352</v>
      </c>
    </row>
    <row r="20" spans="1:16" ht="18" customHeight="1">
      <c r="A20" s="60" t="s">
        <v>33</v>
      </c>
      <c r="B20" s="278">
        <v>1997</v>
      </c>
      <c r="C20" s="278">
        <v>82</v>
      </c>
      <c r="D20" s="278">
        <v>89</v>
      </c>
      <c r="E20" s="278">
        <v>110</v>
      </c>
      <c r="F20" s="279">
        <v>87</v>
      </c>
      <c r="G20" s="279">
        <v>101</v>
      </c>
      <c r="H20" s="279">
        <v>90</v>
      </c>
      <c r="I20" s="279">
        <v>141</v>
      </c>
      <c r="J20" s="279">
        <v>186</v>
      </c>
      <c r="K20" s="279">
        <v>80</v>
      </c>
      <c r="L20" s="279">
        <v>164</v>
      </c>
      <c r="M20" s="279">
        <v>87</v>
      </c>
      <c r="N20" s="279">
        <v>169</v>
      </c>
      <c r="O20" s="278">
        <v>1386</v>
      </c>
      <c r="P20" s="150">
        <v>-30.59589384076114</v>
      </c>
    </row>
    <row r="21" spans="1:16" ht="18" customHeight="1">
      <c r="A21" s="60" t="s">
        <v>76</v>
      </c>
      <c r="B21" s="278">
        <v>10905</v>
      </c>
      <c r="C21" s="278">
        <v>619</v>
      </c>
      <c r="D21" s="278">
        <v>650</v>
      </c>
      <c r="E21" s="278">
        <v>645</v>
      </c>
      <c r="F21" s="279">
        <v>730</v>
      </c>
      <c r="G21" s="279">
        <v>594</v>
      </c>
      <c r="H21" s="279">
        <v>473</v>
      </c>
      <c r="I21" s="279">
        <v>795</v>
      </c>
      <c r="J21" s="279">
        <v>870</v>
      </c>
      <c r="K21" s="279">
        <v>545</v>
      </c>
      <c r="L21" s="279">
        <v>787</v>
      </c>
      <c r="M21" s="279">
        <v>732</v>
      </c>
      <c r="N21" s="279">
        <v>893</v>
      </c>
      <c r="O21" s="278">
        <v>8333</v>
      </c>
      <c r="P21" s="150">
        <v>-23.585511233379183</v>
      </c>
    </row>
    <row r="22" spans="1:16" ht="18" customHeight="1">
      <c r="A22" s="60" t="s">
        <v>35</v>
      </c>
      <c r="B22" s="278">
        <v>96174</v>
      </c>
      <c r="C22" s="278">
        <v>17272</v>
      </c>
      <c r="D22" s="278">
        <v>3050</v>
      </c>
      <c r="E22" s="278">
        <v>10069</v>
      </c>
      <c r="F22" s="279">
        <v>4812</v>
      </c>
      <c r="G22" s="279">
        <v>9977</v>
      </c>
      <c r="H22" s="279">
        <v>3653</v>
      </c>
      <c r="I22" s="279">
        <v>13734</v>
      </c>
      <c r="J22" s="279">
        <v>8404</v>
      </c>
      <c r="K22" s="279">
        <v>4165</v>
      </c>
      <c r="L22" s="279">
        <v>10591</v>
      </c>
      <c r="M22" s="279">
        <v>4807</v>
      </c>
      <c r="N22" s="279">
        <v>14412</v>
      </c>
      <c r="O22" s="278">
        <v>104946</v>
      </c>
      <c r="P22" s="150">
        <v>9.120968245055836</v>
      </c>
    </row>
    <row r="23" spans="1:16" ht="18" customHeight="1">
      <c r="A23" s="60" t="s">
        <v>36</v>
      </c>
      <c r="B23" s="278">
        <v>10604</v>
      </c>
      <c r="C23" s="278">
        <v>419</v>
      </c>
      <c r="D23" s="278">
        <v>467</v>
      </c>
      <c r="E23" s="278">
        <v>561</v>
      </c>
      <c r="F23" s="279">
        <v>663</v>
      </c>
      <c r="G23" s="279">
        <v>384</v>
      </c>
      <c r="H23" s="279">
        <v>540</v>
      </c>
      <c r="I23" s="279">
        <v>464</v>
      </c>
      <c r="J23" s="279">
        <v>784</v>
      </c>
      <c r="K23" s="279">
        <v>524</v>
      </c>
      <c r="L23" s="279">
        <v>758</v>
      </c>
      <c r="M23" s="279">
        <v>845</v>
      </c>
      <c r="N23" s="279">
        <v>1123</v>
      </c>
      <c r="O23" s="278">
        <v>7532</v>
      </c>
      <c r="P23" s="150">
        <v>-28.970199924556773</v>
      </c>
    </row>
    <row r="24" spans="1:16" ht="18" customHeight="1">
      <c r="A24" s="60" t="s">
        <v>37</v>
      </c>
      <c r="B24" s="278">
        <v>84448</v>
      </c>
      <c r="C24" s="278">
        <v>6351</v>
      </c>
      <c r="D24" s="278">
        <v>3616</v>
      </c>
      <c r="E24" s="278">
        <v>4934</v>
      </c>
      <c r="F24" s="279">
        <v>8011</v>
      </c>
      <c r="G24" s="279">
        <v>4554</v>
      </c>
      <c r="H24" s="279">
        <v>5071</v>
      </c>
      <c r="I24" s="279">
        <v>4889</v>
      </c>
      <c r="J24" s="279">
        <v>5599</v>
      </c>
      <c r="K24" s="279">
        <v>6944</v>
      </c>
      <c r="L24" s="279">
        <v>5226</v>
      </c>
      <c r="M24" s="279">
        <v>4761</v>
      </c>
      <c r="N24" s="279">
        <v>14220</v>
      </c>
      <c r="O24" s="278">
        <v>74176</v>
      </c>
      <c r="P24" s="150">
        <v>-12.163698370594922</v>
      </c>
    </row>
    <row r="25" spans="1:16" ht="18" customHeight="1">
      <c r="A25" s="60" t="s">
        <v>38</v>
      </c>
      <c r="B25" s="278">
        <v>1809</v>
      </c>
      <c r="C25" s="278">
        <v>88</v>
      </c>
      <c r="D25" s="278">
        <v>50</v>
      </c>
      <c r="E25" s="278">
        <v>89</v>
      </c>
      <c r="F25" s="279">
        <v>190</v>
      </c>
      <c r="G25" s="279">
        <v>69</v>
      </c>
      <c r="H25" s="279">
        <v>64</v>
      </c>
      <c r="I25" s="279">
        <v>64</v>
      </c>
      <c r="J25" s="279">
        <v>191</v>
      </c>
      <c r="K25" s="279">
        <v>61</v>
      </c>
      <c r="L25" s="279">
        <v>81</v>
      </c>
      <c r="M25" s="279">
        <v>81</v>
      </c>
      <c r="N25" s="279">
        <v>298</v>
      </c>
      <c r="O25" s="278">
        <v>1326</v>
      </c>
      <c r="P25" s="150">
        <v>-26.69983416252073</v>
      </c>
    </row>
    <row r="26" spans="1:16" s="63" customFormat="1" ht="18" customHeight="1">
      <c r="A26" s="152" t="s">
        <v>39</v>
      </c>
      <c r="B26" s="282">
        <v>7276</v>
      </c>
      <c r="C26" s="282">
        <v>444</v>
      </c>
      <c r="D26" s="282">
        <v>311</v>
      </c>
      <c r="E26" s="282">
        <v>372</v>
      </c>
      <c r="F26" s="283">
        <v>779</v>
      </c>
      <c r="G26" s="283">
        <v>560</v>
      </c>
      <c r="H26" s="283">
        <v>317</v>
      </c>
      <c r="I26" s="283">
        <v>641</v>
      </c>
      <c r="J26" s="283">
        <v>558</v>
      </c>
      <c r="K26" s="283">
        <v>340</v>
      </c>
      <c r="L26" s="283">
        <v>530</v>
      </c>
      <c r="M26" s="283">
        <v>525</v>
      </c>
      <c r="N26" s="283">
        <v>626</v>
      </c>
      <c r="O26" s="282">
        <v>6003</v>
      </c>
      <c r="P26" s="153">
        <v>-17.495876855415062</v>
      </c>
    </row>
    <row r="27" spans="1:16" s="63" customFormat="1" ht="21.75" customHeight="1">
      <c r="A27" s="93"/>
      <c r="B27" s="154"/>
      <c r="C27" s="155"/>
      <c r="D27" s="155"/>
      <c r="E27" s="155"/>
      <c r="F27" s="156"/>
      <c r="G27" s="156"/>
      <c r="H27" s="156"/>
      <c r="I27" s="156"/>
      <c r="J27" s="156"/>
      <c r="K27" s="156"/>
      <c r="L27" s="156"/>
      <c r="M27" s="156"/>
      <c r="N27" s="156"/>
      <c r="O27" s="155"/>
      <c r="P27" s="157"/>
    </row>
    <row r="28" spans="1:16" s="63" customFormat="1" ht="16.5" customHeight="1">
      <c r="A28" s="50" t="s">
        <v>191</v>
      </c>
      <c r="B28" s="158"/>
      <c r="C28" s="158"/>
      <c r="D28" s="158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  <row r="29" spans="1:16" s="63" customFormat="1" ht="6" customHeight="1">
      <c r="A29" s="52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s="63" customFormat="1" ht="18.75" customHeight="1">
      <c r="A30" s="296" t="s">
        <v>117</v>
      </c>
      <c r="B30" s="296" t="s">
        <v>183</v>
      </c>
      <c r="C30" s="53" t="s">
        <v>143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298" t="s">
        <v>185</v>
      </c>
    </row>
    <row r="31" spans="1:16" s="63" customFormat="1" ht="40.5" customHeight="1">
      <c r="A31" s="297"/>
      <c r="B31" s="297"/>
      <c r="C31" s="56" t="s">
        <v>65</v>
      </c>
      <c r="D31" s="56" t="s">
        <v>66</v>
      </c>
      <c r="E31" s="57" t="s">
        <v>67</v>
      </c>
      <c r="F31" s="56" t="s">
        <v>68</v>
      </c>
      <c r="G31" s="56" t="s">
        <v>7</v>
      </c>
      <c r="H31" s="57" t="s">
        <v>69</v>
      </c>
      <c r="I31" s="56" t="s">
        <v>133</v>
      </c>
      <c r="J31" s="57" t="s">
        <v>134</v>
      </c>
      <c r="K31" s="57" t="s">
        <v>135</v>
      </c>
      <c r="L31" s="285" t="s">
        <v>178</v>
      </c>
      <c r="M31" s="285" t="s">
        <v>179</v>
      </c>
      <c r="N31" s="285" t="s">
        <v>180</v>
      </c>
      <c r="O31" s="148" t="s">
        <v>184</v>
      </c>
      <c r="P31" s="299"/>
    </row>
    <row r="32" spans="1:16" s="64" customFormat="1" ht="23.25" customHeight="1">
      <c r="A32" s="58" t="s">
        <v>40</v>
      </c>
      <c r="B32" s="280">
        <v>72771</v>
      </c>
      <c r="C32" s="280">
        <v>4015</v>
      </c>
      <c r="D32" s="280">
        <v>4027</v>
      </c>
      <c r="E32" s="280">
        <v>4352</v>
      </c>
      <c r="F32" s="280">
        <v>4810</v>
      </c>
      <c r="G32" s="280">
        <v>6307</v>
      </c>
      <c r="H32" s="281">
        <v>6348</v>
      </c>
      <c r="I32" s="280">
        <v>5147</v>
      </c>
      <c r="J32" s="280">
        <v>4567</v>
      </c>
      <c r="K32" s="280">
        <v>4918</v>
      </c>
      <c r="L32" s="280">
        <v>5066</v>
      </c>
      <c r="M32" s="280">
        <v>5898</v>
      </c>
      <c r="N32" s="280">
        <v>6676</v>
      </c>
      <c r="O32" s="280">
        <v>62131</v>
      </c>
      <c r="P32" s="151">
        <v>-14.6212089980899</v>
      </c>
    </row>
    <row r="33" spans="1:16" ht="18.75" customHeight="1">
      <c r="A33" s="62" t="s">
        <v>137</v>
      </c>
      <c r="B33" s="278">
        <v>641</v>
      </c>
      <c r="C33" s="278">
        <v>40</v>
      </c>
      <c r="D33" s="278">
        <v>46</v>
      </c>
      <c r="E33" s="278">
        <v>30</v>
      </c>
      <c r="F33" s="279">
        <v>17</v>
      </c>
      <c r="G33" s="279">
        <v>27</v>
      </c>
      <c r="H33" s="279">
        <v>46</v>
      </c>
      <c r="I33" s="279">
        <v>30</v>
      </c>
      <c r="J33" s="279">
        <v>25</v>
      </c>
      <c r="K33" s="279">
        <v>26</v>
      </c>
      <c r="L33" s="279">
        <v>25</v>
      </c>
      <c r="M33" s="279">
        <v>26</v>
      </c>
      <c r="N33" s="279">
        <v>44</v>
      </c>
      <c r="O33" s="278">
        <v>382</v>
      </c>
      <c r="P33" s="150">
        <v>-40.40561622464899</v>
      </c>
    </row>
    <row r="34" spans="1:16" ht="18.75" customHeight="1">
      <c r="A34" s="62" t="s">
        <v>41</v>
      </c>
      <c r="B34" s="278">
        <v>43911</v>
      </c>
      <c r="C34" s="278">
        <v>2044</v>
      </c>
      <c r="D34" s="278">
        <v>2238</v>
      </c>
      <c r="E34" s="278">
        <v>2487</v>
      </c>
      <c r="F34" s="279">
        <v>3062</v>
      </c>
      <c r="G34" s="279">
        <v>4959</v>
      </c>
      <c r="H34" s="279">
        <v>4808</v>
      </c>
      <c r="I34" s="279">
        <v>2904</v>
      </c>
      <c r="J34" s="279">
        <v>2612</v>
      </c>
      <c r="K34" s="279">
        <v>2772</v>
      </c>
      <c r="L34" s="279">
        <v>2992</v>
      </c>
      <c r="M34" s="279">
        <v>3872</v>
      </c>
      <c r="N34" s="279">
        <v>4502</v>
      </c>
      <c r="O34" s="278">
        <v>39252</v>
      </c>
      <c r="P34" s="150">
        <v>-10.610097697615632</v>
      </c>
    </row>
    <row r="35" spans="1:16" ht="18.75" customHeight="1">
      <c r="A35" s="62" t="s">
        <v>77</v>
      </c>
      <c r="B35" s="278">
        <v>1751</v>
      </c>
      <c r="C35" s="278">
        <v>112</v>
      </c>
      <c r="D35" s="278">
        <v>118</v>
      </c>
      <c r="E35" s="278">
        <v>112</v>
      </c>
      <c r="F35" s="279">
        <v>86</v>
      </c>
      <c r="G35" s="279">
        <v>79</v>
      </c>
      <c r="H35" s="279">
        <v>73</v>
      </c>
      <c r="I35" s="279">
        <v>81</v>
      </c>
      <c r="J35" s="279">
        <v>115</v>
      </c>
      <c r="K35" s="279">
        <v>176</v>
      </c>
      <c r="L35" s="279">
        <v>142</v>
      </c>
      <c r="M35" s="279">
        <v>101</v>
      </c>
      <c r="N35" s="279">
        <v>156</v>
      </c>
      <c r="O35" s="278">
        <v>1351</v>
      </c>
      <c r="P35" s="150">
        <v>-22.84408909194746</v>
      </c>
    </row>
    <row r="36" spans="1:16" ht="18.75" customHeight="1">
      <c r="A36" s="62" t="s">
        <v>42</v>
      </c>
      <c r="B36" s="278">
        <v>1509</v>
      </c>
      <c r="C36" s="278">
        <v>94</v>
      </c>
      <c r="D36" s="278">
        <v>78</v>
      </c>
      <c r="E36" s="278">
        <v>84</v>
      </c>
      <c r="F36" s="279">
        <v>78</v>
      </c>
      <c r="G36" s="279">
        <v>71</v>
      </c>
      <c r="H36" s="279">
        <v>104</v>
      </c>
      <c r="I36" s="279">
        <v>72</v>
      </c>
      <c r="J36" s="279">
        <v>112</v>
      </c>
      <c r="K36" s="279">
        <v>128</v>
      </c>
      <c r="L36" s="279">
        <v>102</v>
      </c>
      <c r="M36" s="279">
        <v>122</v>
      </c>
      <c r="N36" s="279">
        <v>119</v>
      </c>
      <c r="O36" s="278">
        <v>1164</v>
      </c>
      <c r="P36" s="150">
        <v>-22.86282306163022</v>
      </c>
    </row>
    <row r="37" spans="1:16" ht="18.75" customHeight="1">
      <c r="A37" s="62" t="s">
        <v>78</v>
      </c>
      <c r="B37" s="278">
        <v>8425</v>
      </c>
      <c r="C37" s="278">
        <v>907</v>
      </c>
      <c r="D37" s="278">
        <v>795</v>
      </c>
      <c r="E37" s="278">
        <v>676</v>
      </c>
      <c r="F37" s="279">
        <v>545</v>
      </c>
      <c r="G37" s="279">
        <v>352</v>
      </c>
      <c r="H37" s="279">
        <v>391</v>
      </c>
      <c r="I37" s="279">
        <v>515</v>
      </c>
      <c r="J37" s="279">
        <v>452</v>
      </c>
      <c r="K37" s="279">
        <v>591</v>
      </c>
      <c r="L37" s="279">
        <v>689</v>
      </c>
      <c r="M37" s="279">
        <v>460</v>
      </c>
      <c r="N37" s="279">
        <v>552</v>
      </c>
      <c r="O37" s="278">
        <v>6925</v>
      </c>
      <c r="P37" s="150">
        <v>-17.804154302670625</v>
      </c>
    </row>
    <row r="38" spans="1:16" ht="18.75" customHeight="1">
      <c r="A38" s="62" t="s">
        <v>43</v>
      </c>
      <c r="B38" s="278">
        <v>1758</v>
      </c>
      <c r="C38" s="278">
        <v>75</v>
      </c>
      <c r="D38" s="278">
        <v>65</v>
      </c>
      <c r="E38" s="278">
        <v>65</v>
      </c>
      <c r="F38" s="279">
        <v>139</v>
      </c>
      <c r="G38" s="279">
        <v>115</v>
      </c>
      <c r="H38" s="279">
        <v>167</v>
      </c>
      <c r="I38" s="279">
        <v>87</v>
      </c>
      <c r="J38" s="279">
        <v>88</v>
      </c>
      <c r="K38" s="279">
        <v>150</v>
      </c>
      <c r="L38" s="279">
        <v>129</v>
      </c>
      <c r="M38" s="279">
        <v>299</v>
      </c>
      <c r="N38" s="279">
        <v>278</v>
      </c>
      <c r="O38" s="278">
        <v>1657</v>
      </c>
      <c r="P38" s="150">
        <v>-5.7451649601820245</v>
      </c>
    </row>
    <row r="39" spans="1:16" ht="18.75" customHeight="1">
      <c r="A39" s="62" t="s">
        <v>104</v>
      </c>
      <c r="B39" s="278">
        <v>4109</v>
      </c>
      <c r="C39" s="278">
        <v>206</v>
      </c>
      <c r="D39" s="278">
        <v>130</v>
      </c>
      <c r="E39" s="278">
        <v>134</v>
      </c>
      <c r="F39" s="279">
        <v>176</v>
      </c>
      <c r="G39" s="279">
        <v>157</v>
      </c>
      <c r="H39" s="279">
        <v>222</v>
      </c>
      <c r="I39" s="279">
        <v>578</v>
      </c>
      <c r="J39" s="279">
        <v>439</v>
      </c>
      <c r="K39" s="279">
        <v>272</v>
      </c>
      <c r="L39" s="279">
        <v>262</v>
      </c>
      <c r="M39" s="279">
        <v>263</v>
      </c>
      <c r="N39" s="279">
        <v>302</v>
      </c>
      <c r="O39" s="278">
        <v>3141</v>
      </c>
      <c r="P39" s="150">
        <v>-23.558043319542467</v>
      </c>
    </row>
    <row r="40" spans="1:16" ht="18.75" customHeight="1">
      <c r="A40" s="62" t="s">
        <v>45</v>
      </c>
      <c r="B40" s="278">
        <v>10667</v>
      </c>
      <c r="C40" s="278">
        <v>537</v>
      </c>
      <c r="D40" s="278">
        <v>557</v>
      </c>
      <c r="E40" s="278">
        <v>764</v>
      </c>
      <c r="F40" s="279">
        <v>707</v>
      </c>
      <c r="G40" s="279">
        <v>547</v>
      </c>
      <c r="H40" s="279">
        <v>537</v>
      </c>
      <c r="I40" s="279">
        <v>880</v>
      </c>
      <c r="J40" s="279">
        <v>724</v>
      </c>
      <c r="K40" s="279">
        <v>803</v>
      </c>
      <c r="L40" s="279">
        <v>725</v>
      </c>
      <c r="M40" s="279">
        <v>755</v>
      </c>
      <c r="N40" s="279">
        <v>723</v>
      </c>
      <c r="O40" s="278">
        <v>8259</v>
      </c>
      <c r="P40" s="150">
        <v>-22.57429455329521</v>
      </c>
    </row>
    <row r="41" spans="1:16" s="64" customFormat="1" ht="25.5" customHeight="1">
      <c r="A41" s="58" t="s">
        <v>46</v>
      </c>
      <c r="B41" s="280">
        <v>20161</v>
      </c>
      <c r="C41" s="280">
        <v>1230</v>
      </c>
      <c r="D41" s="280">
        <v>770</v>
      </c>
      <c r="E41" s="280">
        <v>881</v>
      </c>
      <c r="F41" s="280">
        <v>1151</v>
      </c>
      <c r="G41" s="280">
        <v>775</v>
      </c>
      <c r="H41" s="281">
        <v>644</v>
      </c>
      <c r="I41" s="280">
        <v>866</v>
      </c>
      <c r="J41" s="280">
        <v>942</v>
      </c>
      <c r="K41" s="280">
        <v>1070</v>
      </c>
      <c r="L41" s="280">
        <v>857</v>
      </c>
      <c r="M41" s="280">
        <v>639</v>
      </c>
      <c r="N41" s="280">
        <v>1318</v>
      </c>
      <c r="O41" s="280">
        <v>11143</v>
      </c>
      <c r="P41" s="151">
        <v>-44.7299241109072</v>
      </c>
    </row>
    <row r="42" spans="1:16" ht="18.75" customHeight="1">
      <c r="A42" s="62" t="s">
        <v>47</v>
      </c>
      <c r="B42" s="278">
        <v>18852</v>
      </c>
      <c r="C42" s="278">
        <v>1166</v>
      </c>
      <c r="D42" s="278">
        <v>727</v>
      </c>
      <c r="E42" s="278">
        <v>794</v>
      </c>
      <c r="F42" s="279">
        <v>1092</v>
      </c>
      <c r="G42" s="279">
        <v>711</v>
      </c>
      <c r="H42" s="279">
        <v>595</v>
      </c>
      <c r="I42" s="279">
        <v>808</v>
      </c>
      <c r="J42" s="279">
        <v>873</v>
      </c>
      <c r="K42" s="279">
        <v>1009</v>
      </c>
      <c r="L42" s="279">
        <v>777</v>
      </c>
      <c r="M42" s="279">
        <v>576</v>
      </c>
      <c r="N42" s="279">
        <v>1235</v>
      </c>
      <c r="O42" s="278">
        <v>10363</v>
      </c>
      <c r="P42" s="150">
        <v>-45.02970507107999</v>
      </c>
    </row>
    <row r="43" spans="1:16" ht="18.75" customHeight="1">
      <c r="A43" s="62" t="s">
        <v>48</v>
      </c>
      <c r="B43" s="278">
        <v>1309</v>
      </c>
      <c r="C43" s="278">
        <v>64</v>
      </c>
      <c r="D43" s="278">
        <v>43</v>
      </c>
      <c r="E43" s="278">
        <v>87</v>
      </c>
      <c r="F43" s="279">
        <v>59</v>
      </c>
      <c r="G43" s="279">
        <v>64</v>
      </c>
      <c r="H43" s="279">
        <v>49</v>
      </c>
      <c r="I43" s="279">
        <v>58</v>
      </c>
      <c r="J43" s="279">
        <v>69</v>
      </c>
      <c r="K43" s="279">
        <v>61</v>
      </c>
      <c r="L43" s="279">
        <v>80</v>
      </c>
      <c r="M43" s="279">
        <v>63</v>
      </c>
      <c r="N43" s="279">
        <v>83</v>
      </c>
      <c r="O43" s="278">
        <v>780</v>
      </c>
      <c r="P43" s="150">
        <v>-40.41252864782277</v>
      </c>
    </row>
    <row r="44" spans="1:16" s="64" customFormat="1" ht="25.5" customHeight="1">
      <c r="A44" s="58" t="s">
        <v>49</v>
      </c>
      <c r="B44" s="280">
        <v>13719</v>
      </c>
      <c r="C44" s="280">
        <v>1218</v>
      </c>
      <c r="D44" s="280">
        <v>1731</v>
      </c>
      <c r="E44" s="280">
        <v>1165</v>
      </c>
      <c r="F44" s="280">
        <v>1151</v>
      </c>
      <c r="G44" s="280">
        <v>737</v>
      </c>
      <c r="H44" s="280">
        <v>871</v>
      </c>
      <c r="I44" s="280">
        <v>898</v>
      </c>
      <c r="J44" s="280">
        <v>802</v>
      </c>
      <c r="K44" s="280">
        <v>792</v>
      </c>
      <c r="L44" s="280">
        <v>1490</v>
      </c>
      <c r="M44" s="280">
        <v>917</v>
      </c>
      <c r="N44" s="280">
        <v>1298</v>
      </c>
      <c r="O44" s="280">
        <v>13070</v>
      </c>
      <c r="P44" s="151">
        <v>-4.730665500400904</v>
      </c>
    </row>
    <row r="45" spans="1:16" ht="18.75" customHeight="1">
      <c r="A45" s="62" t="s">
        <v>79</v>
      </c>
      <c r="B45" s="278">
        <v>7089</v>
      </c>
      <c r="C45" s="278">
        <v>546</v>
      </c>
      <c r="D45" s="278">
        <v>1180</v>
      </c>
      <c r="E45" s="278">
        <v>610</v>
      </c>
      <c r="F45" s="279">
        <v>628</v>
      </c>
      <c r="G45" s="279">
        <v>378</v>
      </c>
      <c r="H45" s="279">
        <v>391</v>
      </c>
      <c r="I45" s="279">
        <v>437</v>
      </c>
      <c r="J45" s="279">
        <v>408</v>
      </c>
      <c r="K45" s="279">
        <v>338</v>
      </c>
      <c r="L45" s="279">
        <v>998</v>
      </c>
      <c r="M45" s="279">
        <v>395</v>
      </c>
      <c r="N45" s="279">
        <v>642</v>
      </c>
      <c r="O45" s="278">
        <v>6951</v>
      </c>
      <c r="P45" s="150">
        <v>-1.946677951756242</v>
      </c>
    </row>
    <row r="46" spans="1:16" ht="18.75" customHeight="1">
      <c r="A46" s="62" t="s">
        <v>51</v>
      </c>
      <c r="B46" s="278">
        <v>3188</v>
      </c>
      <c r="C46" s="278">
        <v>319</v>
      </c>
      <c r="D46" s="278">
        <v>289</v>
      </c>
      <c r="E46" s="278">
        <v>336</v>
      </c>
      <c r="F46" s="279">
        <v>296</v>
      </c>
      <c r="G46" s="279">
        <v>199</v>
      </c>
      <c r="H46" s="279">
        <v>362</v>
      </c>
      <c r="I46" s="279">
        <v>333</v>
      </c>
      <c r="J46" s="279">
        <v>263</v>
      </c>
      <c r="K46" s="279">
        <v>203</v>
      </c>
      <c r="L46" s="279">
        <v>215</v>
      </c>
      <c r="M46" s="279">
        <v>289</v>
      </c>
      <c r="N46" s="279">
        <v>428</v>
      </c>
      <c r="O46" s="278">
        <v>3532</v>
      </c>
      <c r="P46" s="150">
        <v>10.790464240903388</v>
      </c>
    </row>
    <row r="47" spans="1:16" ht="18.75" customHeight="1">
      <c r="A47" s="62" t="s">
        <v>52</v>
      </c>
      <c r="B47" s="278">
        <v>3442</v>
      </c>
      <c r="C47" s="278">
        <v>353</v>
      </c>
      <c r="D47" s="278">
        <v>262</v>
      </c>
      <c r="E47" s="278">
        <v>219</v>
      </c>
      <c r="F47" s="279">
        <v>227</v>
      </c>
      <c r="G47" s="279">
        <v>160</v>
      </c>
      <c r="H47" s="279">
        <v>118</v>
      </c>
      <c r="I47" s="279">
        <v>128</v>
      </c>
      <c r="J47" s="279">
        <v>131</v>
      </c>
      <c r="K47" s="279">
        <v>251</v>
      </c>
      <c r="L47" s="279">
        <v>277</v>
      </c>
      <c r="M47" s="279">
        <v>233</v>
      </c>
      <c r="N47" s="279">
        <v>228</v>
      </c>
      <c r="O47" s="278">
        <v>2587</v>
      </c>
      <c r="P47" s="150">
        <v>-24.840209180708893</v>
      </c>
    </row>
    <row r="48" spans="1:18" s="64" customFormat="1" ht="26.25" customHeight="1">
      <c r="A48" s="89" t="s">
        <v>102</v>
      </c>
      <c r="B48" s="280">
        <v>1579</v>
      </c>
      <c r="C48" s="280">
        <v>50</v>
      </c>
      <c r="D48" s="280">
        <v>31</v>
      </c>
      <c r="E48" s="280">
        <v>58</v>
      </c>
      <c r="F48" s="281">
        <v>65</v>
      </c>
      <c r="G48" s="281">
        <v>72</v>
      </c>
      <c r="H48" s="281">
        <v>151</v>
      </c>
      <c r="I48" s="280">
        <v>157</v>
      </c>
      <c r="J48" s="280">
        <v>176</v>
      </c>
      <c r="K48" s="280">
        <v>84</v>
      </c>
      <c r="L48" s="280">
        <v>138</v>
      </c>
      <c r="M48" s="280">
        <v>101</v>
      </c>
      <c r="N48" s="280">
        <v>112</v>
      </c>
      <c r="O48" s="280">
        <v>1195</v>
      </c>
      <c r="P48" s="151">
        <v>-24.319189360354653</v>
      </c>
      <c r="R48" s="161"/>
    </row>
    <row r="49" spans="1:19" ht="31.5" customHeight="1">
      <c r="A49" s="65" t="s">
        <v>54</v>
      </c>
      <c r="B49" s="286">
        <v>930456</v>
      </c>
      <c r="C49" s="286">
        <v>88591</v>
      </c>
      <c r="D49" s="286">
        <v>67892</v>
      </c>
      <c r="E49" s="286">
        <v>76425</v>
      </c>
      <c r="F49" s="286">
        <v>68969</v>
      </c>
      <c r="G49" s="286">
        <v>64761</v>
      </c>
      <c r="H49" s="286">
        <v>46866</v>
      </c>
      <c r="I49" s="286">
        <v>71872</v>
      </c>
      <c r="J49" s="286">
        <v>63365</v>
      </c>
      <c r="K49" s="286">
        <v>60144</v>
      </c>
      <c r="L49" s="286">
        <v>80197</v>
      </c>
      <c r="M49" s="286">
        <v>78544</v>
      </c>
      <c r="N49" s="286">
        <v>103730</v>
      </c>
      <c r="O49" s="286">
        <v>871356</v>
      </c>
      <c r="P49" s="162">
        <v>-6.35172431581934</v>
      </c>
      <c r="R49" s="161"/>
      <c r="S49" s="163"/>
    </row>
    <row r="50" spans="2:4" ht="8.25" customHeight="1">
      <c r="B50" s="66"/>
      <c r="C50" s="66"/>
      <c r="D50" s="66"/>
    </row>
    <row r="51" spans="1:4" ht="15" customHeight="1">
      <c r="A51" s="93" t="s">
        <v>105</v>
      </c>
      <c r="B51" s="66"/>
      <c r="C51" s="66"/>
      <c r="D51" s="66"/>
    </row>
    <row r="52" spans="1:16" s="63" customFormat="1" ht="15" customHeight="1">
      <c r="A52" s="93" t="s">
        <v>113</v>
      </c>
      <c r="B52" s="154"/>
      <c r="C52" s="155"/>
      <c r="D52" s="155"/>
      <c r="E52" s="155"/>
      <c r="F52" s="156"/>
      <c r="G52" s="156"/>
      <c r="H52" s="156"/>
      <c r="I52" s="156"/>
      <c r="J52" s="156"/>
      <c r="K52" s="156"/>
      <c r="L52" s="156"/>
      <c r="M52" s="156"/>
      <c r="N52" s="156"/>
      <c r="O52" s="155"/>
      <c r="P52" s="157"/>
    </row>
    <row r="53" spans="1:4" ht="15.75">
      <c r="A53" s="93" t="s">
        <v>112</v>
      </c>
      <c r="B53" s="66"/>
      <c r="C53" s="66"/>
      <c r="D53" s="284" t="s">
        <v>177</v>
      </c>
    </row>
    <row r="54" spans="2:4" ht="15.75">
      <c r="B54" s="66"/>
      <c r="C54" s="66"/>
      <c r="D54" s="66"/>
    </row>
    <row r="55" spans="2:4" ht="15.75">
      <c r="B55" s="66"/>
      <c r="C55" s="66"/>
      <c r="D55" s="66"/>
    </row>
    <row r="56" spans="2:4" ht="15.75">
      <c r="B56" s="66"/>
      <c r="C56" s="66"/>
      <c r="D56" s="66"/>
    </row>
    <row r="57" spans="2:4" ht="15.75">
      <c r="B57" s="66"/>
      <c r="C57" s="66"/>
      <c r="D57" s="66"/>
    </row>
    <row r="58" spans="2:4" ht="15.75">
      <c r="B58" s="66"/>
      <c r="C58" s="66"/>
      <c r="D58" s="66"/>
    </row>
    <row r="59" spans="2:4" ht="15.75">
      <c r="B59" s="66"/>
      <c r="C59" s="66"/>
      <c r="D59" s="66"/>
    </row>
    <row r="60" spans="2:4" ht="15.75">
      <c r="B60" s="66"/>
      <c r="C60" s="66"/>
      <c r="D60" s="66"/>
    </row>
    <row r="61" spans="2:4" ht="15.75">
      <c r="B61" s="66"/>
      <c r="C61" s="66"/>
      <c r="D61" s="66"/>
    </row>
    <row r="62" spans="2:4" ht="15.75">
      <c r="B62" s="66"/>
      <c r="C62" s="66"/>
      <c r="D62" s="66"/>
    </row>
    <row r="63" spans="2:4" ht="15.75">
      <c r="B63" s="66"/>
      <c r="C63" s="66"/>
      <c r="D63" s="66"/>
    </row>
    <row r="64" spans="2:4" ht="15.75">
      <c r="B64" s="66"/>
      <c r="C64" s="66"/>
      <c r="D64" s="66"/>
    </row>
    <row r="65" spans="2:4" ht="15.75">
      <c r="B65" s="66"/>
      <c r="C65" s="66"/>
      <c r="D65" s="66"/>
    </row>
    <row r="66" spans="2:4" ht="15.75">
      <c r="B66" s="66"/>
      <c r="C66" s="66"/>
      <c r="D66" s="66"/>
    </row>
    <row r="67" spans="2:4" ht="15.75">
      <c r="B67" s="66"/>
      <c r="C67" s="66"/>
      <c r="D67" s="66"/>
    </row>
    <row r="68" spans="2:4" ht="15.75">
      <c r="B68" s="66"/>
      <c r="C68" s="66"/>
      <c r="D68" s="66"/>
    </row>
    <row r="69" spans="2:4" ht="15.75">
      <c r="B69" s="66"/>
      <c r="C69" s="66"/>
      <c r="D69" s="66"/>
    </row>
    <row r="70" spans="2:4" ht="15.75">
      <c r="B70" s="66"/>
      <c r="C70" s="66"/>
      <c r="D70" s="66"/>
    </row>
    <row r="71" spans="2:4" ht="15.75">
      <c r="B71" s="66"/>
      <c r="C71" s="66"/>
      <c r="D71" s="66"/>
    </row>
    <row r="72" spans="2:4" ht="15.75">
      <c r="B72" s="66"/>
      <c r="C72" s="66"/>
      <c r="D72" s="66"/>
    </row>
    <row r="73" spans="2:4" ht="15.75">
      <c r="B73" s="66"/>
      <c r="C73" s="66"/>
      <c r="D73" s="66"/>
    </row>
    <row r="74" spans="2:4" ht="15.75">
      <c r="B74" s="66"/>
      <c r="C74" s="66"/>
      <c r="D74" s="66"/>
    </row>
    <row r="75" spans="2:4" ht="15.75">
      <c r="B75" s="66"/>
      <c r="C75" s="66"/>
      <c r="D75" s="66"/>
    </row>
    <row r="76" spans="2:4" ht="15.75">
      <c r="B76" s="66"/>
      <c r="C76" s="66"/>
      <c r="D76" s="66"/>
    </row>
    <row r="77" spans="2:4" ht="15.75">
      <c r="B77" s="66"/>
      <c r="C77" s="66"/>
      <c r="D77" s="66"/>
    </row>
    <row r="78" spans="2:4" ht="15.75">
      <c r="B78" s="66"/>
      <c r="C78" s="66"/>
      <c r="D78" s="66"/>
    </row>
    <row r="79" spans="2:4" ht="15.75">
      <c r="B79" s="66"/>
      <c r="C79" s="66"/>
      <c r="D79" s="66"/>
    </row>
    <row r="80" spans="2:4" ht="15.75">
      <c r="B80" s="66"/>
      <c r="C80" s="66"/>
      <c r="D80" s="66"/>
    </row>
    <row r="81" spans="2:4" ht="15.75">
      <c r="B81" s="66"/>
      <c r="C81" s="66"/>
      <c r="D81" s="66"/>
    </row>
    <row r="82" spans="2:4" ht="15.75">
      <c r="B82" s="66"/>
      <c r="C82" s="66"/>
      <c r="D82" s="66"/>
    </row>
    <row r="83" spans="2:4" ht="15.75">
      <c r="B83" s="66"/>
      <c r="C83" s="66"/>
      <c r="D83" s="66"/>
    </row>
    <row r="84" spans="2:4" ht="15.75">
      <c r="B84" s="66"/>
      <c r="C84" s="66"/>
      <c r="D84" s="66"/>
    </row>
    <row r="85" spans="2:4" ht="15.75">
      <c r="B85" s="66"/>
      <c r="C85" s="66"/>
      <c r="D85" s="66"/>
    </row>
    <row r="86" spans="2:4" ht="15.75">
      <c r="B86" s="66"/>
      <c r="C86" s="66"/>
      <c r="D86" s="66"/>
    </row>
    <row r="87" spans="2:4" ht="15.75">
      <c r="B87" s="66"/>
      <c r="C87" s="66"/>
      <c r="D87" s="66"/>
    </row>
    <row r="88" spans="2:4" ht="15.75">
      <c r="B88" s="66"/>
      <c r="C88" s="66"/>
      <c r="D88" s="66"/>
    </row>
    <row r="89" spans="2:4" ht="15.75">
      <c r="B89" s="66"/>
      <c r="C89" s="66"/>
      <c r="D89" s="66"/>
    </row>
    <row r="90" spans="2:4" ht="15.75">
      <c r="B90" s="66"/>
      <c r="C90" s="66"/>
      <c r="D90" s="66"/>
    </row>
    <row r="91" spans="2:4" ht="15.75">
      <c r="B91" s="66"/>
      <c r="C91" s="66"/>
      <c r="D91" s="66"/>
    </row>
    <row r="92" spans="2:4" ht="15.75">
      <c r="B92" s="66"/>
      <c r="C92" s="66"/>
      <c r="D92" s="66"/>
    </row>
    <row r="93" spans="2:4" ht="15.75">
      <c r="B93" s="66"/>
      <c r="C93" s="66"/>
      <c r="D93" s="66"/>
    </row>
    <row r="94" spans="2:4" ht="15.75">
      <c r="B94" s="66"/>
      <c r="C94" s="66"/>
      <c r="D94" s="66"/>
    </row>
    <row r="95" spans="2:4" ht="15.75">
      <c r="B95" s="66"/>
      <c r="C95" s="66"/>
      <c r="D95" s="66"/>
    </row>
    <row r="96" spans="2:4" ht="15.75">
      <c r="B96" s="66"/>
      <c r="C96" s="66"/>
      <c r="D96" s="66"/>
    </row>
    <row r="97" spans="2:4" ht="15.75">
      <c r="B97" s="66"/>
      <c r="C97" s="66"/>
      <c r="D97" s="66"/>
    </row>
    <row r="98" spans="2:4" ht="15.75">
      <c r="B98" s="66"/>
      <c r="C98" s="66"/>
      <c r="D98" s="66"/>
    </row>
    <row r="99" spans="2:4" ht="15.75">
      <c r="B99" s="66"/>
      <c r="C99" s="66"/>
      <c r="D99" s="66"/>
    </row>
    <row r="100" spans="2:4" ht="15.75">
      <c r="B100" s="66"/>
      <c r="C100" s="66"/>
      <c r="D100" s="66"/>
    </row>
    <row r="101" spans="2:4" ht="15.75">
      <c r="B101" s="66"/>
      <c r="C101" s="66"/>
      <c r="D101" s="66"/>
    </row>
    <row r="102" spans="2:4" ht="15.75">
      <c r="B102" s="66"/>
      <c r="C102" s="66"/>
      <c r="D102" s="66"/>
    </row>
    <row r="103" spans="2:4" ht="15.75">
      <c r="B103" s="66"/>
      <c r="C103" s="66"/>
      <c r="D103" s="66"/>
    </row>
    <row r="104" spans="2:4" ht="15.75">
      <c r="B104" s="66"/>
      <c r="C104" s="66"/>
      <c r="D104" s="66"/>
    </row>
    <row r="105" spans="2:4" ht="15.75">
      <c r="B105" s="66"/>
      <c r="C105" s="66"/>
      <c r="D105" s="66"/>
    </row>
    <row r="106" spans="2:4" ht="15.75">
      <c r="B106" s="66"/>
      <c r="C106" s="66"/>
      <c r="D106" s="66"/>
    </row>
    <row r="107" spans="2:4" ht="15.75">
      <c r="B107" s="66"/>
      <c r="C107" s="66"/>
      <c r="D107" s="66"/>
    </row>
    <row r="108" spans="2:4" ht="15.75">
      <c r="B108" s="66"/>
      <c r="C108" s="66"/>
      <c r="D108" s="66"/>
    </row>
    <row r="109" spans="2:4" ht="15.75">
      <c r="B109" s="66"/>
      <c r="C109" s="66"/>
      <c r="D109" s="66"/>
    </row>
  </sheetData>
  <mergeCells count="6">
    <mergeCell ref="A3:A4"/>
    <mergeCell ref="B3:B4"/>
    <mergeCell ref="P3:P4"/>
    <mergeCell ref="A30:A31"/>
    <mergeCell ref="B30:B31"/>
    <mergeCell ref="P30:P31"/>
  </mergeCells>
  <printOptions/>
  <pageMargins left="0.3" right="0" top="1" bottom="0.5" header="0.5" footer="0.5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B46">
      <selection activeCell="E50" sqref="E50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93" t="s">
        <v>144</v>
      </c>
      <c r="B1" s="293"/>
      <c r="C1" s="293"/>
      <c r="D1" s="293"/>
      <c r="E1" s="293"/>
      <c r="F1" s="1"/>
      <c r="G1" s="1"/>
    </row>
    <row r="2" ht="9" customHeight="1"/>
    <row r="3" spans="1:5" s="67" customFormat="1" ht="33" customHeight="1">
      <c r="A3" s="300" t="s">
        <v>80</v>
      </c>
      <c r="B3" s="301"/>
      <c r="C3" s="304" t="s">
        <v>114</v>
      </c>
      <c r="D3" s="304" t="s">
        <v>115</v>
      </c>
      <c r="E3" s="173" t="s">
        <v>145</v>
      </c>
    </row>
    <row r="4" spans="1:5" s="67" customFormat="1" ht="15" customHeight="1">
      <c r="A4" s="302"/>
      <c r="B4" s="303"/>
      <c r="C4" s="305"/>
      <c r="D4" s="305"/>
      <c r="E4" s="174" t="s">
        <v>81</v>
      </c>
    </row>
    <row r="5" spans="1:5" ht="16.5" customHeight="1">
      <c r="A5" s="175"/>
      <c r="B5" s="69">
        <v>2006</v>
      </c>
      <c r="C5" s="176">
        <v>788276</v>
      </c>
      <c r="D5" s="176">
        <v>7761</v>
      </c>
      <c r="E5" s="177">
        <v>31942</v>
      </c>
    </row>
    <row r="6" spans="1:5" ht="13.5" customHeight="1">
      <c r="A6" s="175"/>
      <c r="B6" s="69">
        <v>2007</v>
      </c>
      <c r="C6" s="176">
        <v>906971</v>
      </c>
      <c r="D6" s="176">
        <v>8987</v>
      </c>
      <c r="E6" s="178">
        <v>40687</v>
      </c>
    </row>
    <row r="7" spans="1:5" ht="13.5" customHeight="1">
      <c r="A7" s="175"/>
      <c r="B7" s="69">
        <v>2008</v>
      </c>
      <c r="C7" s="176">
        <v>930456</v>
      </c>
      <c r="D7" s="176">
        <v>9218</v>
      </c>
      <c r="E7" s="178">
        <v>41213</v>
      </c>
    </row>
    <row r="8" spans="1:5" ht="13.5" customHeight="1">
      <c r="A8" s="175"/>
      <c r="B8" s="69">
        <v>2009</v>
      </c>
      <c r="C8" s="176">
        <v>871356</v>
      </c>
      <c r="D8" s="176">
        <v>8600</v>
      </c>
      <c r="E8" s="178">
        <v>35693</v>
      </c>
    </row>
    <row r="9" spans="1:5" ht="13.5" customHeight="1">
      <c r="A9" s="179">
        <v>2007</v>
      </c>
      <c r="B9" s="70" t="s">
        <v>82</v>
      </c>
      <c r="C9" s="176">
        <v>243931</v>
      </c>
      <c r="D9" s="176">
        <v>2297</v>
      </c>
      <c r="E9" s="180">
        <v>10791</v>
      </c>
    </row>
    <row r="10" spans="1:5" ht="13.5" customHeight="1">
      <c r="A10" s="181"/>
      <c r="B10" s="70" t="s">
        <v>83</v>
      </c>
      <c r="C10" s="176">
        <v>188182</v>
      </c>
      <c r="D10" s="176">
        <v>1666</v>
      </c>
      <c r="E10" s="180">
        <v>8961</v>
      </c>
    </row>
    <row r="11" spans="1:5" ht="13.5" customHeight="1">
      <c r="A11" s="182"/>
      <c r="B11" s="71" t="s">
        <v>10</v>
      </c>
      <c r="C11" s="183">
        <v>432113</v>
      </c>
      <c r="D11" s="183">
        <v>3963</v>
      </c>
      <c r="E11" s="184">
        <v>19752</v>
      </c>
    </row>
    <row r="12" spans="1:5" ht="13.5" customHeight="1">
      <c r="A12" s="182"/>
      <c r="B12" s="70" t="s">
        <v>84</v>
      </c>
      <c r="C12" s="176">
        <v>212708</v>
      </c>
      <c r="D12" s="176">
        <v>2031</v>
      </c>
      <c r="E12" s="180">
        <v>8652</v>
      </c>
    </row>
    <row r="13" spans="1:5" ht="13.5" customHeight="1">
      <c r="A13" s="182"/>
      <c r="B13" s="70" t="s">
        <v>85</v>
      </c>
      <c r="C13" s="176">
        <v>262150</v>
      </c>
      <c r="D13" s="176">
        <v>2993</v>
      </c>
      <c r="E13" s="180">
        <v>12283</v>
      </c>
    </row>
    <row r="14" spans="1:5" ht="13.5" customHeight="1">
      <c r="A14" s="182"/>
      <c r="B14" s="71" t="s">
        <v>19</v>
      </c>
      <c r="C14" s="183">
        <v>474858</v>
      </c>
      <c r="D14" s="183">
        <v>5024</v>
      </c>
      <c r="E14" s="184">
        <v>20935</v>
      </c>
    </row>
    <row r="15" spans="1:5" ht="13.5" customHeight="1">
      <c r="A15" s="179">
        <v>2008</v>
      </c>
      <c r="B15" s="70" t="s">
        <v>82</v>
      </c>
      <c r="C15" s="176">
        <v>261494</v>
      </c>
      <c r="D15" s="176">
        <v>2491</v>
      </c>
      <c r="E15" s="180">
        <v>11951</v>
      </c>
    </row>
    <row r="16" spans="1:5" ht="13.5" customHeight="1">
      <c r="A16" s="181"/>
      <c r="B16" s="70" t="s">
        <v>83</v>
      </c>
      <c r="C16" s="176">
        <v>194264</v>
      </c>
      <c r="D16" s="176">
        <v>1709</v>
      </c>
      <c r="E16" s="180">
        <v>10219</v>
      </c>
    </row>
    <row r="17" spans="1:5" ht="13.5" customHeight="1">
      <c r="A17" s="182"/>
      <c r="B17" s="71" t="s">
        <v>10</v>
      </c>
      <c r="C17" s="183">
        <v>455758</v>
      </c>
      <c r="D17" s="183">
        <v>4200</v>
      </c>
      <c r="E17" s="184">
        <v>22170</v>
      </c>
    </row>
    <row r="18" spans="1:5" ht="13.5" customHeight="1">
      <c r="A18" s="182"/>
      <c r="B18" s="70" t="s">
        <v>84</v>
      </c>
      <c r="C18" s="176">
        <v>218406</v>
      </c>
      <c r="D18" s="176">
        <v>2249</v>
      </c>
      <c r="E18" s="180">
        <v>8631</v>
      </c>
    </row>
    <row r="19" spans="1:5" ht="13.5" customHeight="1">
      <c r="A19" s="182"/>
      <c r="B19" s="70" t="s">
        <v>85</v>
      </c>
      <c r="C19" s="176">
        <v>256292</v>
      </c>
      <c r="D19" s="176">
        <v>2769</v>
      </c>
      <c r="E19" s="180">
        <v>10412</v>
      </c>
    </row>
    <row r="20" spans="1:5" ht="13.5" customHeight="1">
      <c r="A20" s="182"/>
      <c r="B20" s="71" t="s">
        <v>19</v>
      </c>
      <c r="C20" s="183">
        <v>474698</v>
      </c>
      <c r="D20" s="183">
        <v>5018</v>
      </c>
      <c r="E20" s="184">
        <v>19043</v>
      </c>
    </row>
    <row r="21" spans="1:5" ht="16.5" customHeight="1">
      <c r="A21" s="179" t="s">
        <v>146</v>
      </c>
      <c r="B21" s="70" t="s">
        <v>82</v>
      </c>
      <c r="C21" s="176">
        <v>232908</v>
      </c>
      <c r="D21" s="176">
        <v>2275</v>
      </c>
      <c r="E21" s="180">
        <v>10265</v>
      </c>
    </row>
    <row r="22" spans="1:5" ht="13.5" customHeight="1">
      <c r="A22" s="179"/>
      <c r="B22" s="70" t="s">
        <v>83</v>
      </c>
      <c r="C22" s="176">
        <v>180596</v>
      </c>
      <c r="D22" s="176">
        <v>1625</v>
      </c>
      <c r="E22" s="274">
        <v>7984</v>
      </c>
    </row>
    <row r="23" spans="1:5" ht="13.5" customHeight="1">
      <c r="A23" s="179"/>
      <c r="B23" s="71" t="s">
        <v>10</v>
      </c>
      <c r="C23" s="183">
        <v>413504</v>
      </c>
      <c r="D23" s="183">
        <v>3900</v>
      </c>
      <c r="E23" s="184">
        <v>18249</v>
      </c>
    </row>
    <row r="24" spans="1:5" ht="13.5" customHeight="1">
      <c r="A24" s="179"/>
      <c r="B24" s="70" t="s">
        <v>84</v>
      </c>
      <c r="C24" s="176">
        <v>195381</v>
      </c>
      <c r="D24" s="176">
        <v>1950</v>
      </c>
      <c r="E24" s="276">
        <v>7436</v>
      </c>
    </row>
    <row r="25" spans="1:5" ht="13.5" customHeight="1">
      <c r="A25" s="179"/>
      <c r="B25" s="70" t="s">
        <v>85</v>
      </c>
      <c r="C25" s="176">
        <v>262471</v>
      </c>
      <c r="D25" s="176">
        <v>2750</v>
      </c>
      <c r="E25" s="276">
        <v>10008</v>
      </c>
    </row>
    <row r="26" spans="1:5" ht="13.5" customHeight="1">
      <c r="A26" s="179" t="s">
        <v>101</v>
      </c>
      <c r="B26" s="71" t="s">
        <v>19</v>
      </c>
      <c r="C26" s="183">
        <v>457852</v>
      </c>
      <c r="D26" s="183">
        <v>4700</v>
      </c>
      <c r="E26" s="287">
        <v>17444</v>
      </c>
    </row>
    <row r="27" spans="1:5" ht="7.5" customHeight="1">
      <c r="A27" s="185"/>
      <c r="B27" s="186"/>
      <c r="C27" s="187"/>
      <c r="D27" s="188"/>
      <c r="E27" s="189"/>
    </row>
    <row r="28" spans="1:5" ht="9.75" customHeight="1">
      <c r="A28" s="190"/>
      <c r="B28" s="71"/>
      <c r="C28" s="191"/>
      <c r="D28" s="192"/>
      <c r="E28" s="98"/>
    </row>
    <row r="29" spans="1:4" ht="15.75" customHeight="1">
      <c r="A29" s="93" t="s">
        <v>110</v>
      </c>
      <c r="B29" s="73"/>
      <c r="C29" s="193" t="s">
        <v>147</v>
      </c>
      <c r="D29" s="193" t="s">
        <v>101</v>
      </c>
    </row>
    <row r="30" ht="10.5" customHeight="1"/>
    <row r="31" spans="1:5" ht="15.75">
      <c r="A31" s="293" t="s">
        <v>148</v>
      </c>
      <c r="B31" s="293"/>
      <c r="C31" s="293"/>
      <c r="D31" s="293"/>
      <c r="E31" s="293"/>
    </row>
    <row r="32" spans="1:5" ht="7.5" customHeight="1">
      <c r="A32"/>
      <c r="B32"/>
      <c r="C32"/>
      <c r="D32"/>
      <c r="E32"/>
    </row>
    <row r="33" spans="1:5" ht="21" customHeight="1">
      <c r="A33" s="300" t="s">
        <v>80</v>
      </c>
      <c r="B33" s="301"/>
      <c r="C33" s="194" t="s">
        <v>86</v>
      </c>
      <c r="D33" s="194"/>
      <c r="E33" s="195"/>
    </row>
    <row r="34" spans="1:5" ht="18.75" customHeight="1">
      <c r="A34" s="302"/>
      <c r="B34" s="303"/>
      <c r="C34" s="196" t="s">
        <v>87</v>
      </c>
      <c r="D34" s="196" t="s">
        <v>88</v>
      </c>
      <c r="E34" s="196" t="s">
        <v>89</v>
      </c>
    </row>
    <row r="35" spans="1:5" ht="18" customHeight="1">
      <c r="A35" s="197"/>
      <c r="B35" s="69">
        <v>2006</v>
      </c>
      <c r="C35" s="198">
        <v>98</v>
      </c>
      <c r="D35" s="199">
        <v>10666</v>
      </c>
      <c r="E35" s="200">
        <v>21403</v>
      </c>
    </row>
    <row r="36" spans="1:5" ht="13.5" customHeight="1">
      <c r="A36" s="197"/>
      <c r="B36" s="69">
        <v>2007</v>
      </c>
      <c r="C36" s="198">
        <v>97</v>
      </c>
      <c r="D36" s="199">
        <v>10857</v>
      </c>
      <c r="E36" s="200">
        <v>21788</v>
      </c>
    </row>
    <row r="37" spans="1:5" ht="13.5" customHeight="1">
      <c r="A37" s="197"/>
      <c r="B37" s="69">
        <v>2008</v>
      </c>
      <c r="C37" s="198">
        <v>102</v>
      </c>
      <c r="D37" s="199">
        <v>11488</v>
      </c>
      <c r="E37" s="200">
        <v>23095</v>
      </c>
    </row>
    <row r="38" spans="1:5" ht="13.5" customHeight="1">
      <c r="A38" s="197"/>
      <c r="B38" s="69">
        <v>2009</v>
      </c>
      <c r="C38" s="198">
        <v>102</v>
      </c>
      <c r="D38" s="199">
        <v>11456</v>
      </c>
      <c r="E38" s="200">
        <v>23235</v>
      </c>
    </row>
    <row r="39" spans="1:5" ht="13.5" customHeight="1">
      <c r="A39" s="179">
        <v>2007</v>
      </c>
      <c r="B39" s="75" t="s">
        <v>82</v>
      </c>
      <c r="C39" s="180">
        <v>97</v>
      </c>
      <c r="D39" s="199">
        <v>10683</v>
      </c>
      <c r="E39" s="200">
        <v>21509</v>
      </c>
    </row>
    <row r="40" spans="1:5" ht="13.5" customHeight="1">
      <c r="A40" s="201"/>
      <c r="B40" s="202" t="s">
        <v>83</v>
      </c>
      <c r="C40" s="203">
        <v>88</v>
      </c>
      <c r="D40" s="199">
        <v>9126</v>
      </c>
      <c r="E40" s="200">
        <v>18256</v>
      </c>
    </row>
    <row r="41" spans="1:5" ht="13.5" customHeight="1">
      <c r="A41" s="204"/>
      <c r="B41" s="202" t="s">
        <v>84</v>
      </c>
      <c r="C41" s="205">
        <v>93</v>
      </c>
      <c r="D41" s="199">
        <v>10201</v>
      </c>
      <c r="E41" s="200">
        <v>20454</v>
      </c>
    </row>
    <row r="42" spans="1:5" ht="13.5" customHeight="1">
      <c r="A42" s="204"/>
      <c r="B42" s="202" t="s">
        <v>85</v>
      </c>
      <c r="C42" s="203">
        <v>97</v>
      </c>
      <c r="D42" s="199">
        <v>10857</v>
      </c>
      <c r="E42" s="200">
        <v>21788</v>
      </c>
    </row>
    <row r="43" spans="1:5" ht="13.5" customHeight="1">
      <c r="A43" s="179">
        <v>2008</v>
      </c>
      <c r="B43" s="75" t="s">
        <v>82</v>
      </c>
      <c r="C43" s="180">
        <v>96</v>
      </c>
      <c r="D43" s="199">
        <v>10796</v>
      </c>
      <c r="E43" s="200">
        <v>21649</v>
      </c>
    </row>
    <row r="44" spans="1:5" ht="13.5" customHeight="1">
      <c r="A44" s="201"/>
      <c r="B44" s="202" t="s">
        <v>83</v>
      </c>
      <c r="C44" s="203">
        <v>94</v>
      </c>
      <c r="D44" s="199">
        <v>10503</v>
      </c>
      <c r="E44" s="200">
        <v>21063</v>
      </c>
    </row>
    <row r="45" spans="1:5" ht="13.5" customHeight="1">
      <c r="A45" s="204"/>
      <c r="B45" s="202" t="s">
        <v>84</v>
      </c>
      <c r="C45" s="205">
        <v>99</v>
      </c>
      <c r="D45" s="199">
        <v>10933</v>
      </c>
      <c r="E45" s="200">
        <v>21939</v>
      </c>
    </row>
    <row r="46" spans="1:5" ht="13.5" customHeight="1">
      <c r="A46" s="204"/>
      <c r="B46" s="202" t="s">
        <v>85</v>
      </c>
      <c r="C46" s="203">
        <v>102</v>
      </c>
      <c r="D46" s="199">
        <v>11488</v>
      </c>
      <c r="E46" s="200">
        <v>23095</v>
      </c>
    </row>
    <row r="47" spans="1:5" ht="16.5" customHeight="1">
      <c r="A47" s="179" t="s">
        <v>143</v>
      </c>
      <c r="B47" s="75" t="s">
        <v>82</v>
      </c>
      <c r="C47" s="203">
        <v>102</v>
      </c>
      <c r="D47" s="199">
        <v>11444</v>
      </c>
      <c r="E47" s="200">
        <v>23148</v>
      </c>
    </row>
    <row r="48" spans="1:5" ht="13.5" customHeight="1">
      <c r="A48" s="179"/>
      <c r="B48" s="202" t="s">
        <v>83</v>
      </c>
      <c r="C48" s="180">
        <v>97</v>
      </c>
      <c r="D48" s="199">
        <v>10486</v>
      </c>
      <c r="E48" s="200">
        <v>21362</v>
      </c>
    </row>
    <row r="49" spans="1:5" ht="13.5" customHeight="1">
      <c r="A49" s="179"/>
      <c r="B49" s="202" t="s">
        <v>84</v>
      </c>
      <c r="C49" s="180">
        <v>100</v>
      </c>
      <c r="D49" s="199">
        <v>11102</v>
      </c>
      <c r="E49" s="200">
        <v>22530</v>
      </c>
    </row>
    <row r="50" spans="1:5" ht="16.5" customHeight="1">
      <c r="A50" s="179"/>
      <c r="B50" s="202" t="s">
        <v>85</v>
      </c>
      <c r="C50" s="203" t="s">
        <v>193</v>
      </c>
      <c r="D50" s="199">
        <v>11456</v>
      </c>
      <c r="E50" s="200">
        <v>23235</v>
      </c>
    </row>
    <row r="51" spans="1:5" ht="9" customHeight="1">
      <c r="A51" s="206"/>
      <c r="B51" s="186"/>
      <c r="C51" s="207"/>
      <c r="D51" s="208"/>
      <c r="E51" s="209"/>
    </row>
    <row r="52" spans="1:5" ht="9.75" customHeight="1">
      <c r="A52" s="74"/>
      <c r="B52" s="70"/>
      <c r="C52" s="210"/>
      <c r="D52" s="211"/>
      <c r="E52" s="211"/>
    </row>
    <row r="53" s="72" customFormat="1" ht="15.75" customHeight="1">
      <c r="A53" s="93" t="s">
        <v>149</v>
      </c>
    </row>
    <row r="54" s="72" customFormat="1" ht="15.75" customHeight="1">
      <c r="A54" s="93" t="s">
        <v>192</v>
      </c>
    </row>
    <row r="55" s="72" customFormat="1" ht="15.75" customHeight="1">
      <c r="A55" s="93"/>
    </row>
  </sheetData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pane xSplit="1" ySplit="5" topLeftCell="I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0" sqref="M20"/>
    </sheetView>
  </sheetViews>
  <sheetFormatPr defaultColWidth="9.140625" defaultRowHeight="12.75"/>
  <cols>
    <col min="1" max="1" width="18.7109375" style="3" customWidth="1"/>
    <col min="2" max="13" width="8.28125" style="213" customWidth="1"/>
    <col min="14" max="16384" width="9.140625" style="3" customWidth="1"/>
  </cols>
  <sheetData>
    <row r="1" spans="1:13" ht="17.25" customHeight="1">
      <c r="A1" s="1" t="s">
        <v>150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ht="8.25" customHeight="1"/>
    <row r="3" spans="1:13" s="67" customFormat="1" ht="18.75" customHeight="1">
      <c r="A3" s="214"/>
      <c r="B3" s="215" t="s">
        <v>90</v>
      </c>
      <c r="C3" s="216"/>
      <c r="D3" s="216"/>
      <c r="E3" s="216"/>
      <c r="F3" s="216"/>
      <c r="G3" s="217"/>
      <c r="H3" s="216" t="s">
        <v>91</v>
      </c>
      <c r="I3" s="216"/>
      <c r="J3" s="216"/>
      <c r="K3" s="216"/>
      <c r="L3" s="216"/>
      <c r="M3" s="218"/>
    </row>
    <row r="4" spans="1:13" s="67" customFormat="1" ht="18.75" customHeight="1">
      <c r="A4" s="219" t="s">
        <v>0</v>
      </c>
      <c r="B4" s="220">
        <v>2007</v>
      </c>
      <c r="C4" s="221"/>
      <c r="D4" s="222">
        <v>2008</v>
      </c>
      <c r="E4" s="221"/>
      <c r="F4" s="222" t="s">
        <v>151</v>
      </c>
      <c r="G4" s="223"/>
      <c r="H4" s="215">
        <v>2007</v>
      </c>
      <c r="I4" s="218"/>
      <c r="J4" s="215">
        <v>2008</v>
      </c>
      <c r="K4" s="218"/>
      <c r="L4" s="215" t="s">
        <v>151</v>
      </c>
      <c r="M4" s="218"/>
    </row>
    <row r="5" spans="1:13" s="76" customFormat="1" ht="18.75" customHeight="1">
      <c r="A5" s="224"/>
      <c r="B5" s="225" t="s">
        <v>92</v>
      </c>
      <c r="C5" s="226" t="s">
        <v>93</v>
      </c>
      <c r="D5" s="225" t="s">
        <v>92</v>
      </c>
      <c r="E5" s="225" t="s">
        <v>93</v>
      </c>
      <c r="F5" s="227" t="s">
        <v>92</v>
      </c>
      <c r="G5" s="228" t="s">
        <v>93</v>
      </c>
      <c r="H5" s="225" t="s">
        <v>92</v>
      </c>
      <c r="I5" s="227" t="s">
        <v>93</v>
      </c>
      <c r="J5" s="225" t="s">
        <v>92</v>
      </c>
      <c r="K5" s="227" t="s">
        <v>93</v>
      </c>
      <c r="L5" s="225" t="s">
        <v>92</v>
      </c>
      <c r="M5" s="227" t="s">
        <v>93</v>
      </c>
    </row>
    <row r="6" spans="1:13" ht="17.25" customHeight="1">
      <c r="A6" s="229" t="s">
        <v>152</v>
      </c>
      <c r="B6" s="230">
        <v>86</v>
      </c>
      <c r="C6" s="231">
        <v>77</v>
      </c>
      <c r="D6" s="230">
        <v>82</v>
      </c>
      <c r="E6" s="232">
        <v>73</v>
      </c>
      <c r="F6" s="233">
        <v>69</v>
      </c>
      <c r="G6" s="234">
        <v>62</v>
      </c>
      <c r="H6" s="233">
        <v>89</v>
      </c>
      <c r="I6" s="231">
        <v>79</v>
      </c>
      <c r="J6" s="233">
        <v>82</v>
      </c>
      <c r="K6" s="231">
        <v>74</v>
      </c>
      <c r="L6" s="233">
        <v>69</v>
      </c>
      <c r="M6" s="231">
        <v>62</v>
      </c>
    </row>
    <row r="7" spans="1:13" ht="17.25" customHeight="1">
      <c r="A7" s="229" t="s">
        <v>153</v>
      </c>
      <c r="B7" s="235">
        <v>82</v>
      </c>
      <c r="C7" s="236">
        <v>73</v>
      </c>
      <c r="D7" s="237">
        <v>78</v>
      </c>
      <c r="E7" s="236">
        <v>70</v>
      </c>
      <c r="F7" s="237">
        <v>60</v>
      </c>
      <c r="G7" s="238">
        <v>53</v>
      </c>
      <c r="H7" s="237">
        <v>86</v>
      </c>
      <c r="I7" s="239">
        <v>77</v>
      </c>
      <c r="J7" s="237">
        <v>80</v>
      </c>
      <c r="K7" s="239">
        <v>72</v>
      </c>
      <c r="L7" s="237">
        <v>60</v>
      </c>
      <c r="M7" s="239">
        <v>54</v>
      </c>
    </row>
    <row r="8" spans="1:13" ht="17.25" customHeight="1">
      <c r="A8" s="229" t="s">
        <v>154</v>
      </c>
      <c r="B8" s="235">
        <v>77</v>
      </c>
      <c r="C8" s="236">
        <v>69</v>
      </c>
      <c r="D8" s="237">
        <v>77</v>
      </c>
      <c r="E8" s="236">
        <v>69</v>
      </c>
      <c r="F8" s="237">
        <v>59</v>
      </c>
      <c r="G8" s="238">
        <v>52</v>
      </c>
      <c r="H8" s="237">
        <v>81</v>
      </c>
      <c r="I8" s="239">
        <v>72</v>
      </c>
      <c r="J8" s="237">
        <v>78</v>
      </c>
      <c r="K8" s="239">
        <v>70</v>
      </c>
      <c r="L8" s="237">
        <v>59</v>
      </c>
      <c r="M8" s="239">
        <v>53</v>
      </c>
    </row>
    <row r="9" spans="1:13" ht="17.25" customHeight="1">
      <c r="A9" s="240" t="s">
        <v>5</v>
      </c>
      <c r="B9" s="241">
        <v>82</v>
      </c>
      <c r="C9" s="242">
        <v>73</v>
      </c>
      <c r="D9" s="241">
        <v>79</v>
      </c>
      <c r="E9" s="243">
        <v>71</v>
      </c>
      <c r="F9" s="244">
        <v>63</v>
      </c>
      <c r="G9" s="245">
        <v>56</v>
      </c>
      <c r="H9" s="244">
        <v>85</v>
      </c>
      <c r="I9" s="242">
        <v>76</v>
      </c>
      <c r="J9" s="244">
        <v>80</v>
      </c>
      <c r="K9" s="242">
        <v>72</v>
      </c>
      <c r="L9" s="244">
        <v>63</v>
      </c>
      <c r="M9" s="242">
        <v>57</v>
      </c>
    </row>
    <row r="10" spans="1:13" ht="17.25" customHeight="1">
      <c r="A10" s="229" t="s">
        <v>155</v>
      </c>
      <c r="B10" s="235">
        <v>75</v>
      </c>
      <c r="C10" s="239">
        <v>67</v>
      </c>
      <c r="D10" s="235">
        <v>72</v>
      </c>
      <c r="E10" s="236">
        <v>65</v>
      </c>
      <c r="F10" s="237">
        <v>59</v>
      </c>
      <c r="G10" s="238">
        <v>53</v>
      </c>
      <c r="H10" s="237">
        <v>80</v>
      </c>
      <c r="I10" s="239">
        <v>72</v>
      </c>
      <c r="J10" s="237">
        <v>75</v>
      </c>
      <c r="K10" s="239">
        <v>67</v>
      </c>
      <c r="L10" s="237">
        <v>61</v>
      </c>
      <c r="M10" s="239">
        <v>54</v>
      </c>
    </row>
    <row r="11" spans="1:13" ht="17.25" customHeight="1">
      <c r="A11" s="229" t="s">
        <v>156</v>
      </c>
      <c r="B11" s="235">
        <v>71</v>
      </c>
      <c r="C11" s="239">
        <v>64</v>
      </c>
      <c r="D11" s="235">
        <v>66</v>
      </c>
      <c r="E11" s="236">
        <v>60</v>
      </c>
      <c r="F11" s="237">
        <v>58</v>
      </c>
      <c r="G11" s="238">
        <v>52</v>
      </c>
      <c r="H11" s="237">
        <v>74</v>
      </c>
      <c r="I11" s="239">
        <v>67</v>
      </c>
      <c r="J11" s="237">
        <v>68</v>
      </c>
      <c r="K11" s="239">
        <v>61</v>
      </c>
      <c r="L11" s="237">
        <v>59</v>
      </c>
      <c r="M11" s="239">
        <v>52</v>
      </c>
    </row>
    <row r="12" spans="1:13" ht="17.25" customHeight="1">
      <c r="A12" s="229" t="s">
        <v>157</v>
      </c>
      <c r="B12" s="235">
        <v>59</v>
      </c>
      <c r="C12" s="239">
        <v>53</v>
      </c>
      <c r="D12" s="235">
        <v>49</v>
      </c>
      <c r="E12" s="236">
        <v>43</v>
      </c>
      <c r="F12" s="237">
        <v>45</v>
      </c>
      <c r="G12" s="238">
        <v>39</v>
      </c>
      <c r="H12" s="237">
        <v>62</v>
      </c>
      <c r="I12" s="239">
        <v>56</v>
      </c>
      <c r="J12" s="237">
        <v>49</v>
      </c>
      <c r="K12" s="239">
        <v>44</v>
      </c>
      <c r="L12" s="237">
        <v>44</v>
      </c>
      <c r="M12" s="239">
        <v>39</v>
      </c>
    </row>
    <row r="13" spans="1:13" ht="17.25" customHeight="1">
      <c r="A13" s="240" t="s">
        <v>9</v>
      </c>
      <c r="B13" s="241">
        <v>69</v>
      </c>
      <c r="C13" s="244">
        <v>61</v>
      </c>
      <c r="D13" s="241">
        <v>62</v>
      </c>
      <c r="E13" s="246">
        <v>56</v>
      </c>
      <c r="F13" s="244">
        <v>54</v>
      </c>
      <c r="G13" s="247">
        <v>48</v>
      </c>
      <c r="H13" s="244">
        <v>73</v>
      </c>
      <c r="I13" s="244">
        <v>65</v>
      </c>
      <c r="J13" s="244">
        <v>64</v>
      </c>
      <c r="K13" s="244">
        <v>57</v>
      </c>
      <c r="L13" s="244">
        <v>55</v>
      </c>
      <c r="M13" s="244">
        <v>49</v>
      </c>
    </row>
    <row r="14" spans="1:13" s="67" customFormat="1" ht="17.25" customHeight="1">
      <c r="A14" s="248" t="s">
        <v>10</v>
      </c>
      <c r="B14" s="249">
        <v>75</v>
      </c>
      <c r="C14" s="250">
        <v>67</v>
      </c>
      <c r="D14" s="249">
        <v>71</v>
      </c>
      <c r="E14" s="251">
        <v>63</v>
      </c>
      <c r="F14" s="250">
        <v>59</v>
      </c>
      <c r="G14" s="252">
        <v>52</v>
      </c>
      <c r="H14" s="250">
        <v>79</v>
      </c>
      <c r="I14" s="250">
        <v>71</v>
      </c>
      <c r="J14" s="250">
        <v>72</v>
      </c>
      <c r="K14" s="250">
        <v>65</v>
      </c>
      <c r="L14" s="250">
        <v>59</v>
      </c>
      <c r="M14" s="250">
        <v>52</v>
      </c>
    </row>
    <row r="15" spans="1:13" ht="17.25" customHeight="1">
      <c r="A15" s="229" t="s">
        <v>158</v>
      </c>
      <c r="B15" s="235">
        <v>71</v>
      </c>
      <c r="C15" s="239">
        <v>63</v>
      </c>
      <c r="D15" s="235">
        <v>61</v>
      </c>
      <c r="E15" s="236">
        <v>55</v>
      </c>
      <c r="F15" s="237">
        <v>51</v>
      </c>
      <c r="G15" s="238">
        <v>45</v>
      </c>
      <c r="H15" s="237">
        <v>74</v>
      </c>
      <c r="I15" s="239">
        <v>67</v>
      </c>
      <c r="J15" s="237">
        <v>62</v>
      </c>
      <c r="K15" s="239">
        <v>56</v>
      </c>
      <c r="L15" s="237">
        <v>52</v>
      </c>
      <c r="M15" s="239">
        <v>46</v>
      </c>
    </row>
    <row r="16" spans="1:13" ht="17.25" customHeight="1">
      <c r="A16" s="229" t="s">
        <v>159</v>
      </c>
      <c r="B16" s="235">
        <v>74</v>
      </c>
      <c r="C16" s="239">
        <v>67</v>
      </c>
      <c r="D16" s="235">
        <v>65</v>
      </c>
      <c r="E16" s="236">
        <v>58</v>
      </c>
      <c r="F16" s="237">
        <v>59</v>
      </c>
      <c r="G16" s="238">
        <v>52</v>
      </c>
      <c r="H16" s="237">
        <v>77</v>
      </c>
      <c r="I16" s="239">
        <v>70</v>
      </c>
      <c r="J16" s="237">
        <v>67</v>
      </c>
      <c r="K16" s="239">
        <v>60</v>
      </c>
      <c r="L16" s="237">
        <v>61</v>
      </c>
      <c r="M16" s="239">
        <v>54</v>
      </c>
    </row>
    <row r="17" spans="1:13" ht="17.25" customHeight="1">
      <c r="A17" s="229" t="s">
        <v>160</v>
      </c>
      <c r="B17" s="235">
        <v>75</v>
      </c>
      <c r="C17" s="239">
        <v>67</v>
      </c>
      <c r="D17" s="235">
        <v>65</v>
      </c>
      <c r="E17" s="236">
        <v>58</v>
      </c>
      <c r="F17" s="237">
        <v>62</v>
      </c>
      <c r="G17" s="238">
        <v>55</v>
      </c>
      <c r="H17" s="237">
        <v>78</v>
      </c>
      <c r="I17" s="239">
        <v>70</v>
      </c>
      <c r="J17" s="237">
        <v>68</v>
      </c>
      <c r="K17" s="239">
        <v>61</v>
      </c>
      <c r="L17" s="237">
        <v>64</v>
      </c>
      <c r="M17" s="239">
        <v>56</v>
      </c>
    </row>
    <row r="18" spans="1:13" ht="17.25" customHeight="1">
      <c r="A18" s="240" t="s">
        <v>14</v>
      </c>
      <c r="B18" s="241">
        <v>73</v>
      </c>
      <c r="C18" s="242">
        <v>66</v>
      </c>
      <c r="D18" s="241">
        <v>64</v>
      </c>
      <c r="E18" s="243">
        <v>57</v>
      </c>
      <c r="F18" s="244">
        <v>57</v>
      </c>
      <c r="G18" s="245">
        <v>51</v>
      </c>
      <c r="H18" s="244">
        <v>77</v>
      </c>
      <c r="I18" s="244">
        <v>69</v>
      </c>
      <c r="J18" s="244">
        <v>66</v>
      </c>
      <c r="K18" s="244">
        <v>59</v>
      </c>
      <c r="L18" s="244">
        <v>59</v>
      </c>
      <c r="M18" s="244">
        <v>52</v>
      </c>
    </row>
    <row r="19" spans="1:13" s="100" customFormat="1" ht="17.25" customHeight="1">
      <c r="A19" s="248" t="s">
        <v>106</v>
      </c>
      <c r="B19" s="249">
        <v>75</v>
      </c>
      <c r="C19" s="253">
        <v>67</v>
      </c>
      <c r="D19" s="249">
        <v>68</v>
      </c>
      <c r="E19" s="254">
        <v>61</v>
      </c>
      <c r="F19" s="250">
        <v>58</v>
      </c>
      <c r="G19" s="255">
        <v>52</v>
      </c>
      <c r="H19" s="250">
        <v>78</v>
      </c>
      <c r="I19" s="250">
        <v>70</v>
      </c>
      <c r="J19" s="250">
        <v>70</v>
      </c>
      <c r="K19" s="250">
        <v>63</v>
      </c>
      <c r="L19" s="250">
        <v>59</v>
      </c>
      <c r="M19" s="250">
        <v>52</v>
      </c>
    </row>
    <row r="20" spans="1:13" ht="17.25" customHeight="1">
      <c r="A20" s="229" t="s">
        <v>161</v>
      </c>
      <c r="B20" s="235">
        <v>78</v>
      </c>
      <c r="C20" s="239">
        <v>70</v>
      </c>
      <c r="D20" s="235">
        <v>71</v>
      </c>
      <c r="E20" s="236">
        <v>64</v>
      </c>
      <c r="F20" s="237">
        <v>65</v>
      </c>
      <c r="G20" s="238">
        <v>58</v>
      </c>
      <c r="H20" s="237">
        <v>81</v>
      </c>
      <c r="I20" s="239">
        <v>72</v>
      </c>
      <c r="J20" s="237">
        <v>73</v>
      </c>
      <c r="K20" s="239">
        <v>65</v>
      </c>
      <c r="L20" s="237">
        <v>67</v>
      </c>
      <c r="M20" s="239">
        <v>59</v>
      </c>
    </row>
    <row r="21" spans="1:13" ht="17.25" customHeight="1">
      <c r="A21" s="229" t="s">
        <v>162</v>
      </c>
      <c r="B21" s="235">
        <v>83</v>
      </c>
      <c r="C21" s="239">
        <v>74</v>
      </c>
      <c r="D21" s="235">
        <v>69</v>
      </c>
      <c r="E21" s="236">
        <v>62</v>
      </c>
      <c r="F21" s="237">
        <v>69</v>
      </c>
      <c r="G21" s="238">
        <v>61</v>
      </c>
      <c r="H21" s="237">
        <v>85</v>
      </c>
      <c r="I21" s="239">
        <v>77</v>
      </c>
      <c r="J21" s="237">
        <v>71</v>
      </c>
      <c r="K21" s="239">
        <v>63</v>
      </c>
      <c r="L21" s="237">
        <v>71</v>
      </c>
      <c r="M21" s="239">
        <v>63</v>
      </c>
    </row>
    <row r="22" spans="1:13" ht="17.25" customHeight="1">
      <c r="A22" s="229" t="s">
        <v>163</v>
      </c>
      <c r="B22" s="235">
        <v>80</v>
      </c>
      <c r="C22" s="239">
        <v>72</v>
      </c>
      <c r="D22" s="235">
        <v>69</v>
      </c>
      <c r="E22" s="236">
        <v>62</v>
      </c>
      <c r="F22" s="237">
        <v>70</v>
      </c>
      <c r="G22" s="238">
        <v>62</v>
      </c>
      <c r="H22" s="237">
        <v>80</v>
      </c>
      <c r="I22" s="239">
        <v>72</v>
      </c>
      <c r="J22" s="237">
        <v>70</v>
      </c>
      <c r="K22" s="239">
        <v>63</v>
      </c>
      <c r="L22" s="237">
        <v>73</v>
      </c>
      <c r="M22" s="239">
        <v>64</v>
      </c>
    </row>
    <row r="23" spans="1:13" ht="17.25" customHeight="1">
      <c r="A23" s="240" t="s">
        <v>18</v>
      </c>
      <c r="B23" s="241">
        <v>81</v>
      </c>
      <c r="C23" s="242">
        <v>73</v>
      </c>
      <c r="D23" s="241">
        <v>71</v>
      </c>
      <c r="E23" s="243">
        <v>63</v>
      </c>
      <c r="F23" s="244">
        <v>68</v>
      </c>
      <c r="G23" s="245">
        <v>61</v>
      </c>
      <c r="H23" s="244">
        <v>83</v>
      </c>
      <c r="I23" s="242">
        <v>74</v>
      </c>
      <c r="J23" s="244">
        <v>72</v>
      </c>
      <c r="K23" s="242">
        <v>64</v>
      </c>
      <c r="L23" s="244">
        <v>69</v>
      </c>
      <c r="M23" s="242">
        <v>62</v>
      </c>
    </row>
    <row r="24" spans="1:13" s="67" customFormat="1" ht="17.25" customHeight="1">
      <c r="A24" s="248" t="s">
        <v>19</v>
      </c>
      <c r="B24" s="249">
        <v>77</v>
      </c>
      <c r="C24" s="253">
        <v>69</v>
      </c>
      <c r="D24" s="249">
        <v>67</v>
      </c>
      <c r="E24" s="254">
        <v>60</v>
      </c>
      <c r="F24" s="250">
        <v>63</v>
      </c>
      <c r="G24" s="255">
        <v>56</v>
      </c>
      <c r="H24" s="250">
        <v>78</v>
      </c>
      <c r="I24" s="253">
        <v>70</v>
      </c>
      <c r="J24" s="250">
        <v>68</v>
      </c>
      <c r="K24" s="253">
        <v>61</v>
      </c>
      <c r="L24" s="250">
        <v>64</v>
      </c>
      <c r="M24" s="253">
        <v>57</v>
      </c>
    </row>
    <row r="25" spans="1:13" ht="9" customHeight="1">
      <c r="A25" s="229"/>
      <c r="B25" s="256"/>
      <c r="C25" s="257"/>
      <c r="D25" s="256"/>
      <c r="E25" s="207"/>
      <c r="F25" s="258"/>
      <c r="G25" s="259"/>
      <c r="H25" s="258"/>
      <c r="I25" s="257"/>
      <c r="J25" s="258"/>
      <c r="K25" s="257"/>
      <c r="L25" s="258"/>
      <c r="M25" s="257"/>
    </row>
    <row r="26" spans="1:13" ht="24" customHeight="1">
      <c r="A26" s="260" t="s">
        <v>20</v>
      </c>
      <c r="B26" s="261">
        <v>76</v>
      </c>
      <c r="C26" s="262">
        <v>68</v>
      </c>
      <c r="D26" s="261">
        <v>68</v>
      </c>
      <c r="E26" s="263">
        <v>61</v>
      </c>
      <c r="F26" s="264">
        <v>61</v>
      </c>
      <c r="G26" s="265">
        <v>54</v>
      </c>
      <c r="H26" s="264">
        <v>78</v>
      </c>
      <c r="I26" s="266">
        <v>70</v>
      </c>
      <c r="J26" s="264">
        <v>70</v>
      </c>
      <c r="K26" s="266">
        <v>62</v>
      </c>
      <c r="L26" s="264">
        <v>62</v>
      </c>
      <c r="M26" s="266">
        <v>55</v>
      </c>
    </row>
    <row r="27" ht="30" customHeight="1">
      <c r="A27" s="72" t="s">
        <v>164</v>
      </c>
    </row>
    <row r="28" ht="19.5" customHeight="1"/>
    <row r="32" ht="15" customHeight="1"/>
  </sheetData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C8" sqref="C8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8" width="26.140625" style="3" customWidth="1"/>
    <col min="9" max="16384" width="9.140625" style="3" customWidth="1"/>
  </cols>
  <sheetData>
    <row r="2" spans="1:6" ht="16.5" customHeight="1">
      <c r="A2" s="293" t="s">
        <v>165</v>
      </c>
      <c r="B2" s="293"/>
      <c r="C2" s="293"/>
      <c r="D2" s="293"/>
      <c r="E2" s="293"/>
      <c r="F2" s="293"/>
    </row>
    <row r="3" ht="18.75" customHeight="1"/>
    <row r="4" spans="1:6" ht="35.25" customHeight="1">
      <c r="A4" s="77" t="s">
        <v>94</v>
      </c>
      <c r="B4" s="4">
        <v>2005</v>
      </c>
      <c r="C4" s="4">
        <v>2006</v>
      </c>
      <c r="D4" s="78">
        <v>2007</v>
      </c>
      <c r="E4" s="4">
        <v>2008</v>
      </c>
      <c r="F4" s="4">
        <v>2009</v>
      </c>
    </row>
    <row r="5" spans="1:6" ht="28.5" customHeight="1">
      <c r="A5" s="79" t="s">
        <v>95</v>
      </c>
      <c r="B5" s="7"/>
      <c r="C5" s="7"/>
      <c r="D5" s="68"/>
      <c r="E5" s="7"/>
      <c r="F5" s="7"/>
    </row>
    <row r="6" spans="1:6" ht="42.75" customHeight="1">
      <c r="A6" s="9" t="s">
        <v>96</v>
      </c>
      <c r="B6" s="267">
        <v>1809</v>
      </c>
      <c r="C6" s="268">
        <v>1805</v>
      </c>
      <c r="D6" s="269">
        <v>2012</v>
      </c>
      <c r="E6" s="270">
        <v>2251</v>
      </c>
      <c r="F6" s="270">
        <v>2309</v>
      </c>
    </row>
    <row r="7" spans="1:6" ht="42.75" customHeight="1">
      <c r="A7" s="9" t="s">
        <v>97</v>
      </c>
      <c r="B7" s="270">
        <v>19226</v>
      </c>
      <c r="C7" s="268">
        <v>19536</v>
      </c>
      <c r="D7" s="269">
        <v>20233</v>
      </c>
      <c r="E7" s="270">
        <v>22314</v>
      </c>
      <c r="F7" s="270">
        <v>20531</v>
      </c>
    </row>
    <row r="8" spans="1:6" ht="42.75" customHeight="1">
      <c r="A8" s="9" t="s">
        <v>98</v>
      </c>
      <c r="B8" s="270">
        <v>4342</v>
      </c>
      <c r="C8" s="270">
        <v>4457</v>
      </c>
      <c r="D8" s="269">
        <v>4296</v>
      </c>
      <c r="E8" s="270">
        <v>4188</v>
      </c>
      <c r="F8" s="270">
        <v>4082</v>
      </c>
    </row>
    <row r="9" spans="1:6" ht="34.5" customHeight="1">
      <c r="A9" s="15"/>
      <c r="B9" s="271"/>
      <c r="C9" s="271"/>
      <c r="D9" s="272"/>
      <c r="E9" s="271"/>
      <c r="F9" s="271"/>
    </row>
    <row r="10" spans="1:6" ht="46.5" customHeight="1">
      <c r="A10" s="38" t="s">
        <v>64</v>
      </c>
      <c r="B10" s="273">
        <v>25377</v>
      </c>
      <c r="C10" s="273">
        <v>25798</v>
      </c>
      <c r="D10" s="273">
        <v>26541</v>
      </c>
      <c r="E10" s="273">
        <v>28753</v>
      </c>
      <c r="F10" s="273">
        <v>26922</v>
      </c>
    </row>
    <row r="11" spans="1:6" ht="30" customHeight="1">
      <c r="A11" s="101" t="s">
        <v>107</v>
      </c>
      <c r="B11" s="99"/>
      <c r="C11" s="99"/>
      <c r="D11" s="99"/>
      <c r="E11" s="99"/>
      <c r="F11" s="98"/>
    </row>
    <row r="12" spans="2:6" ht="15.75" customHeight="1">
      <c r="B12" s="80"/>
      <c r="C12" s="80"/>
      <c r="D12" s="80"/>
      <c r="E12" s="80"/>
      <c r="F12" s="80"/>
    </row>
    <row r="13" ht="19.5" customHeight="1">
      <c r="D13" s="106"/>
    </row>
    <row r="14" ht="19.5" customHeight="1"/>
    <row r="21" ht="15.75">
      <c r="B21" s="3" t="s">
        <v>101</v>
      </c>
    </row>
  </sheetData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54.75" customHeight="1">
      <c r="A1" s="107" t="s">
        <v>173</v>
      </c>
      <c r="B1" s="91">
        <v>2008</v>
      </c>
      <c r="C1" s="91">
        <v>2009</v>
      </c>
      <c r="E1" s="275">
        <v>2008</v>
      </c>
      <c r="F1" t="s">
        <v>101</v>
      </c>
      <c r="G1" s="275">
        <v>2009</v>
      </c>
      <c r="H1" t="s">
        <v>101</v>
      </c>
    </row>
    <row r="2" spans="1:8" ht="24.75" customHeight="1">
      <c r="A2" s="108" t="s">
        <v>26</v>
      </c>
      <c r="B2" s="165">
        <v>15.2</v>
      </c>
      <c r="C2" s="165">
        <v>15.3</v>
      </c>
      <c r="D2" t="s">
        <v>131</v>
      </c>
      <c r="E2">
        <v>34341</v>
      </c>
      <c r="F2" s="164">
        <v>15.20408027733135</v>
      </c>
      <c r="G2">
        <v>29992</v>
      </c>
      <c r="H2" s="164">
        <v>15.304851911575595</v>
      </c>
    </row>
    <row r="3" spans="1:8" ht="24.75" customHeight="1">
      <c r="A3" s="108" t="s">
        <v>35</v>
      </c>
      <c r="B3" s="165">
        <v>13.9</v>
      </c>
      <c r="C3" s="165">
        <v>14</v>
      </c>
      <c r="D3" t="s">
        <v>174</v>
      </c>
      <c r="E3">
        <v>19759</v>
      </c>
      <c r="F3" s="164">
        <v>8.748068553617836</v>
      </c>
      <c r="G3">
        <v>26233</v>
      </c>
      <c r="H3" s="164">
        <v>13.386642444530628</v>
      </c>
    </row>
    <row r="4" spans="1:8" ht="24.75" customHeight="1">
      <c r="A4" s="108" t="s">
        <v>104</v>
      </c>
      <c r="B4" s="165">
        <v>8.7</v>
      </c>
      <c r="C4" s="165">
        <v>13.4</v>
      </c>
      <c r="D4" t="s">
        <v>130</v>
      </c>
      <c r="E4">
        <v>31493</v>
      </c>
      <c r="F4" s="164">
        <v>13.943161240907259</v>
      </c>
      <c r="G4">
        <v>27484</v>
      </c>
      <c r="H4" s="164">
        <v>14.025025004592681</v>
      </c>
    </row>
    <row r="5" spans="1:8" ht="24.75" customHeight="1">
      <c r="A5" s="108" t="s">
        <v>30</v>
      </c>
      <c r="B5" s="165">
        <v>14.9</v>
      </c>
      <c r="C5" s="165">
        <v>11</v>
      </c>
      <c r="D5" t="s">
        <v>99</v>
      </c>
      <c r="E5">
        <v>33544</v>
      </c>
      <c r="F5" s="164">
        <v>14.851217752039917</v>
      </c>
      <c r="G5">
        <v>21611</v>
      </c>
      <c r="H5" s="164">
        <v>11.028045967626706</v>
      </c>
    </row>
    <row r="6" spans="1:8" ht="24.75" customHeight="1">
      <c r="A6" s="108" t="s">
        <v>119</v>
      </c>
      <c r="B6" s="165">
        <v>8.4</v>
      </c>
      <c r="C6" s="165">
        <v>9.2</v>
      </c>
      <c r="D6" t="s">
        <v>119</v>
      </c>
      <c r="E6">
        <v>19013</v>
      </c>
      <c r="F6" s="164">
        <v>8.41778568803765</v>
      </c>
      <c r="G6">
        <v>18009</v>
      </c>
      <c r="H6" s="164">
        <v>9.189953256720623</v>
      </c>
    </row>
    <row r="7" spans="1:8" ht="24.75" customHeight="1">
      <c r="A7" s="108" t="s">
        <v>41</v>
      </c>
      <c r="B7" s="165">
        <v>8.5</v>
      </c>
      <c r="C7" s="165">
        <v>9</v>
      </c>
      <c r="D7" t="s">
        <v>41</v>
      </c>
      <c r="E7">
        <v>19210</v>
      </c>
      <c r="F7" s="164">
        <v>8.505005157902659</v>
      </c>
      <c r="G7">
        <v>17577</v>
      </c>
      <c r="H7" s="164">
        <v>8.969504602886245</v>
      </c>
    </row>
    <row r="8" spans="1:8" ht="24.75" customHeight="1">
      <c r="A8" s="109"/>
      <c r="B8" s="110"/>
      <c r="C8" s="110"/>
      <c r="D8" t="s">
        <v>132</v>
      </c>
      <c r="E8">
        <v>225867</v>
      </c>
      <c r="F8" s="164">
        <v>100</v>
      </c>
      <c r="G8">
        <v>195964</v>
      </c>
      <c r="H8" s="164">
        <v>100</v>
      </c>
    </row>
    <row r="9" spans="1:3" ht="24.75" customHeight="1">
      <c r="A9" s="111"/>
      <c r="B9" s="112"/>
      <c r="C9" s="112"/>
    </row>
    <row r="10" spans="1:3" ht="24.75" customHeight="1">
      <c r="A10" s="111"/>
      <c r="B10" s="112"/>
      <c r="C10" s="112"/>
    </row>
    <row r="11" spans="1:3" ht="24.75" customHeight="1">
      <c r="A11" s="111"/>
      <c r="B11" s="112"/>
      <c r="C11" s="112"/>
    </row>
    <row r="12" spans="1:3" ht="24.75" customHeight="1">
      <c r="A12" s="113"/>
      <c r="B12" s="114"/>
      <c r="C12" s="114"/>
    </row>
    <row r="13" spans="1:3" ht="24.75" customHeight="1">
      <c r="A13" s="115"/>
      <c r="B13" s="116"/>
      <c r="C13" s="116"/>
    </row>
    <row r="14" spans="1:3" ht="24.75" customHeight="1">
      <c r="A14" s="115"/>
      <c r="B14" s="116"/>
      <c r="C14" s="116"/>
    </row>
    <row r="15" spans="1:3" ht="24.75" customHeight="1">
      <c r="A15" s="115"/>
      <c r="B15" s="116"/>
      <c r="C15" s="116"/>
    </row>
    <row r="16" spans="1:3" ht="24.75" customHeight="1">
      <c r="A16" s="115"/>
      <c r="B16" s="116"/>
      <c r="C16" s="116"/>
    </row>
    <row r="17" spans="1:3" ht="24.75" customHeight="1">
      <c r="A17" s="115"/>
      <c r="B17" s="116"/>
      <c r="C17" s="116"/>
    </row>
    <row r="18" spans="1:3" ht="24.75" customHeight="1">
      <c r="A18" s="117"/>
      <c r="B18" s="118"/>
      <c r="C18" s="118"/>
    </row>
  </sheetData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2010-02-16T08:52:24Z</cp:lastPrinted>
  <dcterms:created xsi:type="dcterms:W3CDTF">2000-05-23T04:57:35Z</dcterms:created>
  <dcterms:modified xsi:type="dcterms:W3CDTF">2010-02-16T09:06:20Z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9be8b888-ca98-455b-808e-ce02430d0068</vt:lpwstr>
  </property>
  <property fmtid="{D5CDD505-2E9C-101B-9397-08002B2CF9AE}" pid="5" name="PublishingVariationRelationshipLinkField">
    <vt:lpwstr>http://statsmauritius.gov.mu/Relationships List/3981_.000, /Relationships List/3981_.000</vt:lpwstr>
  </property>
</Properties>
</file>