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755" tabRatio="601" activeTab="5"/>
  </bookViews>
  <sheets>
    <sheet name="TabA1&amp;B1" sheetId="1" r:id="rId1"/>
    <sheet name="TabA2&amp;B2" sheetId="2" r:id="rId2"/>
    <sheet name="TabA3&amp;B3" sheetId="3" r:id="rId3"/>
    <sheet name="TabA4&amp;B4" sheetId="4" r:id="rId4"/>
    <sheet name="TabA5&amp;B5" sheetId="5" r:id="rId5"/>
    <sheet name="SUM 98-06" sheetId="6" r:id="rId6"/>
  </sheets>
  <definedNames>
    <definedName name="_xlnm.Print_Area" localSheetId="0">'TabA1&amp;B1'!$B$6:$P$34</definedName>
    <definedName name="_xlnm.Print_Area" localSheetId="1">'TabA2&amp;B2'!$B$42:$P$68</definedName>
    <definedName name="_xlnm.Print_Area" localSheetId="2">'TabA3&amp;B3'!$B$42:$P$68</definedName>
    <definedName name="_xlnm.Print_Area" localSheetId="3">'TabA4&amp;B4'!$B$42:$P$68</definedName>
    <definedName name="_xlnm.Print_Area" localSheetId="4">'TabA5&amp;B5'!$B$42:$L$68</definedName>
  </definedNames>
  <calcPr fullCalcOnLoad="1"/>
</workbook>
</file>

<file path=xl/sharedStrings.xml><?xml version="1.0" encoding="utf-8"?>
<sst xmlns="http://schemas.openxmlformats.org/spreadsheetml/2006/main" count="385" uniqueCount="125">
  <si>
    <t>Jan</t>
  </si>
  <si>
    <t>Feb</t>
  </si>
  <si>
    <t>Mar</t>
  </si>
  <si>
    <t>May</t>
  </si>
  <si>
    <t>April</t>
  </si>
  <si>
    <t>June</t>
  </si>
  <si>
    <t>July</t>
  </si>
  <si>
    <t>LABOUR</t>
  </si>
  <si>
    <t>HIRE OF PLANT</t>
  </si>
  <si>
    <t>MATERIALS :</t>
  </si>
  <si>
    <t>Hardcore (remplissage)</t>
  </si>
  <si>
    <t>Cement</t>
  </si>
  <si>
    <t>Sand</t>
  </si>
  <si>
    <t>Aggregate</t>
  </si>
  <si>
    <t>Block</t>
  </si>
  <si>
    <t>Steel bars (armature)</t>
  </si>
  <si>
    <t>Galvanised corrugated cast iron sheeting</t>
  </si>
  <si>
    <t>Ceramic tiles</t>
  </si>
  <si>
    <t>Paint</t>
  </si>
  <si>
    <t>Plumbing</t>
  </si>
  <si>
    <t>Sanitary installation</t>
  </si>
  <si>
    <t>Electrical installation</t>
  </si>
  <si>
    <t>Other</t>
  </si>
  <si>
    <t>TRANSPORT</t>
  </si>
  <si>
    <t>TOTAL</t>
  </si>
  <si>
    <t>1.  Setting up</t>
  </si>
  <si>
    <t>2.  Setting out</t>
  </si>
  <si>
    <t>3.  Temporary works</t>
  </si>
  <si>
    <t>5.   Concrete</t>
  </si>
  <si>
    <t>6.   Reinforcement</t>
  </si>
  <si>
    <t>7.   Formwork (coffrage)</t>
  </si>
  <si>
    <t>8.   Blockwork</t>
  </si>
  <si>
    <t>9.   Softwood joinery</t>
  </si>
  <si>
    <t>10. Ironmongery</t>
  </si>
  <si>
    <t>13.  Bed &amp; screed to floor/roof</t>
  </si>
  <si>
    <t>14.  Tiling</t>
  </si>
  <si>
    <t>15.  Glazing</t>
  </si>
  <si>
    <t>16.  Painting</t>
  </si>
  <si>
    <t>18.  Electrical installation</t>
  </si>
  <si>
    <t>19.  Drainage</t>
  </si>
  <si>
    <t>January</t>
  </si>
  <si>
    <t>February</t>
  </si>
  <si>
    <t>March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</si>
  <si>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</si>
  <si>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</si>
  <si>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</si>
  <si>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</si>
  <si>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</si>
  <si>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</si>
  <si>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</si>
  <si>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</si>
  <si>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</si>
  <si>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</si>
  <si>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(Base: 4th Quarter 1993 = 100)</t>
  </si>
  <si>
    <t>(Base: 4th Quarter  2001 = 100)</t>
  </si>
  <si>
    <t xml:space="preserve">               (b) Joinery</t>
  </si>
  <si>
    <t>Timber:  (a) Carpentry</t>
  </si>
  <si>
    <t>Metal openings</t>
  </si>
  <si>
    <t xml:space="preserve">Glass and putty </t>
  </si>
  <si>
    <t>11. Metal openings</t>
  </si>
  <si>
    <t>12.  Rendering to wall/ceiling (crépissage)</t>
  </si>
  <si>
    <t>(Base: 4th Quarter 2001 = 100)</t>
  </si>
  <si>
    <t>OVERALL  CHANGE</t>
  </si>
  <si>
    <t>OVERALL INDEX AND CHANGE</t>
  </si>
  <si>
    <t>OVERALL  INDEX AND CHANGE</t>
  </si>
  <si>
    <t>Apr</t>
  </si>
  <si>
    <t>Jun</t>
  </si>
  <si>
    <t>2nd Qr</t>
  </si>
  <si>
    <t>1st Qr</t>
  </si>
  <si>
    <t>17.  Plumbing/sanitary installation</t>
  </si>
  <si>
    <t>% change from previous quarter</t>
  </si>
  <si>
    <t>Aug</t>
  </si>
  <si>
    <t>Sep</t>
  </si>
  <si>
    <t>3rd Qr</t>
  </si>
  <si>
    <t>Oct</t>
  </si>
  <si>
    <t>Nov</t>
  </si>
  <si>
    <t>Dec</t>
  </si>
  <si>
    <t>4th Qr</t>
  </si>
  <si>
    <t>4. Site preparation, excavation &amp; disposal, hardcore filling</t>
  </si>
  <si>
    <t>12. Rendering to wall/ceiling (crépissage)</t>
  </si>
  <si>
    <t>4. Site preparation, excavation  &amp; disposal, hardcore filling</t>
  </si>
  <si>
    <t>Input Categories</t>
  </si>
  <si>
    <t>% change in the yearly average</t>
  </si>
  <si>
    <t>Weight</t>
  </si>
  <si>
    <t>Work Categories</t>
  </si>
  <si>
    <t>Total</t>
  </si>
  <si>
    <t xml:space="preserve"> </t>
  </si>
  <si>
    <t>% change from previous month</t>
  </si>
  <si>
    <t>% change from corresponding month of previous year</t>
  </si>
  <si>
    <t>Input Cost Index for the construction of a single storey house</t>
  </si>
  <si>
    <t>Jan 07</t>
  </si>
  <si>
    <t>Feb 07</t>
  </si>
  <si>
    <t>Mar 07</t>
  </si>
  <si>
    <t>1st Qr 2007</t>
  </si>
  <si>
    <t xml:space="preserve">Jan </t>
  </si>
  <si>
    <t xml:space="preserve">Mar </t>
  </si>
  <si>
    <t xml:space="preserve">Feb </t>
  </si>
  <si>
    <t>Apr 07</t>
  </si>
  <si>
    <t>May 07</t>
  </si>
  <si>
    <t>Jun 07</t>
  </si>
  <si>
    <t>2nd Qr 2007</t>
  </si>
  <si>
    <t xml:space="preserve">Apr </t>
  </si>
  <si>
    <t xml:space="preserve">May </t>
  </si>
  <si>
    <t xml:space="preserve">Jun </t>
  </si>
  <si>
    <t>Jul 07</t>
  </si>
  <si>
    <t>Aug 07</t>
  </si>
  <si>
    <t>Sep 07</t>
  </si>
  <si>
    <t>3rd Qr 2007</t>
  </si>
  <si>
    <t>Jul</t>
  </si>
  <si>
    <t>Table 2.1: Monthly sub-indices by work category, January 2007 to December 2007</t>
  </si>
  <si>
    <t>Table  1.1:  Monthly sub-indices by input category, January 2007 to December 2007</t>
  </si>
  <si>
    <t>Table 1.2: Percentage change from previous month by input category, January 2007 to December 2007</t>
  </si>
  <si>
    <t>Oct 07</t>
  </si>
  <si>
    <t>Nov 07</t>
  </si>
  <si>
    <t>Dec 07</t>
  </si>
  <si>
    <t>Table  2.2: Percentage change from previous month by work category, January 2007 to December 2007</t>
  </si>
  <si>
    <t>Table 1.3: Percentage change from corresponding month of previous year by input category, January 2007 to December 2007</t>
  </si>
  <si>
    <t>Table 2.3: Percentage change from corresponding month of previous year by work category, January 2007 to December 2007</t>
  </si>
  <si>
    <t>Table 1.4: Net monthly contributions of input categories to the index, January 2007 to December 2007</t>
  </si>
  <si>
    <t xml:space="preserve">Oct  </t>
  </si>
  <si>
    <t>Table 2.4: Net monthly contributions of work categories to the index, January 2007 to December 2007</t>
  </si>
  <si>
    <t>Table 1.5: Quarterly average of monthly indices and percentage changes by input category, January 2007 - December 2007</t>
  </si>
  <si>
    <t>4th Qr 2007</t>
  </si>
  <si>
    <t>Table 2.5: Quarterly average of monthly indices and percentage changes by work category, January 2007 - December 2007</t>
  </si>
  <si>
    <t>Table 3: Construction Price Index - January 1998 to December 2007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</si>
</sst>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yy"/>
    <numFmt numFmtId="173" formatCode="\+0.00"/>
    <numFmt numFmtId="174" formatCode="0.0\ \ "/>
    <numFmt numFmtId="175" formatCode="0.0\ \ \ "/>
    <numFmt numFmtId="176" formatCode="0.0\ "/>
    <numFmt numFmtId="177" formatCode="0.0\ \ \ \ \ \ "/>
    <numFmt numFmtId="178" formatCode="0.0\ \ \ \ \ "/>
    <numFmt numFmtId="179" formatCode="0.0\ \ \ \ \ \ \ \ \ "/>
    <numFmt numFmtId="180" formatCode="0.0\ \ \ \ "/>
    <numFmt numFmtId="181" formatCode="0.0\ \ \ \ \ \ \ "/>
    <numFmt numFmtId="182" formatCode="0.0"/>
    <numFmt numFmtId="183" formatCode="0.0\ \ \ \ \ \ \ \ \ \ "/>
    <numFmt numFmtId="184" formatCode="0.0\ \ \ \ \ \ \ \ \ \ \ \ \ \ "/>
    <numFmt numFmtId="185" formatCode="0.0\ \ \ \ \ \ \ \ \ \ \ \ \ \ \ "/>
    <numFmt numFmtId="186" formatCode="0.0\ \ \ \ \ \ \ \ \ \ \ \ \ \ \ \ \ "/>
    <numFmt numFmtId="187" formatCode="\ \ \ \ \ \ "/>
    <numFmt numFmtId="188" formatCode="0.0\ \ \ \ \ \ \ \ \ \ \ \ \ \ \ \ \ \ \ "/>
    <numFmt numFmtId="189" formatCode="0.0\ \ \ \ \ \ \ \ \ \ \ "/>
    <numFmt numFmtId="190" formatCode="0.0\ \ \ \ \ \ \ \ \ \ \ \ "/>
    <numFmt numFmtId="191" formatCode="0.0\ \ \ \ \ \ \ \ \ \ \ \ \ \ \ \ \ \ "/>
    <numFmt numFmtId="192" formatCode="0.0\ \ \ \ \ \ \ \ \ \ \ \ \ \ \ \ \ \ \ \ \ \ \ "/>
    <numFmt numFmtId="193" formatCode="0.0\ \ \ \ \ \ \ \ \ \ \ \ \ \ \ \ \ \ \ \ \ \ \ \ \ \ \ \ "/>
    <numFmt numFmtId="194" formatCode="0.00\ \ \ "/>
    <numFmt numFmtId="195" formatCode="\+0.00\ \ \ "/>
    <numFmt numFmtId="196" formatCode="0.0\ \ \ \ \ \ \ \ \ \ \ \ \ \ \ \ \ \ \ \ \ \ "/>
    <numFmt numFmtId="197" formatCode="\ \ \ 0.0\ \ \ \ \ \ \ "/>
    <numFmt numFmtId="198" formatCode="\ \ \ 0.0"/>
    <numFmt numFmtId="199" formatCode="0.0;[Red]0.0"/>
    <numFmt numFmtId="200" formatCode="#,##0.0"/>
    <numFmt numFmtId="201" formatCode="0.0\ \ \ \ \ \ \ \ \ \ \ \ \ "/>
    <numFmt numFmtId="202" formatCode="0.0\ \ \ \ \ \ \ \ "/>
    <numFmt numFmtId="203" formatCode="0.0\ \ \ \ \ \ \ \ \ \ \ \ \ \ \ \ "/>
    <numFmt numFmtId="204" formatCode="0.0\ \ \ \ \ \ \ \ \ \ \ \ \ \ \ \ \ \ \ \ "/>
    <numFmt numFmtId="205" formatCode="\ \ \ 0.0\ \ \ \ \ \ \ \ \ \ \ "/>
    <numFmt numFmtId="206" formatCode="0.000000"/>
    <numFmt numFmtId="207" formatCode="0.00000"/>
    <numFmt numFmtId="208" formatCode="0.0000"/>
    <numFmt numFmtId="209" formatCode="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5" xfId="0" applyFont="1" applyBorder="1" applyAlignment="1">
      <alignment horizontal="centerContinuous"/>
    </xf>
    <xf numFmtId="180" fontId="7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72" fontId="7" fillId="0" borderId="0" xfId="0" applyNumberFormat="1" applyFont="1" applyAlignment="1">
      <alignment horizontal="centerContinuous"/>
    </xf>
    <xf numFmtId="0" fontId="7" fillId="0" borderId="7" xfId="0" applyFont="1" applyBorder="1" applyAlignment="1">
      <alignment horizontal="centerContinuous" vertical="center"/>
    </xf>
    <xf numFmtId="0" fontId="6" fillId="0" borderId="1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182" fontId="8" fillId="0" borderId="0" xfId="19" applyNumberFormat="1" applyFont="1">
      <alignment/>
      <protection/>
    </xf>
    <xf numFmtId="0" fontId="7" fillId="0" borderId="0" xfId="19" applyFont="1" applyAlignment="1">
      <alignment wrapText="1"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7" fillId="0" borderId="0" xfId="19" applyFont="1" applyAlignment="1">
      <alignment horizontal="center" vertical="center" wrapText="1"/>
      <protection/>
    </xf>
    <xf numFmtId="0" fontId="7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left"/>
      <protection/>
    </xf>
    <xf numFmtId="177" fontId="7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177" fontId="7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8" xfId="0" applyNumberFormat="1" applyFont="1" applyBorder="1" applyAlignment="1">
      <alignment/>
    </xf>
    <xf numFmtId="178" fontId="7" fillId="0" borderId="6" xfId="0" applyNumberFormat="1" applyFont="1" applyBorder="1" applyAlignment="1">
      <alignment/>
    </xf>
    <xf numFmtId="178" fontId="7" fillId="0" borderId="7" xfId="0" applyNumberFormat="1" applyFont="1" applyBorder="1" applyAlignment="1">
      <alignment/>
    </xf>
    <xf numFmtId="175" fontId="7" fillId="0" borderId="8" xfId="0" applyNumberFormat="1" applyFont="1" applyBorder="1" applyAlignment="1">
      <alignment/>
    </xf>
    <xf numFmtId="175" fontId="6" fillId="0" borderId="8" xfId="0" applyNumberFormat="1" applyFont="1" applyBorder="1" applyAlignment="1">
      <alignment/>
    </xf>
    <xf numFmtId="175" fontId="7" fillId="0" borderId="7" xfId="0" applyNumberFormat="1" applyFont="1" applyBorder="1" applyAlignment="1">
      <alignment/>
    </xf>
    <xf numFmtId="175" fontId="7" fillId="0" borderId="6" xfId="0" applyNumberFormat="1" applyFont="1" applyBorder="1" applyAlignment="1">
      <alignment/>
    </xf>
    <xf numFmtId="194" fontId="7" fillId="0" borderId="8" xfId="0" applyNumberFormat="1" applyFont="1" applyBorder="1" applyAlignment="1">
      <alignment/>
    </xf>
    <xf numFmtId="194" fontId="6" fillId="0" borderId="8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78" fontId="7" fillId="0" borderId="9" xfId="0" applyNumberFormat="1" applyFont="1" applyBorder="1" applyAlignment="1">
      <alignment/>
    </xf>
    <xf numFmtId="180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175" fontId="7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82" fontId="7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180"/>
    </xf>
    <xf numFmtId="194" fontId="7" fillId="0" borderId="7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 vertical="center" textRotation="90"/>
    </xf>
    <xf numFmtId="1" fontId="6" fillId="0" borderId="0" xfId="0" applyNumberFormat="1" applyFont="1" applyBorder="1" applyAlignment="1">
      <alignment horizontal="right" vertical="center" textRotation="180"/>
    </xf>
    <xf numFmtId="0" fontId="6" fillId="0" borderId="0" xfId="0" applyFont="1" applyBorder="1" applyAlignment="1">
      <alignment horizontal="right" vertical="center" textRotation="180"/>
    </xf>
    <xf numFmtId="175" fontId="7" fillId="0" borderId="2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 vertical="top" textRotation="180"/>
    </xf>
    <xf numFmtId="180" fontId="7" fillId="0" borderId="2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180" fontId="6" fillId="0" borderId="2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2" fontId="6" fillId="0" borderId="0" xfId="19" applyNumberFormat="1" applyFont="1" applyAlignment="1">
      <alignment horizontal="center"/>
      <protection/>
    </xf>
    <xf numFmtId="182" fontId="8" fillId="0" borderId="0" xfId="19" applyNumberFormat="1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182" fontId="7" fillId="0" borderId="0" xfId="19" applyNumberFormat="1" applyFont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175" fontId="6" fillId="0" borderId="2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174" fontId="7" fillId="0" borderId="4" xfId="0" applyNumberFormat="1" applyFont="1" applyBorder="1" applyAlignment="1">
      <alignment/>
    </xf>
    <xf numFmtId="174" fontId="7" fillId="0" borderId="9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7" fillId="0" borderId="9" xfId="0" applyNumberFormat="1" applyFont="1" applyBorder="1" applyAlignment="1">
      <alignment/>
    </xf>
    <xf numFmtId="194" fontId="7" fillId="0" borderId="6" xfId="0" applyNumberFormat="1" applyFont="1" applyBorder="1" applyAlignment="1">
      <alignment/>
    </xf>
    <xf numFmtId="0" fontId="7" fillId="0" borderId="11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178" fontId="11" fillId="0" borderId="4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/>
    </xf>
    <xf numFmtId="178" fontId="11" fillId="0" borderId="2" xfId="0" applyNumberFormat="1" applyFont="1" applyBorder="1" applyAlignment="1">
      <alignment/>
    </xf>
    <xf numFmtId="178" fontId="11" fillId="0" borderId="8" xfId="0" applyNumberFormat="1" applyFont="1" applyBorder="1" applyAlignment="1">
      <alignment/>
    </xf>
    <xf numFmtId="178" fontId="12" fillId="0" borderId="4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/>
    </xf>
    <xf numFmtId="178" fontId="12" fillId="0" borderId="8" xfId="0" applyNumberFormat="1" applyFont="1" applyBorder="1" applyAlignment="1">
      <alignment/>
    </xf>
    <xf numFmtId="178" fontId="11" fillId="0" borderId="6" xfId="0" applyNumberFormat="1" applyFont="1" applyBorder="1" applyAlignment="1">
      <alignment/>
    </xf>
    <xf numFmtId="178" fontId="11" fillId="0" borderId="7" xfId="0" applyNumberFormat="1" applyFont="1" applyBorder="1" applyAlignment="1">
      <alignment/>
    </xf>
    <xf numFmtId="178" fontId="11" fillId="0" borderId="6" xfId="0" applyNumberFormat="1" applyFont="1" applyBorder="1" applyAlignment="1">
      <alignment/>
    </xf>
    <xf numFmtId="178" fontId="12" fillId="0" borderId="2" xfId="0" applyNumberFormat="1" applyFont="1" applyBorder="1" applyAlignment="1">
      <alignment/>
    </xf>
    <xf numFmtId="178" fontId="12" fillId="0" borderId="4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194" fontId="7" fillId="0" borderId="2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left"/>
    </xf>
    <xf numFmtId="172" fontId="7" fillId="0" borderId="0" xfId="0" applyNumberFormat="1" applyFont="1" applyFill="1" applyAlignment="1">
      <alignment horizontal="centerContinuous"/>
    </xf>
    <xf numFmtId="178" fontId="6" fillId="0" borderId="2" xfId="0" applyNumberFormat="1" applyFont="1" applyBorder="1" applyAlignment="1">
      <alignment/>
    </xf>
    <xf numFmtId="194" fontId="7" fillId="0" borderId="13" xfId="0" applyNumberFormat="1" applyFont="1" applyBorder="1" applyAlignment="1">
      <alignment/>
    </xf>
    <xf numFmtId="194" fontId="6" fillId="0" borderId="2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82" fontId="7" fillId="0" borderId="2" xfId="0" applyNumberFormat="1" applyFont="1" applyBorder="1" applyAlignment="1">
      <alignment horizontal="center"/>
    </xf>
    <xf numFmtId="182" fontId="6" fillId="0" borderId="0" xfId="19" applyNumberFormat="1" applyFont="1" applyFill="1" applyAlignment="1">
      <alignment horizontal="center"/>
      <protection/>
    </xf>
    <xf numFmtId="182" fontId="6" fillId="0" borderId="8" xfId="0" applyNumberFormat="1" applyFont="1" applyBorder="1" applyAlignment="1">
      <alignment horizontal="center"/>
    </xf>
    <xf numFmtId="16" fontId="6" fillId="0" borderId="12" xfId="0" applyNumberFormat="1" applyFont="1" applyBorder="1" applyAlignment="1" quotePrefix="1">
      <alignment horizontal="center" vertical="center" wrapText="1"/>
    </xf>
    <xf numFmtId="180" fontId="7" fillId="0" borderId="13" xfId="0" applyNumberFormat="1" applyFont="1" applyBorder="1" applyAlignment="1">
      <alignment/>
    </xf>
    <xf numFmtId="180" fontId="7" fillId="0" borderId="8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2" fontId="7" fillId="0" borderId="13" xfId="0" applyNumberFormat="1" applyFont="1" applyBorder="1" applyAlignment="1">
      <alignment horizontal="center"/>
    </xf>
    <xf numFmtId="182" fontId="7" fillId="0" borderId="8" xfId="0" applyNumberFormat="1" applyFont="1" applyBorder="1" applyAlignment="1">
      <alignment horizontal="center"/>
    </xf>
    <xf numFmtId="182" fontId="7" fillId="0" borderId="6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175" fontId="6" fillId="0" borderId="13" xfId="0" applyNumberFormat="1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16" fontId="6" fillId="0" borderId="10" xfId="0" applyNumberFormat="1" applyFont="1" applyBorder="1" applyAlignment="1" quotePrefix="1">
      <alignment horizontal="center" vertical="center" wrapText="1"/>
    </xf>
    <xf numFmtId="178" fontId="6" fillId="0" borderId="13" xfId="0" applyNumberFormat="1" applyFont="1" applyBorder="1" applyAlignment="1" quotePrefix="1">
      <alignment/>
    </xf>
    <xf numFmtId="178" fontId="12" fillId="0" borderId="13" xfId="0" applyNumberFormat="1" applyFont="1" applyBorder="1" applyAlignment="1" quotePrefix="1">
      <alignment/>
    </xf>
    <xf numFmtId="0" fontId="6" fillId="0" borderId="12" xfId="0" applyFont="1" applyBorder="1" applyAlignment="1" quotePrefix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19" applyFont="1" applyBorder="1" applyAlignment="1">
      <alignment horizontal="center"/>
      <protection/>
    </xf>
    <xf numFmtId="175" fontId="6" fillId="0" borderId="0" xfId="0" applyNumberFormat="1" applyFont="1" applyBorder="1" applyAlignment="1">
      <alignment horizontal="center"/>
    </xf>
    <xf numFmtId="178" fontId="6" fillId="0" borderId="2" xfId="0" applyNumberFormat="1" applyFont="1" applyBorder="1" applyAlignment="1" quotePrefix="1">
      <alignment/>
    </xf>
    <xf numFmtId="178" fontId="11" fillId="0" borderId="17" xfId="0" applyNumberFormat="1" applyFont="1" applyBorder="1" applyAlignment="1">
      <alignment/>
    </xf>
    <xf numFmtId="178" fontId="12" fillId="0" borderId="2" xfId="0" applyNumberFormat="1" applyFont="1" applyBorder="1" applyAlignment="1" quotePrefix="1">
      <alignment/>
    </xf>
    <xf numFmtId="0" fontId="6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19" applyFont="1" applyAlignment="1">
      <alignment horizontal="center" vertical="center" wrapText="1"/>
      <protection/>
    </xf>
    <xf numFmtId="0" fontId="9" fillId="0" borderId="0" xfId="19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 94-9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123825</xdr:rowOff>
    </xdr:from>
    <xdr:to>
      <xdr:col>3</xdr:col>
      <xdr:colOff>0</xdr:colOff>
      <xdr:row>11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686050" y="1885950"/>
          <a:ext cx="47625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152400</xdr:colOff>
      <xdr:row>46</xdr:row>
      <xdr:rowOff>104775</xdr:rowOff>
    </xdr:from>
    <xdr:to>
      <xdr:col>1</xdr:col>
      <xdr:colOff>1485900</xdr:colOff>
      <xdr:row>47</xdr:row>
      <xdr:rowOff>133350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657225" y="8915400"/>
          <a:ext cx="133350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190500</xdr:rowOff>
    </xdr:from>
    <xdr:to>
      <xdr:col>2</xdr:col>
      <xdr:colOff>552450</xdr:colOff>
      <xdr:row>11</xdr:row>
      <xdr:rowOff>200025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733675" y="1952625"/>
          <a:ext cx="47625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228600</xdr:colOff>
      <xdr:row>46</xdr:row>
      <xdr:rowOff>114300</xdr:rowOff>
    </xdr:from>
    <xdr:to>
      <xdr:col>1</xdr:col>
      <xdr:colOff>1600200</xdr:colOff>
      <xdr:row>47</xdr:row>
      <xdr:rowOff>219075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733425" y="8953500"/>
          <a:ext cx="13716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38100</xdr:colOff>
      <xdr:row>47</xdr:row>
      <xdr:rowOff>0</xdr:rowOff>
    </xdr:from>
    <xdr:to>
      <xdr:col>3</xdr:col>
      <xdr:colOff>0</xdr:colOff>
      <xdr:row>47</xdr:row>
      <xdr:rowOff>209550</xdr:rowOff>
    </xdr:to>
    <xdr:sp>
      <xdr:nvSpPr>
        <xdr:cNvPr id="3" name="Text 6"/>
        <xdr:cNvSpPr txBox="1">
          <a:spLocks noChangeArrowheads="1"/>
        </xdr:cNvSpPr>
      </xdr:nvSpPr>
      <xdr:spPr>
        <a:xfrm>
          <a:off x="2695575" y="9029700"/>
          <a:ext cx="5334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46</xdr:row>
      <xdr:rowOff>200025</xdr:rowOff>
    </xdr:from>
    <xdr:to>
      <xdr:col>1</xdr:col>
      <xdr:colOff>1562100</xdr:colOff>
      <xdr:row>47</xdr:row>
      <xdr:rowOff>304800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695325" y="9077325"/>
          <a:ext cx="137160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38100</xdr:colOff>
      <xdr:row>47</xdr:row>
      <xdr:rowOff>0</xdr:rowOff>
    </xdr:from>
    <xdr:to>
      <xdr:col>3</xdr:col>
      <xdr:colOff>0</xdr:colOff>
      <xdr:row>47</xdr:row>
      <xdr:rowOff>209550</xdr:rowOff>
    </xdr:to>
    <xdr:sp>
      <xdr:nvSpPr>
        <xdr:cNvPr id="2" name="Text 6"/>
        <xdr:cNvSpPr txBox="1">
          <a:spLocks noChangeArrowheads="1"/>
        </xdr:cNvSpPr>
      </xdr:nvSpPr>
      <xdr:spPr>
        <a:xfrm>
          <a:off x="2705100" y="9096375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200025</xdr:colOff>
      <xdr:row>10</xdr:row>
      <xdr:rowOff>190500</xdr:rowOff>
    </xdr:from>
    <xdr:to>
      <xdr:col>1</xdr:col>
      <xdr:colOff>1571625</xdr:colOff>
      <xdr:row>11</xdr:row>
      <xdr:rowOff>295275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704850" y="1952625"/>
          <a:ext cx="13716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Input Categories</a:t>
          </a:r>
        </a:p>
      </xdr:txBody>
    </xdr:sp>
    <xdr:clientData fLocksWithSheet="0"/>
  </xdr:twoCellAnchor>
  <xdr:twoCellAnchor>
    <xdr:from>
      <xdr:col>2</xdr:col>
      <xdr:colOff>38100</xdr:colOff>
      <xdr:row>11</xdr:row>
      <xdr:rowOff>0</xdr:rowOff>
    </xdr:from>
    <xdr:to>
      <xdr:col>3</xdr:col>
      <xdr:colOff>0</xdr:colOff>
      <xdr:row>11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705100" y="2000250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10</xdr:row>
      <xdr:rowOff>152400</xdr:rowOff>
    </xdr:from>
    <xdr:to>
      <xdr:col>1</xdr:col>
      <xdr:colOff>1571625</xdr:colOff>
      <xdr:row>11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23900" y="1914525"/>
          <a:ext cx="13525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 Input  Categories</a:t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3</xdr:col>
      <xdr:colOff>0</xdr:colOff>
      <xdr:row>11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647950" y="1962150"/>
          <a:ext cx="5619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123825</xdr:colOff>
      <xdr:row>46</xdr:row>
      <xdr:rowOff>123825</xdr:rowOff>
    </xdr:from>
    <xdr:to>
      <xdr:col>1</xdr:col>
      <xdr:colOff>1771650</xdr:colOff>
      <xdr:row>47</xdr:row>
      <xdr:rowOff>228600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628650" y="9267825"/>
          <a:ext cx="164782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19050</xdr:colOff>
      <xdr:row>46</xdr:row>
      <xdr:rowOff>180975</xdr:rowOff>
    </xdr:from>
    <xdr:to>
      <xdr:col>3</xdr:col>
      <xdr:colOff>0</xdr:colOff>
      <xdr:row>47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667000" y="9324975"/>
          <a:ext cx="5429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123825</xdr:rowOff>
    </xdr:from>
    <xdr:to>
      <xdr:col>2</xdr:col>
      <xdr:colOff>514350</xdr:colOff>
      <xdr:row>11</xdr:row>
      <xdr:rowOff>171450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724150" y="1819275"/>
          <a:ext cx="4762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2</xdr:col>
      <xdr:colOff>66675</xdr:colOff>
      <xdr:row>46</xdr:row>
      <xdr:rowOff>85725</xdr:rowOff>
    </xdr:from>
    <xdr:to>
      <xdr:col>2</xdr:col>
      <xdr:colOff>552450</xdr:colOff>
      <xdr:row>47</xdr:row>
      <xdr:rowOff>152400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752725" y="9439275"/>
          <a:ext cx="4857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68"/>
  <sheetViews>
    <sheetView workbookViewId="0" topLeftCell="B1">
      <selection activeCell="B6" sqref="B6:P34"/>
    </sheetView>
  </sheetViews>
  <sheetFormatPr defaultColWidth="9.140625" defaultRowHeight="12.75"/>
  <cols>
    <col min="1" max="1" width="7.57421875" style="1" customWidth="1"/>
    <col min="2" max="2" width="32.7109375" style="1" customWidth="1"/>
    <col min="3" max="3" width="7.140625" style="1" customWidth="1"/>
    <col min="4" max="4" width="7.28125" style="1" customWidth="1"/>
    <col min="5" max="5" width="7.421875" style="1" customWidth="1"/>
    <col min="6" max="8" width="7.28125" style="1" customWidth="1"/>
    <col min="9" max="9" width="7.421875" style="1" customWidth="1"/>
    <col min="10" max="10" width="7.28125" style="1" customWidth="1"/>
    <col min="11" max="12" width="7.421875" style="1" customWidth="1"/>
    <col min="13" max="13" width="7.57421875" style="1" customWidth="1"/>
    <col min="14" max="14" width="7.28125" style="1" customWidth="1"/>
    <col min="15" max="15" width="7.421875" style="1" customWidth="1"/>
    <col min="16" max="16" width="6.140625" style="1" customWidth="1"/>
    <col min="17" max="16384" width="9.140625" style="1" customWidth="1"/>
  </cols>
  <sheetData>
    <row r="6" spans="2:16" ht="23.25" customHeight="1">
      <c r="B6" s="147" t="s">
        <v>89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37"/>
    </row>
    <row r="7" spans="1:16" ht="12.75">
      <c r="A7" s="2"/>
      <c r="B7" s="152" t="s">
        <v>54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110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3" ht="13.5" thickBot="1">
      <c r="B10" s="38"/>
      <c r="C10" s="38"/>
    </row>
    <row r="11" spans="1:16" ht="17.25" customHeight="1" thickBot="1">
      <c r="A11" s="5"/>
      <c r="B11" s="145" t="s">
        <v>81</v>
      </c>
      <c r="C11" s="7"/>
      <c r="D11" s="149">
        <v>2007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1"/>
      <c r="P11" s="10"/>
    </row>
    <row r="12" spans="2:16" ht="17.25" customHeight="1" thickBot="1">
      <c r="B12" s="146"/>
      <c r="C12" s="12"/>
      <c r="D12" s="77" t="s">
        <v>0</v>
      </c>
      <c r="E12" s="77" t="s">
        <v>1</v>
      </c>
      <c r="F12" s="77" t="s">
        <v>2</v>
      </c>
      <c r="G12" s="77" t="s">
        <v>65</v>
      </c>
      <c r="H12" s="77" t="s">
        <v>3</v>
      </c>
      <c r="I12" s="77" t="s">
        <v>66</v>
      </c>
      <c r="J12" s="77" t="s">
        <v>6</v>
      </c>
      <c r="K12" s="77" t="s">
        <v>71</v>
      </c>
      <c r="L12" s="77" t="s">
        <v>72</v>
      </c>
      <c r="M12" s="77" t="s">
        <v>74</v>
      </c>
      <c r="N12" s="77" t="s">
        <v>75</v>
      </c>
      <c r="O12" s="78" t="s">
        <v>76</v>
      </c>
      <c r="P12" s="10"/>
    </row>
    <row r="13" spans="2:16" ht="16.5" customHeight="1">
      <c r="B13" s="13" t="s">
        <v>7</v>
      </c>
      <c r="C13" s="86">
        <v>34.5</v>
      </c>
      <c r="D13" s="57">
        <v>114.76114887204625</v>
      </c>
      <c r="E13" s="57">
        <v>114.76114887204625</v>
      </c>
      <c r="F13" s="57">
        <v>114.76114887204625</v>
      </c>
      <c r="G13" s="57">
        <v>114.76114887204625</v>
      </c>
      <c r="H13" s="57">
        <v>114.76114887204625</v>
      </c>
      <c r="I13" s="57">
        <v>114.76114887204625</v>
      </c>
      <c r="J13" s="57">
        <v>119.49305797801058</v>
      </c>
      <c r="K13" s="57">
        <v>119.49305797801058</v>
      </c>
      <c r="L13" s="57">
        <v>119.49305797801058</v>
      </c>
      <c r="M13" s="57">
        <v>119.49305797801058</v>
      </c>
      <c r="N13" s="57">
        <v>119.49305797801058</v>
      </c>
      <c r="O13" s="46">
        <v>119.49305797801058</v>
      </c>
      <c r="P13" s="5"/>
    </row>
    <row r="14" spans="2:16" ht="16.5" customHeight="1">
      <c r="B14" s="13" t="s">
        <v>8</v>
      </c>
      <c r="C14" s="86">
        <v>3</v>
      </c>
      <c r="D14" s="57">
        <v>122.51789850836872</v>
      </c>
      <c r="E14" s="57">
        <v>122.51789850836872</v>
      </c>
      <c r="F14" s="57">
        <v>122.51789850836872</v>
      </c>
      <c r="G14" s="57">
        <v>122.51789850836872</v>
      </c>
      <c r="H14" s="57">
        <v>124.90093944404121</v>
      </c>
      <c r="I14" s="57">
        <v>126.6023283329301</v>
      </c>
      <c r="J14" s="57">
        <v>126.6023283329301</v>
      </c>
      <c r="K14" s="57">
        <v>131.47568962076508</v>
      </c>
      <c r="L14" s="57">
        <v>131.47568962076508</v>
      </c>
      <c r="M14" s="57">
        <v>131.47568962076508</v>
      </c>
      <c r="N14" s="57">
        <v>131.47568962076508</v>
      </c>
      <c r="O14" s="46">
        <v>131.47568962076508</v>
      </c>
      <c r="P14" s="5"/>
    </row>
    <row r="15" spans="2:16" ht="16.5" customHeight="1">
      <c r="B15" s="13" t="s">
        <v>9</v>
      </c>
      <c r="C15" s="86">
        <v>57.2</v>
      </c>
      <c r="D15" s="57">
        <v>158.61620963470966</v>
      </c>
      <c r="E15" s="57">
        <v>158.61620963470966</v>
      </c>
      <c r="F15" s="57">
        <v>159.42057138639848</v>
      </c>
      <c r="G15" s="57">
        <v>164.46670360592108</v>
      </c>
      <c r="H15" s="57">
        <v>164.7925929742742</v>
      </c>
      <c r="I15" s="57">
        <v>170.01235380444714</v>
      </c>
      <c r="J15" s="57">
        <v>172.60508769488513</v>
      </c>
      <c r="K15" s="57">
        <v>173.72330926360334</v>
      </c>
      <c r="L15" s="57">
        <v>174.2638601535252</v>
      </c>
      <c r="M15" s="57">
        <v>176.57400889526548</v>
      </c>
      <c r="N15" s="57">
        <v>173.43141550768917</v>
      </c>
      <c r="O15" s="46">
        <v>173.90251969307664</v>
      </c>
      <c r="P15" s="36"/>
    </row>
    <row r="16" spans="2:16" ht="16.5" customHeight="1">
      <c r="B16" s="14" t="s">
        <v>10</v>
      </c>
      <c r="C16" s="88">
        <v>1</v>
      </c>
      <c r="D16" s="58">
        <v>110.51100526809554</v>
      </c>
      <c r="E16" s="58">
        <v>110.51100526809554</v>
      </c>
      <c r="F16" s="58">
        <v>110.51100526809554</v>
      </c>
      <c r="G16" s="58">
        <v>110.51100526809554</v>
      </c>
      <c r="H16" s="58">
        <v>110.51100526809554</v>
      </c>
      <c r="I16" s="58">
        <v>110.51100526809554</v>
      </c>
      <c r="J16" s="58">
        <v>110.51100526809554</v>
      </c>
      <c r="K16" s="58">
        <v>110.51100526809554</v>
      </c>
      <c r="L16" s="58">
        <v>110.51100526809554</v>
      </c>
      <c r="M16" s="58">
        <v>110.51100526809554</v>
      </c>
      <c r="N16" s="58">
        <v>110.51100526809554</v>
      </c>
      <c r="O16" s="47">
        <v>110.51100526809554</v>
      </c>
      <c r="P16" s="10"/>
    </row>
    <row r="17" spans="2:16" ht="16.5" customHeight="1">
      <c r="B17" s="14" t="s">
        <v>11</v>
      </c>
      <c r="C17" s="88">
        <v>10</v>
      </c>
      <c r="D17" s="58">
        <v>203.47711108138955</v>
      </c>
      <c r="E17" s="58">
        <v>203.47711108138955</v>
      </c>
      <c r="F17" s="58">
        <v>203.47711108138955</v>
      </c>
      <c r="G17" s="58">
        <v>203.47711108138955</v>
      </c>
      <c r="H17" s="58">
        <v>203.47711108138955</v>
      </c>
      <c r="I17" s="58">
        <v>203.47711108138955</v>
      </c>
      <c r="J17" s="58">
        <v>203.47711108138955</v>
      </c>
      <c r="K17" s="58">
        <v>203.47711108138955</v>
      </c>
      <c r="L17" s="58">
        <v>203.47711108138955</v>
      </c>
      <c r="M17" s="58">
        <v>203.47711108138955</v>
      </c>
      <c r="N17" s="58">
        <v>203.47711108138955</v>
      </c>
      <c r="O17" s="47">
        <v>203.47711108138955</v>
      </c>
      <c r="P17" s="10"/>
    </row>
    <row r="18" spans="2:16" ht="16.5" customHeight="1">
      <c r="B18" s="14" t="s">
        <v>12</v>
      </c>
      <c r="C18" s="88">
        <v>6.1</v>
      </c>
      <c r="D18" s="58">
        <v>128.02734858764924</v>
      </c>
      <c r="E18" s="58">
        <v>128.02734858764924</v>
      </c>
      <c r="F18" s="58">
        <v>128.02734858764924</v>
      </c>
      <c r="G18" s="58">
        <v>128.02734858764924</v>
      </c>
      <c r="H18" s="58">
        <v>128.02734858764924</v>
      </c>
      <c r="I18" s="58">
        <v>128.02734858764924</v>
      </c>
      <c r="J18" s="58">
        <v>130.49361819647353</v>
      </c>
      <c r="K18" s="58">
        <v>130.49361819647353</v>
      </c>
      <c r="L18" s="58">
        <v>130.49361819647353</v>
      </c>
      <c r="M18" s="58">
        <v>145.9078032516254</v>
      </c>
      <c r="N18" s="58">
        <v>145.9078032516254</v>
      </c>
      <c r="O18" s="47">
        <v>145.9078032516254</v>
      </c>
      <c r="P18" s="10"/>
    </row>
    <row r="19" spans="2:16" ht="16.5" customHeight="1">
      <c r="B19" s="14" t="s">
        <v>13</v>
      </c>
      <c r="C19" s="88">
        <v>2.9</v>
      </c>
      <c r="D19" s="58">
        <v>145.39378677690598</v>
      </c>
      <c r="E19" s="58">
        <v>145.39378677690598</v>
      </c>
      <c r="F19" s="58">
        <v>145.39378677690598</v>
      </c>
      <c r="G19" s="58">
        <v>145.39378677690598</v>
      </c>
      <c r="H19" s="58">
        <v>145.39378677690598</v>
      </c>
      <c r="I19" s="58">
        <v>145.39378677690598</v>
      </c>
      <c r="J19" s="58">
        <v>149.93806647920061</v>
      </c>
      <c r="K19" s="58">
        <v>149.93806647920061</v>
      </c>
      <c r="L19" s="58">
        <v>149.93806647920061</v>
      </c>
      <c r="M19" s="58">
        <v>155.7308350163892</v>
      </c>
      <c r="N19" s="58">
        <v>155.7308350163892</v>
      </c>
      <c r="O19" s="47">
        <v>155.7308350163892</v>
      </c>
      <c r="P19" s="10"/>
    </row>
    <row r="20" spans="2:16" ht="16.5" customHeight="1">
      <c r="B20" s="14" t="s">
        <v>14</v>
      </c>
      <c r="C20" s="88">
        <v>4.4</v>
      </c>
      <c r="D20" s="58">
        <v>148.958909889383</v>
      </c>
      <c r="E20" s="58">
        <v>148.958909889383</v>
      </c>
      <c r="F20" s="58">
        <v>148.958909889383</v>
      </c>
      <c r="G20" s="58">
        <v>148.958909889383</v>
      </c>
      <c r="H20" s="58">
        <v>148.958909889383</v>
      </c>
      <c r="I20" s="58">
        <v>148.958909889383</v>
      </c>
      <c r="J20" s="58">
        <v>148.958909889383</v>
      </c>
      <c r="K20" s="58">
        <v>148.958909889383</v>
      </c>
      <c r="L20" s="58">
        <v>148.958909889383</v>
      </c>
      <c r="M20" s="58">
        <v>153.8281499611992</v>
      </c>
      <c r="N20" s="58">
        <v>153.8281499611992</v>
      </c>
      <c r="O20" s="47">
        <v>153.8281499611992</v>
      </c>
      <c r="P20" s="10"/>
    </row>
    <row r="21" spans="2:16" ht="16.5" customHeight="1">
      <c r="B21" s="14" t="s">
        <v>15</v>
      </c>
      <c r="C21" s="88">
        <v>5.8</v>
      </c>
      <c r="D21" s="58">
        <v>209.76742836106922</v>
      </c>
      <c r="E21" s="58">
        <v>209.76742836106922</v>
      </c>
      <c r="F21" s="58">
        <v>209.76742836106922</v>
      </c>
      <c r="G21" s="58">
        <v>249.9962650120794</v>
      </c>
      <c r="H21" s="58">
        <v>250.946865300976</v>
      </c>
      <c r="I21" s="58">
        <v>287.2475670793014</v>
      </c>
      <c r="J21" s="58">
        <v>292.4403860128568</v>
      </c>
      <c r="K21" s="58">
        <v>292.4403860128568</v>
      </c>
      <c r="L21" s="58">
        <v>292.4403860128568</v>
      </c>
      <c r="M21" s="58">
        <v>292.4403860128568</v>
      </c>
      <c r="N21" s="58">
        <v>259.5283990435544</v>
      </c>
      <c r="O21" s="47">
        <v>259.5283990435544</v>
      </c>
      <c r="P21" s="10"/>
    </row>
    <row r="22" spans="2:16" ht="16.5" customHeight="1">
      <c r="B22" s="14" t="s">
        <v>16</v>
      </c>
      <c r="C22" s="88">
        <v>1.2</v>
      </c>
      <c r="D22" s="58">
        <v>155.3048620482831</v>
      </c>
      <c r="E22" s="58">
        <v>155.3048620482831</v>
      </c>
      <c r="F22" s="58">
        <v>155.3048620482831</v>
      </c>
      <c r="G22" s="58">
        <v>160.05913555255663</v>
      </c>
      <c r="H22" s="58">
        <v>162.37395036737144</v>
      </c>
      <c r="I22" s="58">
        <v>173.62751162093267</v>
      </c>
      <c r="J22" s="58">
        <v>176.5065625468586</v>
      </c>
      <c r="K22" s="58">
        <v>176.5065625468586</v>
      </c>
      <c r="L22" s="58">
        <v>176.5065625468586</v>
      </c>
      <c r="M22" s="58">
        <v>176.5065625468586</v>
      </c>
      <c r="N22" s="58">
        <v>176.5065625468586</v>
      </c>
      <c r="O22" s="47">
        <v>176.5065625468586</v>
      </c>
      <c r="P22" s="71">
        <v>3</v>
      </c>
    </row>
    <row r="23" spans="2:16" ht="16.5" customHeight="1">
      <c r="B23" s="14" t="s">
        <v>56</v>
      </c>
      <c r="C23" s="88">
        <v>3.9</v>
      </c>
      <c r="D23" s="58">
        <v>134.97304247855953</v>
      </c>
      <c r="E23" s="58">
        <v>134.97304247855953</v>
      </c>
      <c r="F23" s="58">
        <v>134.97304247855953</v>
      </c>
      <c r="G23" s="58">
        <v>134.97304247855953</v>
      </c>
      <c r="H23" s="58">
        <v>134.97304247855953</v>
      </c>
      <c r="I23" s="58">
        <v>140.76915430375234</v>
      </c>
      <c r="J23" s="58">
        <v>141.66086381532048</v>
      </c>
      <c r="K23" s="58">
        <v>141.66086381532048</v>
      </c>
      <c r="L23" s="58">
        <v>141.66086381532048</v>
      </c>
      <c r="M23" s="58">
        <v>141.66086381532048</v>
      </c>
      <c r="N23" s="58">
        <v>141.66086381532048</v>
      </c>
      <c r="O23" s="47">
        <v>141.66086381532048</v>
      </c>
      <c r="P23" s="68"/>
    </row>
    <row r="24" spans="2:16" ht="16.5" customHeight="1">
      <c r="B24" s="14" t="s">
        <v>55</v>
      </c>
      <c r="C24" s="88">
        <v>4.2</v>
      </c>
      <c r="D24" s="58">
        <v>151.57525866872413</v>
      </c>
      <c r="E24" s="58">
        <v>151.57525866872413</v>
      </c>
      <c r="F24" s="58">
        <v>151.57525866872413</v>
      </c>
      <c r="G24" s="58">
        <v>158.46772636137683</v>
      </c>
      <c r="H24" s="58">
        <v>158.46772636137683</v>
      </c>
      <c r="I24" s="58">
        <v>164.0925830546887</v>
      </c>
      <c r="J24" s="58">
        <v>172.06823304496632</v>
      </c>
      <c r="K24" s="58">
        <v>172.06823304496632</v>
      </c>
      <c r="L24" s="58">
        <v>172.06823304496632</v>
      </c>
      <c r="M24" s="58">
        <v>172.06823304496632</v>
      </c>
      <c r="N24" s="58">
        <v>173.34241542852754</v>
      </c>
      <c r="O24" s="47">
        <v>173.34241542852754</v>
      </c>
      <c r="P24" s="10"/>
    </row>
    <row r="25" spans="2:16" ht="16.5" customHeight="1">
      <c r="B25" s="14" t="s">
        <v>57</v>
      </c>
      <c r="C25" s="88">
        <v>6.1</v>
      </c>
      <c r="D25" s="58">
        <v>149.61396825334026</v>
      </c>
      <c r="E25" s="58">
        <v>149.61396825334026</v>
      </c>
      <c r="F25" s="58">
        <v>157.2116030168166</v>
      </c>
      <c r="G25" s="58">
        <v>158.68305958407143</v>
      </c>
      <c r="H25" s="58">
        <v>160.38385920320837</v>
      </c>
      <c r="I25" s="58">
        <v>162.1099169432453</v>
      </c>
      <c r="J25" s="58">
        <v>169.97329600212495</v>
      </c>
      <c r="K25" s="58">
        <v>169.97329600212495</v>
      </c>
      <c r="L25" s="58">
        <v>169.97329600212495</v>
      </c>
      <c r="M25" s="58">
        <v>169.97329600212495</v>
      </c>
      <c r="N25" s="58">
        <v>170.25601493147255</v>
      </c>
      <c r="O25" s="47">
        <v>174.70676464201176</v>
      </c>
      <c r="P25" s="10"/>
    </row>
    <row r="26" spans="2:16" ht="16.5" customHeight="1">
      <c r="B26" s="14" t="s">
        <v>17</v>
      </c>
      <c r="C26" s="88">
        <v>1.3</v>
      </c>
      <c r="D26" s="58">
        <v>104.4024926686217</v>
      </c>
      <c r="E26" s="58">
        <v>104.4024926686217</v>
      </c>
      <c r="F26" s="58">
        <v>104.4024926686217</v>
      </c>
      <c r="G26" s="58">
        <v>112.35703812316717</v>
      </c>
      <c r="H26" s="58">
        <v>112.35703812316717</v>
      </c>
      <c r="I26" s="58">
        <v>112.35703812316717</v>
      </c>
      <c r="J26" s="58">
        <v>112.35703812316717</v>
      </c>
      <c r="K26" s="58">
        <v>112.35703812316717</v>
      </c>
      <c r="L26" s="58">
        <v>112.35703812316717</v>
      </c>
      <c r="M26" s="58">
        <v>112.35703812316717</v>
      </c>
      <c r="N26" s="58">
        <v>112.35703812316717</v>
      </c>
      <c r="O26" s="47">
        <v>112.35703812316717</v>
      </c>
      <c r="P26" s="10"/>
    </row>
    <row r="27" spans="2:16" ht="16.5" customHeight="1">
      <c r="B27" s="14" t="s">
        <v>58</v>
      </c>
      <c r="C27" s="88">
        <v>0.7</v>
      </c>
      <c r="D27" s="58">
        <v>113.22212814418697</v>
      </c>
      <c r="E27" s="58">
        <v>113.22212814418697</v>
      </c>
      <c r="F27" s="58">
        <v>113.22212814418697</v>
      </c>
      <c r="G27" s="58">
        <v>113.22212814418697</v>
      </c>
      <c r="H27" s="58">
        <v>113.22212814418697</v>
      </c>
      <c r="I27" s="58">
        <v>116.46330461477521</v>
      </c>
      <c r="J27" s="58">
        <v>116.46330461477521</v>
      </c>
      <c r="K27" s="58">
        <v>129.49299861358682</v>
      </c>
      <c r="L27" s="58">
        <v>129.49299861358682</v>
      </c>
      <c r="M27" s="58">
        <v>129.49299861358682</v>
      </c>
      <c r="N27" s="58">
        <v>129.96522083580905</v>
      </c>
      <c r="O27" s="47">
        <v>129.96522083580905</v>
      </c>
      <c r="P27" s="10"/>
    </row>
    <row r="28" spans="2:16" ht="16.5" customHeight="1">
      <c r="B28" s="14" t="s">
        <v>18</v>
      </c>
      <c r="C28" s="88">
        <v>2</v>
      </c>
      <c r="D28" s="58">
        <v>140.91943423581768</v>
      </c>
      <c r="E28" s="58">
        <v>140.91943423581768</v>
      </c>
      <c r="F28" s="58">
        <v>140.91943423581768</v>
      </c>
      <c r="G28" s="58">
        <v>140.91943423581768</v>
      </c>
      <c r="H28" s="58">
        <v>140.91943423581768</v>
      </c>
      <c r="I28" s="58">
        <v>142.17611433732537</v>
      </c>
      <c r="J28" s="58">
        <v>142.17611433732537</v>
      </c>
      <c r="K28" s="58">
        <v>142.17611433732537</v>
      </c>
      <c r="L28" s="58">
        <v>155.89206608478037</v>
      </c>
      <c r="M28" s="58">
        <v>155.89206608478037</v>
      </c>
      <c r="N28" s="58">
        <v>155.89206608478037</v>
      </c>
      <c r="O28" s="47">
        <v>155.89206608478037</v>
      </c>
      <c r="P28" s="10"/>
    </row>
    <row r="29" spans="2:16" ht="16.5" customHeight="1">
      <c r="B29" s="14" t="s">
        <v>19</v>
      </c>
      <c r="C29" s="88">
        <v>1.5</v>
      </c>
      <c r="D29" s="58">
        <v>151.44070993556545</v>
      </c>
      <c r="E29" s="58">
        <v>151.44070993556545</v>
      </c>
      <c r="F29" s="58">
        <v>151.44070993556545</v>
      </c>
      <c r="G29" s="58">
        <v>151.56488212099592</v>
      </c>
      <c r="H29" s="58">
        <v>151.56488212099592</v>
      </c>
      <c r="I29" s="58">
        <v>153.83601293314854</v>
      </c>
      <c r="J29" s="58">
        <v>153.83601293314854</v>
      </c>
      <c r="K29" s="58">
        <v>154.5195958752595</v>
      </c>
      <c r="L29" s="58">
        <v>154.5195958752595</v>
      </c>
      <c r="M29" s="58">
        <v>154.5195958752595</v>
      </c>
      <c r="N29" s="58">
        <v>154.85975240746905</v>
      </c>
      <c r="O29" s="47">
        <v>154.85975240746905</v>
      </c>
      <c r="P29" s="10"/>
    </row>
    <row r="30" spans="2:16" ht="16.5" customHeight="1">
      <c r="B30" s="14" t="s">
        <v>20</v>
      </c>
      <c r="C30" s="88">
        <v>2.3</v>
      </c>
      <c r="D30" s="58">
        <v>121.63175314342959</v>
      </c>
      <c r="E30" s="58">
        <v>121.63175314342959</v>
      </c>
      <c r="F30" s="58">
        <v>121.63175314342959</v>
      </c>
      <c r="G30" s="58">
        <v>121.63175314342959</v>
      </c>
      <c r="H30" s="58">
        <v>121.63175314342959</v>
      </c>
      <c r="I30" s="58">
        <v>122.95908742710743</v>
      </c>
      <c r="J30" s="58">
        <v>122.95908742710743</v>
      </c>
      <c r="K30" s="58">
        <v>127.45225376715905</v>
      </c>
      <c r="L30" s="58">
        <v>127.45225376715905</v>
      </c>
      <c r="M30" s="58">
        <v>127.45225376715905</v>
      </c>
      <c r="N30" s="58">
        <v>127.71260573403275</v>
      </c>
      <c r="O30" s="47">
        <v>127.71019717999377</v>
      </c>
      <c r="P30" s="10"/>
    </row>
    <row r="31" spans="2:16" ht="16.5" customHeight="1">
      <c r="B31" s="14" t="s">
        <v>21</v>
      </c>
      <c r="C31" s="88">
        <v>2.6</v>
      </c>
      <c r="D31" s="58">
        <v>161.46613088161456</v>
      </c>
      <c r="E31" s="58">
        <v>161.46613088161456</v>
      </c>
      <c r="F31" s="58">
        <v>161.46613088161456</v>
      </c>
      <c r="G31" s="58">
        <v>161.7125113288623</v>
      </c>
      <c r="H31" s="58">
        <v>161.7125113288623</v>
      </c>
      <c r="I31" s="58">
        <v>163.7666528203448</v>
      </c>
      <c r="J31" s="58">
        <v>163.7666528203448</v>
      </c>
      <c r="K31" s="58">
        <v>180.51205878503683</v>
      </c>
      <c r="L31" s="58">
        <v>180.51205878503683</v>
      </c>
      <c r="M31" s="58">
        <v>180.51205878503683</v>
      </c>
      <c r="N31" s="58">
        <v>180.71587921590805</v>
      </c>
      <c r="O31" s="47">
        <v>180.71587921590805</v>
      </c>
      <c r="P31" s="10"/>
    </row>
    <row r="32" spans="2:16" ht="16.5" customHeight="1">
      <c r="B32" s="14" t="s">
        <v>22</v>
      </c>
      <c r="C32" s="88">
        <v>1.2</v>
      </c>
      <c r="D32" s="58">
        <v>143.00396761732114</v>
      </c>
      <c r="E32" s="58">
        <v>143.00396761732114</v>
      </c>
      <c r="F32" s="58">
        <v>143.00396761732114</v>
      </c>
      <c r="G32" s="58">
        <v>143.00396761732114</v>
      </c>
      <c r="H32" s="58">
        <v>143.00396761732114</v>
      </c>
      <c r="I32" s="58">
        <v>143.52492357055263</v>
      </c>
      <c r="J32" s="58">
        <v>144.9660924294005</v>
      </c>
      <c r="K32" s="58">
        <v>144.9660924294005</v>
      </c>
      <c r="L32" s="58">
        <v>147.56924443931203</v>
      </c>
      <c r="M32" s="58">
        <v>147.56924443931203</v>
      </c>
      <c r="N32" s="58">
        <v>149.45591480513278</v>
      </c>
      <c r="O32" s="47">
        <v>149.45591480513278</v>
      </c>
      <c r="P32" s="10"/>
    </row>
    <row r="33" spans="2:16" ht="16.5" customHeight="1" thickBot="1">
      <c r="B33" s="13" t="s">
        <v>23</v>
      </c>
      <c r="C33" s="86">
        <v>5.3</v>
      </c>
      <c r="D33" s="57">
        <v>126.38730158730161</v>
      </c>
      <c r="E33" s="57">
        <v>126.38730158730161</v>
      </c>
      <c r="F33" s="57">
        <v>126.38730158730161</v>
      </c>
      <c r="G33" s="57">
        <v>126.38730158730161</v>
      </c>
      <c r="H33" s="57">
        <v>126.38730158730161</v>
      </c>
      <c r="I33" s="57">
        <v>126.38730158730161</v>
      </c>
      <c r="J33" s="57">
        <v>126.38730158730161</v>
      </c>
      <c r="K33" s="57">
        <v>126.38730158730161</v>
      </c>
      <c r="L33" s="57">
        <v>126.38730158730161</v>
      </c>
      <c r="M33" s="57">
        <v>126.38730158730161</v>
      </c>
      <c r="N33" s="57">
        <v>126.38730158730161</v>
      </c>
      <c r="O33" s="46">
        <v>126.38730158730161</v>
      </c>
      <c r="P33" s="5"/>
    </row>
    <row r="34" spans="2:16" ht="17.25" customHeight="1" thickBot="1">
      <c r="B34" s="15" t="s">
        <v>85</v>
      </c>
      <c r="C34" s="87">
        <v>100</v>
      </c>
      <c r="D34" s="48">
        <v>140.70996385908987</v>
      </c>
      <c r="E34" s="48">
        <v>140.70996385908987</v>
      </c>
      <c r="F34" s="48">
        <v>141.17038052575654</v>
      </c>
      <c r="G34" s="48">
        <v>144.05878660821134</v>
      </c>
      <c r="H34" s="48">
        <v>144.31777012710108</v>
      </c>
      <c r="I34" s="48">
        <v>147.3572834485143</v>
      </c>
      <c r="J34" s="48">
        <v>150.4724533962269</v>
      </c>
      <c r="K34" s="48">
        <v>151.26067360531135</v>
      </c>
      <c r="L34" s="48">
        <v>151.57008493470263</v>
      </c>
      <c r="M34" s="48">
        <v>152.89241407447477</v>
      </c>
      <c r="N34" s="48">
        <v>151.09359361942612</v>
      </c>
      <c r="O34" s="49">
        <v>151.36325365514188</v>
      </c>
      <c r="P34" s="5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2.75" customHeight="1">
      <c r="A42" s="19"/>
      <c r="B42" s="147" t="s">
        <v>89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</row>
    <row r="43" spans="1:15" ht="12.75">
      <c r="A43" s="5"/>
      <c r="B43" s="152" t="s">
        <v>54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2:3" ht="12.75">
      <c r="B44" s="3"/>
      <c r="C44" s="17"/>
    </row>
    <row r="45" spans="1:15" ht="12.75">
      <c r="A45" s="10"/>
      <c r="B45" s="4" t="s">
        <v>109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10"/>
      <c r="C46" s="10"/>
    </row>
    <row r="47" spans="2:16" ht="19.5" customHeight="1" thickBot="1">
      <c r="B47" s="7"/>
      <c r="C47" s="145" t="s">
        <v>83</v>
      </c>
      <c r="D47" s="149">
        <v>2007</v>
      </c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1"/>
      <c r="P47" s="10"/>
    </row>
    <row r="48" spans="1:15" ht="19.5" customHeight="1" thickBot="1">
      <c r="A48" s="10"/>
      <c r="B48" s="12"/>
      <c r="C48" s="146"/>
      <c r="D48" s="77" t="s">
        <v>0</v>
      </c>
      <c r="E48" s="77" t="s">
        <v>1</v>
      </c>
      <c r="F48" s="77" t="s">
        <v>2</v>
      </c>
      <c r="G48" s="77" t="s">
        <v>65</v>
      </c>
      <c r="H48" s="77" t="s">
        <v>3</v>
      </c>
      <c r="I48" s="77" t="s">
        <v>66</v>
      </c>
      <c r="J48" s="77" t="s">
        <v>6</v>
      </c>
      <c r="K48" s="77" t="s">
        <v>71</v>
      </c>
      <c r="L48" s="77" t="s">
        <v>72</v>
      </c>
      <c r="M48" s="77" t="s">
        <v>74</v>
      </c>
      <c r="N48" s="77" t="s">
        <v>75</v>
      </c>
      <c r="O48" s="78" t="s">
        <v>76</v>
      </c>
    </row>
    <row r="49" spans="2:16" ht="18" customHeight="1">
      <c r="B49" s="22" t="s">
        <v>25</v>
      </c>
      <c r="C49" s="89">
        <v>2.3</v>
      </c>
      <c r="D49" s="115">
        <v>144.8886348317515</v>
      </c>
      <c r="E49" s="42">
        <v>144.8886348317515</v>
      </c>
      <c r="F49" s="42">
        <v>144.8886348317515</v>
      </c>
      <c r="G49" s="115">
        <v>147.39954984266652</v>
      </c>
      <c r="H49" s="42">
        <v>148.62209273187608</v>
      </c>
      <c r="I49" s="42">
        <v>154.56553200864866</v>
      </c>
      <c r="J49" s="115">
        <v>156.8073581599274</v>
      </c>
      <c r="K49" s="42">
        <v>156.8073581599274</v>
      </c>
      <c r="L49" s="42">
        <v>156.8073581599274</v>
      </c>
      <c r="M49" s="115">
        <v>157.58043249888658</v>
      </c>
      <c r="N49" s="42">
        <v>157.58043249888658</v>
      </c>
      <c r="O49" s="43">
        <v>157.58043249888658</v>
      </c>
      <c r="P49" s="23"/>
    </row>
    <row r="50" spans="2:16" ht="18" customHeight="1">
      <c r="B50" s="24" t="s">
        <v>26</v>
      </c>
      <c r="C50" s="89">
        <v>0.5</v>
      </c>
      <c r="D50" s="42">
        <v>113.68014092243568</v>
      </c>
      <c r="E50" s="42">
        <v>113.68014092243568</v>
      </c>
      <c r="F50" s="42">
        <v>113.68014092243568</v>
      </c>
      <c r="G50" s="42">
        <v>113.68014092243568</v>
      </c>
      <c r="H50" s="42">
        <v>113.68014092243568</v>
      </c>
      <c r="I50" s="42">
        <v>113.68014092243568</v>
      </c>
      <c r="J50" s="42">
        <v>115.96583006167171</v>
      </c>
      <c r="K50" s="42">
        <v>115.96583006167171</v>
      </c>
      <c r="L50" s="42">
        <v>115.96583006167171</v>
      </c>
      <c r="M50" s="42">
        <v>115.96583006167171</v>
      </c>
      <c r="N50" s="42">
        <v>115.96583006167171</v>
      </c>
      <c r="O50" s="43">
        <v>115.96583006167171</v>
      </c>
      <c r="P50" s="23"/>
    </row>
    <row r="51" spans="2:16" ht="18" customHeight="1">
      <c r="B51" s="24" t="s">
        <v>27</v>
      </c>
      <c r="C51" s="89">
        <v>0.5</v>
      </c>
      <c r="D51" s="42">
        <v>123.81720188489166</v>
      </c>
      <c r="E51" s="42">
        <v>123.81720188489166</v>
      </c>
      <c r="F51" s="42">
        <v>123.81720188489166</v>
      </c>
      <c r="G51" s="42">
        <v>123.81720188489166</v>
      </c>
      <c r="H51" s="42">
        <v>123.81720188489166</v>
      </c>
      <c r="I51" s="42">
        <v>126.11673018677845</v>
      </c>
      <c r="J51" s="42">
        <v>127.94556297266188</v>
      </c>
      <c r="K51" s="42">
        <v>127.94556297266188</v>
      </c>
      <c r="L51" s="42">
        <v>127.94556297266188</v>
      </c>
      <c r="M51" s="42">
        <v>127.94556297266188</v>
      </c>
      <c r="N51" s="42">
        <v>127.94556297266188</v>
      </c>
      <c r="O51" s="43">
        <v>127.94556297266188</v>
      </c>
      <c r="P51" s="23"/>
    </row>
    <row r="52" spans="2:16" ht="28.5" customHeight="1">
      <c r="B52" s="14" t="s">
        <v>78</v>
      </c>
      <c r="C52" s="89">
        <v>5.8</v>
      </c>
      <c r="D52" s="42">
        <v>118.71276269829666</v>
      </c>
      <c r="E52" s="42">
        <v>118.71276269829666</v>
      </c>
      <c r="F52" s="42">
        <v>118.71276269829666</v>
      </c>
      <c r="G52" s="42">
        <v>118.71276269829666</v>
      </c>
      <c r="H52" s="42">
        <v>119.25863958563696</v>
      </c>
      <c r="I52" s="42">
        <v>119.62255751053051</v>
      </c>
      <c r="J52" s="42">
        <v>123.16175724950105</v>
      </c>
      <c r="K52" s="42">
        <v>124.91636153023777</v>
      </c>
      <c r="L52" s="42">
        <v>124.91636153023777</v>
      </c>
      <c r="M52" s="42">
        <v>125.13087874163872</v>
      </c>
      <c r="N52" s="42">
        <v>125.13087874163872</v>
      </c>
      <c r="O52" s="43">
        <v>125.13087874163872</v>
      </c>
      <c r="P52" s="23"/>
    </row>
    <row r="53" spans="2:16" ht="18" customHeight="1">
      <c r="B53" s="24" t="s">
        <v>28</v>
      </c>
      <c r="C53" s="89">
        <v>20.2</v>
      </c>
      <c r="D53" s="42">
        <v>148.64170549500764</v>
      </c>
      <c r="E53" s="42">
        <v>148.64170549500764</v>
      </c>
      <c r="F53" s="42">
        <v>148.64170549500764</v>
      </c>
      <c r="G53" s="42">
        <v>148.64170549500764</v>
      </c>
      <c r="H53" s="42">
        <v>148.84492403732654</v>
      </c>
      <c r="I53" s="42">
        <v>148.9973379440657</v>
      </c>
      <c r="J53" s="42">
        <v>151.36452699277086</v>
      </c>
      <c r="K53" s="42">
        <v>151.59900992621573</v>
      </c>
      <c r="L53" s="42">
        <v>151.59900992621573</v>
      </c>
      <c r="M53" s="42">
        <v>154.91827547105052</v>
      </c>
      <c r="N53" s="42">
        <v>154.91827547105052</v>
      </c>
      <c r="O53" s="43">
        <v>154.91827547105052</v>
      </c>
      <c r="P53" s="23"/>
    </row>
    <row r="54" spans="2:16" ht="18" customHeight="1">
      <c r="B54" s="24" t="s">
        <v>29</v>
      </c>
      <c r="C54" s="89">
        <v>9.2</v>
      </c>
      <c r="D54" s="42">
        <v>174.84586089036313</v>
      </c>
      <c r="E54" s="42">
        <v>174.84586089036313</v>
      </c>
      <c r="F54" s="42">
        <v>174.84586089036313</v>
      </c>
      <c r="G54" s="42">
        <v>200.0665063531443</v>
      </c>
      <c r="H54" s="42">
        <v>200.66683110080615</v>
      </c>
      <c r="I54" s="42">
        <v>223.41122573352325</v>
      </c>
      <c r="J54" s="42">
        <v>228.30661957534787</v>
      </c>
      <c r="K54" s="42">
        <v>228.30661957534787</v>
      </c>
      <c r="L54" s="42">
        <v>228.30661957534787</v>
      </c>
      <c r="M54" s="42">
        <v>228.30661957534787</v>
      </c>
      <c r="N54" s="42">
        <v>207.69490049789914</v>
      </c>
      <c r="O54" s="43">
        <v>207.69490049789914</v>
      </c>
      <c r="P54" s="23"/>
    </row>
    <row r="55" spans="2:16" ht="18" customHeight="1">
      <c r="B55" s="24" t="s">
        <v>30</v>
      </c>
      <c r="C55" s="89">
        <v>7.8</v>
      </c>
      <c r="D55" s="42">
        <v>126.84859334281361</v>
      </c>
      <c r="E55" s="42">
        <v>126.84859334281361</v>
      </c>
      <c r="F55" s="42">
        <v>126.84859334281361</v>
      </c>
      <c r="G55" s="42">
        <v>126.84859334281361</v>
      </c>
      <c r="H55" s="42">
        <v>126.84859334281361</v>
      </c>
      <c r="I55" s="42">
        <v>129.50144225446533</v>
      </c>
      <c r="J55" s="42">
        <v>131.74242495597437</v>
      </c>
      <c r="K55" s="42">
        <v>131.74242495597437</v>
      </c>
      <c r="L55" s="42">
        <v>131.74242495597437</v>
      </c>
      <c r="M55" s="42">
        <v>131.74242495597437</v>
      </c>
      <c r="N55" s="42">
        <v>131.74242495597437</v>
      </c>
      <c r="O55" s="43">
        <v>131.74242495597437</v>
      </c>
      <c r="P55" s="23"/>
    </row>
    <row r="56" spans="2:16" ht="18" customHeight="1">
      <c r="B56" s="24" t="s">
        <v>31</v>
      </c>
      <c r="C56" s="89">
        <v>8.5</v>
      </c>
      <c r="D56" s="42">
        <v>139.5110390915675</v>
      </c>
      <c r="E56" s="42">
        <v>139.5110390915675</v>
      </c>
      <c r="F56" s="42">
        <v>139.5110390915675</v>
      </c>
      <c r="G56" s="42">
        <v>139.5110390915675</v>
      </c>
      <c r="H56" s="42">
        <v>139.5110390915675</v>
      </c>
      <c r="I56" s="42">
        <v>139.5110390915675</v>
      </c>
      <c r="J56" s="42">
        <v>140.79505289973403</v>
      </c>
      <c r="K56" s="42">
        <v>140.79505289973403</v>
      </c>
      <c r="L56" s="42">
        <v>140.79505289973403</v>
      </c>
      <c r="M56" s="42">
        <v>143.86829300338573</v>
      </c>
      <c r="N56" s="42">
        <v>143.86829300338573</v>
      </c>
      <c r="O56" s="43">
        <v>143.86829300338573</v>
      </c>
      <c r="P56" s="23"/>
    </row>
    <row r="57" spans="2:16" ht="18" customHeight="1">
      <c r="B57" s="24" t="s">
        <v>32</v>
      </c>
      <c r="C57" s="89">
        <v>4.5</v>
      </c>
      <c r="D57" s="42">
        <v>149.24274570032398</v>
      </c>
      <c r="E57" s="42">
        <v>149.24274570032398</v>
      </c>
      <c r="F57" s="42">
        <v>149.24274570032398</v>
      </c>
      <c r="G57" s="42">
        <v>155.69299754543923</v>
      </c>
      <c r="H57" s="42">
        <v>155.69299754543923</v>
      </c>
      <c r="I57" s="42">
        <v>160.95696741550762</v>
      </c>
      <c r="J57" s="42">
        <v>168.6803908563929</v>
      </c>
      <c r="K57" s="42">
        <v>168.6803908563929</v>
      </c>
      <c r="L57" s="42">
        <v>168.6803908563929</v>
      </c>
      <c r="M57" s="42">
        <v>168.6803908563929</v>
      </c>
      <c r="N57" s="42">
        <v>169.87282260030088</v>
      </c>
      <c r="O57" s="43">
        <v>169.87282260030088</v>
      </c>
      <c r="P57" s="68">
        <v>8</v>
      </c>
    </row>
    <row r="58" spans="2:16" ht="18" customHeight="1">
      <c r="B58" s="24" t="s">
        <v>33</v>
      </c>
      <c r="C58" s="89">
        <v>0.5</v>
      </c>
      <c r="D58" s="42">
        <v>115.01579591216176</v>
      </c>
      <c r="E58" s="42">
        <v>115.01579591216176</v>
      </c>
      <c r="F58" s="42">
        <v>115.01579591216176</v>
      </c>
      <c r="G58" s="42">
        <v>115.01579591216176</v>
      </c>
      <c r="H58" s="42">
        <v>115.01579591216176</v>
      </c>
      <c r="I58" s="42">
        <v>115.01579591216176</v>
      </c>
      <c r="J58" s="42">
        <v>120.3280774409856</v>
      </c>
      <c r="K58" s="42">
        <v>120.3280774409856</v>
      </c>
      <c r="L58" s="42">
        <v>120.3280774409856</v>
      </c>
      <c r="M58" s="42">
        <v>120.3280774409856</v>
      </c>
      <c r="N58" s="42">
        <v>124.41949258200489</v>
      </c>
      <c r="O58" s="43">
        <v>124.41949258200489</v>
      </c>
      <c r="P58" s="23"/>
    </row>
    <row r="59" spans="2:16" ht="18" customHeight="1">
      <c r="B59" s="24" t="s">
        <v>59</v>
      </c>
      <c r="C59" s="89">
        <v>6.5</v>
      </c>
      <c r="D59" s="42">
        <v>147.4843437859975</v>
      </c>
      <c r="E59" s="42">
        <v>147.4843437859975</v>
      </c>
      <c r="F59" s="42">
        <v>154.6005210142304</v>
      </c>
      <c r="G59" s="42">
        <v>155.9787322657859</v>
      </c>
      <c r="H59" s="42">
        <v>157.57175323826965</v>
      </c>
      <c r="I59" s="42">
        <v>159.1884317397571</v>
      </c>
      <c r="J59" s="42">
        <v>166.80143416322022</v>
      </c>
      <c r="K59" s="42">
        <v>166.80143416322022</v>
      </c>
      <c r="L59" s="42">
        <v>166.80143416322022</v>
      </c>
      <c r="M59" s="42">
        <v>166.80143416322022</v>
      </c>
      <c r="N59" s="42">
        <v>167.06623736443305</v>
      </c>
      <c r="O59" s="43">
        <v>171.2349457486475</v>
      </c>
      <c r="P59" s="23"/>
    </row>
    <row r="60" spans="2:16" ht="18" customHeight="1">
      <c r="B60" s="63" t="s">
        <v>79</v>
      </c>
      <c r="C60" s="89">
        <v>9.9</v>
      </c>
      <c r="D60" s="42">
        <v>128.649252645883</v>
      </c>
      <c r="E60" s="42">
        <v>128.649252645883</v>
      </c>
      <c r="F60" s="42">
        <v>128.649252645883</v>
      </c>
      <c r="G60" s="42">
        <v>128.649252645883</v>
      </c>
      <c r="H60" s="42">
        <v>128.649252645883</v>
      </c>
      <c r="I60" s="42">
        <v>128.649252645883</v>
      </c>
      <c r="J60" s="42">
        <v>132.11357792881566</v>
      </c>
      <c r="K60" s="42">
        <v>132.11357792881566</v>
      </c>
      <c r="L60" s="42">
        <v>132.11357792881566</v>
      </c>
      <c r="M60" s="42">
        <v>133.654848600606</v>
      </c>
      <c r="N60" s="42">
        <v>133.654848600606</v>
      </c>
      <c r="O60" s="43">
        <v>133.654848600606</v>
      </c>
      <c r="P60" s="23"/>
    </row>
    <row r="61" spans="2:16" ht="18" customHeight="1">
      <c r="B61" s="14" t="s">
        <v>34</v>
      </c>
      <c r="C61" s="89">
        <v>4.2</v>
      </c>
      <c r="D61" s="42">
        <v>153.26464385050463</v>
      </c>
      <c r="E61" s="42">
        <v>153.26464385050463</v>
      </c>
      <c r="F61" s="42">
        <v>153.26464385050463</v>
      </c>
      <c r="G61" s="42">
        <v>153.26464385050463</v>
      </c>
      <c r="H61" s="42">
        <v>153.26464385050463</v>
      </c>
      <c r="I61" s="42">
        <v>153.26464385050463</v>
      </c>
      <c r="J61" s="42">
        <v>155.10483949089982</v>
      </c>
      <c r="K61" s="42">
        <v>155.10483949089982</v>
      </c>
      <c r="L61" s="42">
        <v>155.10483949089982</v>
      </c>
      <c r="M61" s="42">
        <v>159.160075329311</v>
      </c>
      <c r="N61" s="42">
        <v>159.160075329311</v>
      </c>
      <c r="O61" s="43">
        <v>159.160075329311</v>
      </c>
      <c r="P61" s="23"/>
    </row>
    <row r="62" spans="2:16" ht="18" customHeight="1">
      <c r="B62" s="24" t="s">
        <v>35</v>
      </c>
      <c r="C62" s="89">
        <v>2.1</v>
      </c>
      <c r="D62" s="42">
        <v>108.82541561481015</v>
      </c>
      <c r="E62" s="42">
        <v>108.82541561481015</v>
      </c>
      <c r="F62" s="42">
        <v>108.82541561481015</v>
      </c>
      <c r="G62" s="42">
        <v>113.71764779577474</v>
      </c>
      <c r="H62" s="42">
        <v>113.71764779577474</v>
      </c>
      <c r="I62" s="42">
        <v>114.00869830485713</v>
      </c>
      <c r="J62" s="42">
        <v>115.51484720907868</v>
      </c>
      <c r="K62" s="42">
        <v>115.51484720907868</v>
      </c>
      <c r="L62" s="42">
        <v>115.9802295413867</v>
      </c>
      <c r="M62" s="42">
        <v>115.9802295413867</v>
      </c>
      <c r="N62" s="42">
        <v>115.9802295413867</v>
      </c>
      <c r="O62" s="43">
        <v>115.9802295413867</v>
      </c>
      <c r="P62" s="23"/>
    </row>
    <row r="63" spans="2:16" ht="18" customHeight="1">
      <c r="B63" s="24" t="s">
        <v>36</v>
      </c>
      <c r="C63" s="89">
        <v>1</v>
      </c>
      <c r="D63" s="42">
        <v>114.54324927953024</v>
      </c>
      <c r="E63" s="42">
        <v>114.54324927953024</v>
      </c>
      <c r="F63" s="42">
        <v>114.54324927953024</v>
      </c>
      <c r="G63" s="42">
        <v>114.54324927953024</v>
      </c>
      <c r="H63" s="42">
        <v>114.54324927953024</v>
      </c>
      <c r="I63" s="42">
        <v>116.97413163247143</v>
      </c>
      <c r="J63" s="42">
        <v>117.54093325190462</v>
      </c>
      <c r="K63" s="42">
        <v>127.31320375101333</v>
      </c>
      <c r="L63" s="42">
        <v>127.31320375101333</v>
      </c>
      <c r="M63" s="42">
        <v>127.31320375101333</v>
      </c>
      <c r="N63" s="42">
        <v>127.66737041768</v>
      </c>
      <c r="O63" s="43">
        <v>127.66737041768</v>
      </c>
      <c r="P63" s="23"/>
    </row>
    <row r="64" spans="2:16" ht="18" customHeight="1">
      <c r="B64" s="24" t="s">
        <v>37</v>
      </c>
      <c r="C64" s="89">
        <v>5.2</v>
      </c>
      <c r="D64" s="42">
        <v>124.61462392997116</v>
      </c>
      <c r="E64" s="42">
        <v>124.61462392997116</v>
      </c>
      <c r="F64" s="42">
        <v>124.61462392997116</v>
      </c>
      <c r="G64" s="42">
        <v>124.61462392997116</v>
      </c>
      <c r="H64" s="42">
        <v>124.61462392997116</v>
      </c>
      <c r="I64" s="42">
        <v>125.10333285833525</v>
      </c>
      <c r="J64" s="42">
        <v>127.44383264892579</v>
      </c>
      <c r="K64" s="42">
        <v>127.44383264892579</v>
      </c>
      <c r="L64" s="42">
        <v>133.18135536373654</v>
      </c>
      <c r="M64" s="42">
        <v>133.18135536373654</v>
      </c>
      <c r="N64" s="42">
        <v>133.2430742562744</v>
      </c>
      <c r="O64" s="43">
        <v>133.2430742562744</v>
      </c>
      <c r="P64" s="23"/>
    </row>
    <row r="65" spans="2:16" ht="18" customHeight="1">
      <c r="B65" s="24" t="s">
        <v>69</v>
      </c>
      <c r="C65" s="89">
        <v>5</v>
      </c>
      <c r="D65" s="42">
        <v>128.0864970233227</v>
      </c>
      <c r="E65" s="42">
        <v>128.0864970233227</v>
      </c>
      <c r="F65" s="42">
        <v>128.0864970233227</v>
      </c>
      <c r="G65" s="42">
        <v>128.1239221730233</v>
      </c>
      <c r="H65" s="42">
        <v>128.1239221730233</v>
      </c>
      <c r="I65" s="42">
        <v>129.3728795340631</v>
      </c>
      <c r="J65" s="42">
        <v>130.69654798663166</v>
      </c>
      <c r="K65" s="42">
        <v>132.447197583716</v>
      </c>
      <c r="L65" s="42">
        <v>132.447197583716</v>
      </c>
      <c r="M65" s="42">
        <v>132.447197583716</v>
      </c>
      <c r="N65" s="42">
        <v>132.6692426710305</v>
      </c>
      <c r="O65" s="43">
        <v>132.66813694761942</v>
      </c>
      <c r="P65" s="23"/>
    </row>
    <row r="66" spans="2:16" ht="18" customHeight="1">
      <c r="B66" s="24" t="s">
        <v>38</v>
      </c>
      <c r="C66" s="89">
        <v>4.2</v>
      </c>
      <c r="D66" s="42">
        <v>143.01269762476323</v>
      </c>
      <c r="E66" s="42">
        <v>143.01269762476323</v>
      </c>
      <c r="F66" s="42">
        <v>143.01269762476323</v>
      </c>
      <c r="G66" s="42">
        <v>143.16251566394473</v>
      </c>
      <c r="H66" s="42">
        <v>143.16251566394473</v>
      </c>
      <c r="I66" s="42">
        <v>144.4115898250362</v>
      </c>
      <c r="J66" s="42">
        <v>146.17257917947472</v>
      </c>
      <c r="K66" s="42">
        <v>156.35505881596208</v>
      </c>
      <c r="L66" s="42">
        <v>156.35505881596208</v>
      </c>
      <c r="M66" s="42">
        <v>156.35505881596208</v>
      </c>
      <c r="N66" s="42">
        <v>156.47899713022105</v>
      </c>
      <c r="O66" s="43">
        <v>156.47899713022105</v>
      </c>
      <c r="P66" s="23"/>
    </row>
    <row r="67" spans="2:16" ht="18" customHeight="1" thickBot="1">
      <c r="B67" s="24" t="s">
        <v>39</v>
      </c>
      <c r="C67" s="89">
        <v>2.1</v>
      </c>
      <c r="D67" s="42">
        <v>145.28257470655436</v>
      </c>
      <c r="E67" s="42">
        <v>145.28257470655436</v>
      </c>
      <c r="F67" s="42">
        <v>145.28257470655436</v>
      </c>
      <c r="G67" s="42">
        <v>146.10363880548317</v>
      </c>
      <c r="H67" s="42">
        <v>146.10363880548317</v>
      </c>
      <c r="I67" s="42">
        <v>147.30799712001144</v>
      </c>
      <c r="J67" s="42">
        <v>149.21203478389296</v>
      </c>
      <c r="K67" s="42">
        <v>150.46601465988996</v>
      </c>
      <c r="L67" s="42">
        <v>150.46601465988996</v>
      </c>
      <c r="M67" s="42">
        <v>152.17721578562555</v>
      </c>
      <c r="N67" s="42">
        <v>151.40869946721054</v>
      </c>
      <c r="O67" s="43">
        <v>151.40869946721054</v>
      </c>
      <c r="P67" s="23"/>
    </row>
    <row r="68" spans="2:16" ht="19.5" customHeight="1" thickBot="1">
      <c r="B68" s="15" t="s">
        <v>85</v>
      </c>
      <c r="C68" s="90">
        <v>100</v>
      </c>
      <c r="D68" s="45">
        <v>140.70996385908987</v>
      </c>
      <c r="E68" s="45">
        <v>140.70996385908987</v>
      </c>
      <c r="F68" s="45">
        <v>141.1703805257565</v>
      </c>
      <c r="G68" s="45">
        <v>144.05878660821128</v>
      </c>
      <c r="H68" s="45">
        <v>144.31777012710108</v>
      </c>
      <c r="I68" s="45">
        <v>147.3572834485143</v>
      </c>
      <c r="J68" s="45">
        <v>150.4724533962269</v>
      </c>
      <c r="K68" s="45">
        <v>151.26067360531135</v>
      </c>
      <c r="L68" s="45">
        <v>151.57008493470263</v>
      </c>
      <c r="M68" s="45">
        <v>152.89241407447477</v>
      </c>
      <c r="N68" s="45">
        <v>151.09359361942612</v>
      </c>
      <c r="O68" s="44">
        <v>151.3632536551419</v>
      </c>
      <c r="P68" s="25"/>
    </row>
  </sheetData>
  <mergeCells count="8">
    <mergeCell ref="C47:C48"/>
    <mergeCell ref="B42:O42"/>
    <mergeCell ref="D47:O47"/>
    <mergeCell ref="B6:O6"/>
    <mergeCell ref="B7:O7"/>
    <mergeCell ref="B43:O43"/>
    <mergeCell ref="B11:B12"/>
    <mergeCell ref="D11:O11"/>
  </mergeCells>
  <printOptions horizontalCentered="1"/>
  <pageMargins left="0.44" right="0.21" top="0.6" bottom="0.48" header="0.31" footer="0.27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D68"/>
  <sheetViews>
    <sheetView workbookViewId="0" topLeftCell="A28">
      <selection activeCell="B42" sqref="B42:P68"/>
    </sheetView>
  </sheetViews>
  <sheetFormatPr defaultColWidth="9.140625" defaultRowHeight="12.75"/>
  <cols>
    <col min="1" max="1" width="7.57421875" style="1" customWidth="1"/>
    <col min="2" max="2" width="32.28125" style="1" customWidth="1"/>
    <col min="3" max="3" width="8.57421875" style="1" customWidth="1"/>
    <col min="4" max="4" width="7.140625" style="1" customWidth="1"/>
    <col min="5" max="5" width="6.7109375" style="1" customWidth="1"/>
    <col min="6" max="6" width="7.28125" style="1" customWidth="1"/>
    <col min="7" max="7" width="6.57421875" style="1" customWidth="1"/>
    <col min="8" max="9" width="6.7109375" style="1" customWidth="1"/>
    <col min="10" max="10" width="7.140625" style="1" customWidth="1"/>
    <col min="11" max="11" width="6.57421875" style="1" customWidth="1"/>
    <col min="12" max="12" width="6.8515625" style="1" customWidth="1"/>
    <col min="13" max="13" width="6.57421875" style="1" customWidth="1"/>
    <col min="14" max="14" width="6.7109375" style="1" customWidth="1"/>
    <col min="15" max="15" width="6.8515625" style="1" customWidth="1"/>
    <col min="16" max="16" width="5.7109375" style="1" customWidth="1"/>
    <col min="17" max="16384" width="9.140625" style="1" customWidth="1"/>
  </cols>
  <sheetData>
    <row r="6" spans="2:16" ht="23.25" customHeight="1">
      <c r="B6" s="147" t="s">
        <v>89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37"/>
    </row>
    <row r="7" spans="1:16" ht="12.75">
      <c r="A7" s="2"/>
      <c r="B7" s="3" t="s">
        <v>54</v>
      </c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111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/>
      <c r="P9"/>
    </row>
    <row r="10" spans="2:3" ht="13.5" thickBot="1">
      <c r="B10" s="38"/>
      <c r="C10" s="38"/>
    </row>
    <row r="11" spans="1:16" ht="18" customHeight="1" thickBot="1">
      <c r="A11" s="5"/>
      <c r="B11" s="145" t="s">
        <v>81</v>
      </c>
      <c r="C11" s="7"/>
      <c r="D11" s="8" t="s">
        <v>87</v>
      </c>
      <c r="E11" s="9"/>
      <c r="F11" s="9"/>
      <c r="G11" s="92"/>
      <c r="H11" s="93"/>
      <c r="I11" s="93"/>
      <c r="J11" s="21"/>
      <c r="K11" s="93"/>
      <c r="L11" s="95"/>
      <c r="M11" s="8"/>
      <c r="N11" s="93"/>
      <c r="O11" s="94"/>
      <c r="P11" s="10"/>
    </row>
    <row r="12" spans="2:30" ht="33" customHeight="1" thickBot="1">
      <c r="B12" s="146"/>
      <c r="C12" s="12"/>
      <c r="D12" s="133" t="s">
        <v>90</v>
      </c>
      <c r="E12" s="111" t="s">
        <v>91</v>
      </c>
      <c r="F12" s="111" t="s">
        <v>92</v>
      </c>
      <c r="G12" s="111" t="s">
        <v>97</v>
      </c>
      <c r="H12" s="111" t="s">
        <v>98</v>
      </c>
      <c r="I12" s="111" t="s">
        <v>99</v>
      </c>
      <c r="J12" s="122" t="s">
        <v>104</v>
      </c>
      <c r="K12" s="111" t="s">
        <v>105</v>
      </c>
      <c r="L12" s="111" t="s">
        <v>106</v>
      </c>
      <c r="M12" s="122" t="s">
        <v>112</v>
      </c>
      <c r="N12" s="111" t="s">
        <v>113</v>
      </c>
      <c r="O12" s="112" t="s">
        <v>114</v>
      </c>
      <c r="P12" s="10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5.75" customHeight="1">
      <c r="B13" s="13" t="s">
        <v>7</v>
      </c>
      <c r="C13" s="39">
        <v>34.5</v>
      </c>
      <c r="D13" s="70">
        <v>0</v>
      </c>
      <c r="E13" s="57">
        <v>0</v>
      </c>
      <c r="F13" s="57">
        <v>0</v>
      </c>
      <c r="G13" s="70">
        <v>0</v>
      </c>
      <c r="H13" s="57">
        <v>0</v>
      </c>
      <c r="I13" s="70">
        <v>0</v>
      </c>
      <c r="J13" s="70">
        <v>4.123267458083928</v>
      </c>
      <c r="K13" s="57">
        <v>0</v>
      </c>
      <c r="L13" s="57">
        <v>0</v>
      </c>
      <c r="M13" s="70">
        <v>0</v>
      </c>
      <c r="N13" s="57">
        <v>0</v>
      </c>
      <c r="O13" s="46">
        <v>0</v>
      </c>
      <c r="P13" s="5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5.75" customHeight="1">
      <c r="B14" s="13" t="s">
        <v>8</v>
      </c>
      <c r="C14" s="39">
        <v>3</v>
      </c>
      <c r="D14" s="57">
        <v>0</v>
      </c>
      <c r="E14" s="57">
        <v>0</v>
      </c>
      <c r="F14" s="57">
        <v>0</v>
      </c>
      <c r="G14" s="57">
        <v>0</v>
      </c>
      <c r="H14" s="57">
        <v>1.945055346757944</v>
      </c>
      <c r="I14" s="57">
        <v>1.3621906259969734</v>
      </c>
      <c r="J14" s="57">
        <v>0</v>
      </c>
      <c r="K14" s="57">
        <v>3.8493457047798927</v>
      </c>
      <c r="L14" s="57">
        <v>0</v>
      </c>
      <c r="M14" s="57">
        <v>0</v>
      </c>
      <c r="N14" s="57">
        <v>0</v>
      </c>
      <c r="O14" s="46">
        <v>0</v>
      </c>
      <c r="P14" s="5"/>
      <c r="S14"/>
      <c r="T14"/>
      <c r="U14"/>
      <c r="V14"/>
      <c r="W14"/>
      <c r="X14"/>
      <c r="Y14"/>
      <c r="Z14"/>
      <c r="AA14"/>
      <c r="AB14"/>
      <c r="AC14"/>
      <c r="AD14"/>
    </row>
    <row r="15" spans="2:30" ht="15.75" customHeight="1">
      <c r="B15" s="13" t="s">
        <v>9</v>
      </c>
      <c r="C15" s="39">
        <v>57.2</v>
      </c>
      <c r="D15" s="57">
        <v>4.0986426198150925</v>
      </c>
      <c r="E15" s="57">
        <v>0</v>
      </c>
      <c r="F15" s="57">
        <v>0.5071119487354081</v>
      </c>
      <c r="G15" s="57">
        <v>3.1652955297042253</v>
      </c>
      <c r="H15" s="57">
        <v>0.19814914581980994</v>
      </c>
      <c r="I15" s="57">
        <v>3.1674729646300226</v>
      </c>
      <c r="J15" s="57">
        <v>1.5250267597731264</v>
      </c>
      <c r="K15" s="57">
        <v>0.647849715006604</v>
      </c>
      <c r="L15" s="57">
        <v>0.3111562243507819</v>
      </c>
      <c r="M15" s="57">
        <v>1.3256614077669653</v>
      </c>
      <c r="N15" s="57">
        <v>-1.7797598906191994</v>
      </c>
      <c r="O15" s="46">
        <v>0.27163716793085163</v>
      </c>
      <c r="P15" s="5"/>
      <c r="S15"/>
      <c r="T15"/>
      <c r="U15"/>
      <c r="V15"/>
      <c r="W15"/>
      <c r="X15"/>
      <c r="Y15"/>
      <c r="Z15"/>
      <c r="AA15"/>
      <c r="AB15"/>
      <c r="AC15"/>
      <c r="AD15"/>
    </row>
    <row r="16" spans="2:30" ht="15.75" customHeight="1">
      <c r="B16" s="14" t="s">
        <v>10</v>
      </c>
      <c r="C16" s="40">
        <v>1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47">
        <v>0</v>
      </c>
      <c r="P16" s="10"/>
      <c r="S16"/>
      <c r="T16"/>
      <c r="U16"/>
      <c r="V16"/>
      <c r="W16"/>
      <c r="X16"/>
      <c r="Y16"/>
      <c r="Z16"/>
      <c r="AA16"/>
      <c r="AB16"/>
      <c r="AC16"/>
      <c r="AD16"/>
    </row>
    <row r="17" spans="2:30" ht="15.75" customHeight="1">
      <c r="B17" s="14" t="s">
        <v>11</v>
      </c>
      <c r="C17" s="40">
        <v>10</v>
      </c>
      <c r="D17" s="58">
        <v>14.340936766609952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47">
        <v>0</v>
      </c>
      <c r="P17" s="10"/>
      <c r="S17"/>
      <c r="T17"/>
      <c r="U17"/>
      <c r="V17"/>
      <c r="W17"/>
      <c r="X17"/>
      <c r="Y17"/>
      <c r="Z17"/>
      <c r="AA17"/>
      <c r="AB17"/>
      <c r="AC17"/>
      <c r="AD17"/>
    </row>
    <row r="18" spans="2:30" ht="15.75" customHeight="1">
      <c r="B18" s="14" t="s">
        <v>12</v>
      </c>
      <c r="C18" s="40">
        <v>6.1</v>
      </c>
      <c r="D18" s="58">
        <v>-1.18965283076813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1.9263615438664263</v>
      </c>
      <c r="K18" s="58">
        <v>0</v>
      </c>
      <c r="L18" s="58">
        <v>0</v>
      </c>
      <c r="M18" s="58">
        <v>11.812213706837374</v>
      </c>
      <c r="N18" s="58">
        <v>0</v>
      </c>
      <c r="O18" s="47">
        <v>0</v>
      </c>
      <c r="P18" s="10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5.75" customHeight="1">
      <c r="B19" s="14" t="s">
        <v>13</v>
      </c>
      <c r="C19" s="40">
        <v>2.9</v>
      </c>
      <c r="D19" s="58">
        <v>-1.953139533584292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3.1254978655088124</v>
      </c>
      <c r="K19" s="58">
        <v>0</v>
      </c>
      <c r="L19" s="58">
        <v>0</v>
      </c>
      <c r="M19" s="58">
        <v>3.8634408680947945</v>
      </c>
      <c r="N19" s="58">
        <v>0</v>
      </c>
      <c r="O19" s="47">
        <v>0</v>
      </c>
      <c r="P19" s="10"/>
      <c r="S19"/>
      <c r="T19"/>
      <c r="U19"/>
      <c r="V19"/>
      <c r="W19"/>
      <c r="X19"/>
      <c r="Y19"/>
      <c r="Z19"/>
      <c r="AA19"/>
      <c r="AB19"/>
      <c r="AC19"/>
      <c r="AD19"/>
    </row>
    <row r="20" spans="2:30" ht="15.75" customHeight="1">
      <c r="B20" s="14" t="s">
        <v>14</v>
      </c>
      <c r="C20" s="40">
        <v>4.4</v>
      </c>
      <c r="D20" s="58">
        <v>5.27304298383554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3.2688478154358775</v>
      </c>
      <c r="N20" s="58">
        <v>0</v>
      </c>
      <c r="O20" s="47">
        <v>0</v>
      </c>
      <c r="P20" s="69">
        <v>4</v>
      </c>
      <c r="S20"/>
      <c r="T20"/>
      <c r="U20"/>
      <c r="V20"/>
      <c r="W20"/>
      <c r="X20"/>
      <c r="Y20"/>
      <c r="Z20"/>
      <c r="AA20"/>
      <c r="AB20"/>
      <c r="AC20"/>
      <c r="AD20"/>
    </row>
    <row r="21" spans="2:30" ht="15.75" customHeight="1">
      <c r="B21" s="14" t="s">
        <v>15</v>
      </c>
      <c r="C21" s="40">
        <v>5.8</v>
      </c>
      <c r="D21" s="58">
        <v>2.6139929038879197</v>
      </c>
      <c r="E21" s="58">
        <v>0</v>
      </c>
      <c r="F21" s="58">
        <v>0</v>
      </c>
      <c r="G21" s="58">
        <v>19.177828019021586</v>
      </c>
      <c r="H21" s="58">
        <v>0.3802457964124639</v>
      </c>
      <c r="I21" s="58">
        <v>14.465493216975537</v>
      </c>
      <c r="J21" s="58">
        <v>1.8077851751210041</v>
      </c>
      <c r="K21" s="58">
        <v>0</v>
      </c>
      <c r="L21" s="58">
        <v>0</v>
      </c>
      <c r="M21" s="58">
        <v>0</v>
      </c>
      <c r="N21" s="58">
        <v>-11.254255069905247</v>
      </c>
      <c r="O21" s="47">
        <v>0</v>
      </c>
      <c r="P21" s="65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5.75" customHeight="1">
      <c r="B22" s="63" t="s">
        <v>16</v>
      </c>
      <c r="C22" s="40">
        <v>1.2</v>
      </c>
      <c r="D22" s="58">
        <v>0.5997747809274034</v>
      </c>
      <c r="E22" s="58">
        <v>0</v>
      </c>
      <c r="F22" s="58">
        <v>0</v>
      </c>
      <c r="G22" s="58">
        <v>3.0612521987852896</v>
      </c>
      <c r="H22" s="58">
        <v>1.4462247386402525</v>
      </c>
      <c r="I22" s="58">
        <v>6.930644495684205</v>
      </c>
      <c r="J22" s="58">
        <v>1.6581766904610888</v>
      </c>
      <c r="K22" s="58">
        <v>0</v>
      </c>
      <c r="L22" s="58">
        <v>0</v>
      </c>
      <c r="M22" s="58">
        <v>0</v>
      </c>
      <c r="N22" s="58">
        <v>0</v>
      </c>
      <c r="O22" s="47">
        <v>0</v>
      </c>
      <c r="P22" s="10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5.75" customHeight="1">
      <c r="B23" s="14" t="s">
        <v>56</v>
      </c>
      <c r="C23" s="40">
        <v>3.9</v>
      </c>
      <c r="D23" s="58">
        <v>7.350504205871128</v>
      </c>
      <c r="E23" s="58">
        <v>0</v>
      </c>
      <c r="F23" s="58">
        <v>0</v>
      </c>
      <c r="G23" s="58">
        <v>0</v>
      </c>
      <c r="H23" s="58">
        <v>0</v>
      </c>
      <c r="I23" s="58">
        <v>4.294273670324592</v>
      </c>
      <c r="J23" s="58">
        <v>0.63345518837458</v>
      </c>
      <c r="K23" s="58">
        <v>0</v>
      </c>
      <c r="L23" s="58">
        <v>0</v>
      </c>
      <c r="M23" s="58">
        <v>0</v>
      </c>
      <c r="N23" s="58">
        <v>0</v>
      </c>
      <c r="O23" s="47">
        <v>0</v>
      </c>
      <c r="P23" s="10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5.75" customHeight="1">
      <c r="B24" s="14" t="s">
        <v>55</v>
      </c>
      <c r="C24" s="40">
        <v>4.2</v>
      </c>
      <c r="D24" s="58">
        <v>0.982894915639034</v>
      </c>
      <c r="E24" s="58">
        <v>0</v>
      </c>
      <c r="F24" s="58">
        <v>0</v>
      </c>
      <c r="G24" s="58">
        <v>4.547224760286611</v>
      </c>
      <c r="H24" s="58">
        <v>0</v>
      </c>
      <c r="I24" s="58">
        <v>3.549528236736796</v>
      </c>
      <c r="J24" s="58">
        <v>4.860457335612479</v>
      </c>
      <c r="K24" s="58">
        <v>0</v>
      </c>
      <c r="L24" s="58">
        <v>0</v>
      </c>
      <c r="M24" s="58">
        <v>0</v>
      </c>
      <c r="N24" s="58">
        <v>0.7405099482995476</v>
      </c>
      <c r="O24" s="47">
        <v>0</v>
      </c>
      <c r="P24" s="10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5.75" customHeight="1">
      <c r="B25" s="14" t="s">
        <v>57</v>
      </c>
      <c r="C25" s="40">
        <v>6.1</v>
      </c>
      <c r="D25" s="58">
        <v>0.6266870190126249</v>
      </c>
      <c r="E25" s="58">
        <v>0</v>
      </c>
      <c r="F25" s="58">
        <v>5.078158712167389</v>
      </c>
      <c r="G25" s="58">
        <v>0.9359719887198278</v>
      </c>
      <c r="H25" s="58">
        <v>1.0718217959717675</v>
      </c>
      <c r="I25" s="58">
        <v>1.076204144614078</v>
      </c>
      <c r="J25" s="58">
        <v>4.850646528696091</v>
      </c>
      <c r="K25" s="58">
        <v>0</v>
      </c>
      <c r="L25" s="58">
        <v>0</v>
      </c>
      <c r="M25" s="58">
        <v>0</v>
      </c>
      <c r="N25" s="58">
        <v>0.16633138027991226</v>
      </c>
      <c r="O25" s="47">
        <v>2.6141512312094375</v>
      </c>
      <c r="P25" s="10"/>
      <c r="S25"/>
      <c r="T25"/>
      <c r="U25"/>
      <c r="V25"/>
      <c r="W25"/>
      <c r="X25"/>
      <c r="Y25"/>
      <c r="Z25"/>
      <c r="AA25"/>
      <c r="AB25"/>
      <c r="AC25"/>
      <c r="AD25"/>
    </row>
    <row r="26" spans="2:30" ht="15.75" customHeight="1">
      <c r="B26" s="14" t="s">
        <v>17</v>
      </c>
      <c r="C26" s="40">
        <v>1.3</v>
      </c>
      <c r="D26" s="58">
        <v>1.2117981520966734</v>
      </c>
      <c r="E26" s="58">
        <v>0</v>
      </c>
      <c r="F26" s="58">
        <v>0</v>
      </c>
      <c r="G26" s="58">
        <v>7.619114497384233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47">
        <v>0</v>
      </c>
      <c r="P26" s="10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5.75" customHeight="1">
      <c r="B27" s="14" t="s">
        <v>58</v>
      </c>
      <c r="C27" s="40">
        <v>0.7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2.8626705077126315</v>
      </c>
      <c r="J27" s="58">
        <v>0</v>
      </c>
      <c r="K27" s="58">
        <v>11.18781065152653</v>
      </c>
      <c r="L27" s="58">
        <v>0</v>
      </c>
      <c r="M27" s="58">
        <v>0</v>
      </c>
      <c r="N27" s="58">
        <v>0.3646700804507291</v>
      </c>
      <c r="O27" s="47">
        <v>0</v>
      </c>
      <c r="P27" s="10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5.75" customHeight="1">
      <c r="B28" s="14" t="s">
        <v>18</v>
      </c>
      <c r="C28" s="40">
        <v>2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0.8917720315316775</v>
      </c>
      <c r="J28" s="58">
        <v>0</v>
      </c>
      <c r="K28" s="58">
        <v>0</v>
      </c>
      <c r="L28" s="58">
        <v>9.6471561424957</v>
      </c>
      <c r="M28" s="58">
        <v>0</v>
      </c>
      <c r="N28" s="58">
        <v>0</v>
      </c>
      <c r="O28" s="47">
        <v>0</v>
      </c>
      <c r="P28" s="10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5.75" customHeight="1">
      <c r="B29" s="14" t="s">
        <v>19</v>
      </c>
      <c r="C29" s="40">
        <v>1.5</v>
      </c>
      <c r="D29" s="58">
        <v>0.663570702765827</v>
      </c>
      <c r="E29" s="58">
        <v>0</v>
      </c>
      <c r="F29" s="58">
        <v>0</v>
      </c>
      <c r="G29" s="58">
        <v>0.08199392718331786</v>
      </c>
      <c r="H29" s="58">
        <v>0</v>
      </c>
      <c r="I29" s="58">
        <v>1.4984545102865923</v>
      </c>
      <c r="J29" s="58">
        <v>0</v>
      </c>
      <c r="K29" s="58">
        <v>0.4443582026583291</v>
      </c>
      <c r="L29" s="58">
        <v>0</v>
      </c>
      <c r="M29" s="58">
        <v>0</v>
      </c>
      <c r="N29" s="58">
        <v>0.22013811923513896</v>
      </c>
      <c r="O29" s="47">
        <v>0</v>
      </c>
      <c r="P29" s="10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.75" customHeight="1">
      <c r="B30" s="14" t="s">
        <v>20</v>
      </c>
      <c r="C30" s="40">
        <v>2.3</v>
      </c>
      <c r="D30" s="58">
        <v>0.08159206024474414</v>
      </c>
      <c r="E30" s="58">
        <v>0</v>
      </c>
      <c r="F30" s="58">
        <v>0</v>
      </c>
      <c r="G30" s="58">
        <v>0</v>
      </c>
      <c r="H30" s="58">
        <v>0</v>
      </c>
      <c r="I30" s="58">
        <v>1.0912728373754792</v>
      </c>
      <c r="J30" s="58">
        <v>0</v>
      </c>
      <c r="K30" s="58">
        <v>3.6541962323160972</v>
      </c>
      <c r="L30" s="58">
        <v>0</v>
      </c>
      <c r="M30" s="58">
        <v>0</v>
      </c>
      <c r="N30" s="58">
        <v>0.20427411770162426</v>
      </c>
      <c r="O30" s="47">
        <v>-0.001885917232003728</v>
      </c>
      <c r="P30" s="1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.75" customHeight="1">
      <c r="B31" s="14" t="s">
        <v>21</v>
      </c>
      <c r="C31" s="40">
        <v>2.6</v>
      </c>
      <c r="D31" s="58">
        <v>0.913488696851906</v>
      </c>
      <c r="E31" s="58">
        <v>0</v>
      </c>
      <c r="F31" s="58">
        <v>0</v>
      </c>
      <c r="G31" s="58">
        <v>0.15258955293130452</v>
      </c>
      <c r="H31" s="58">
        <v>0</v>
      </c>
      <c r="I31" s="58">
        <v>1.270242775034989</v>
      </c>
      <c r="J31" s="58">
        <v>0</v>
      </c>
      <c r="K31" s="58">
        <v>10.225162251476227</v>
      </c>
      <c r="L31" s="58">
        <v>0</v>
      </c>
      <c r="M31" s="58">
        <v>0</v>
      </c>
      <c r="N31" s="58">
        <v>0.11291236288758866</v>
      </c>
      <c r="O31" s="47">
        <v>0</v>
      </c>
      <c r="P31" s="10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5.75" customHeight="1">
      <c r="B32" s="14" t="s">
        <v>22</v>
      </c>
      <c r="C32" s="40">
        <v>1.2</v>
      </c>
      <c r="D32" s="58">
        <v>0.464911103205336</v>
      </c>
      <c r="E32" s="58">
        <v>0</v>
      </c>
      <c r="F32" s="58">
        <v>0</v>
      </c>
      <c r="G32" s="58">
        <v>0</v>
      </c>
      <c r="H32" s="58">
        <v>0</v>
      </c>
      <c r="I32" s="58">
        <v>0.36429475483195806</v>
      </c>
      <c r="J32" s="58">
        <v>1.00412445657178</v>
      </c>
      <c r="K32" s="58">
        <v>0</v>
      </c>
      <c r="L32" s="58">
        <v>1.7956971635827725</v>
      </c>
      <c r="M32" s="58">
        <v>0</v>
      </c>
      <c r="N32" s="58">
        <v>1.2784983571537112</v>
      </c>
      <c r="O32" s="47">
        <v>0</v>
      </c>
      <c r="P32" s="10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5.75" customHeight="1" thickBot="1">
      <c r="B33" s="13" t="s">
        <v>23</v>
      </c>
      <c r="C33" s="39">
        <v>5.3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46">
        <v>0</v>
      </c>
      <c r="P33" s="5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5.75" customHeight="1" thickBot="1">
      <c r="B34" s="15" t="s">
        <v>62</v>
      </c>
      <c r="C34" s="16"/>
      <c r="D34" s="48">
        <v>2.6067122837966012</v>
      </c>
      <c r="E34" s="48">
        <v>0</v>
      </c>
      <c r="F34" s="48">
        <v>0.32720971140874283</v>
      </c>
      <c r="G34" s="48">
        <v>2.0460425704723546</v>
      </c>
      <c r="H34" s="48">
        <v>0.1797762739693849</v>
      </c>
      <c r="I34" s="48">
        <v>2.1061254748713907</v>
      </c>
      <c r="J34" s="48">
        <v>2.1140250924896</v>
      </c>
      <c r="K34" s="48">
        <v>0.5238302368931852</v>
      </c>
      <c r="L34" s="48">
        <v>0.20455503867359257</v>
      </c>
      <c r="M34" s="48">
        <v>0.8724209268219416</v>
      </c>
      <c r="N34" s="48">
        <v>-1.176526949317734</v>
      </c>
      <c r="O34" s="49">
        <v>0.17847218353610528</v>
      </c>
      <c r="P34" s="5"/>
      <c r="S34"/>
      <c r="T34"/>
      <c r="U34"/>
      <c r="V34"/>
      <c r="W34"/>
      <c r="X34"/>
      <c r="Y34"/>
      <c r="Z34"/>
      <c r="AA34"/>
      <c r="AB34"/>
      <c r="AC34"/>
      <c r="AD34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114"/>
      <c r="C41" s="11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9"/>
      <c r="B42" s="147" t="s">
        <v>89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</row>
    <row r="43" spans="1:15" ht="12.75">
      <c r="A43" s="5"/>
      <c r="B43" s="152" t="s">
        <v>54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2:3" ht="12.75">
      <c r="B44" s="3"/>
      <c r="C44" s="17"/>
    </row>
    <row r="45" spans="1:15" ht="12.75">
      <c r="A45" s="10"/>
      <c r="B45" s="4" t="s">
        <v>115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8"/>
      <c r="C46" s="38"/>
    </row>
    <row r="47" spans="2:16" ht="15" customHeight="1" thickBot="1">
      <c r="B47" s="6"/>
      <c r="C47" s="7"/>
      <c r="D47" s="8" t="s">
        <v>87</v>
      </c>
      <c r="E47" s="9"/>
      <c r="F47" s="9"/>
      <c r="G47" s="92"/>
      <c r="H47" s="93"/>
      <c r="I47" s="93"/>
      <c r="J47" s="21"/>
      <c r="K47" s="93"/>
      <c r="L47" s="95"/>
      <c r="M47" s="8"/>
      <c r="N47" s="93"/>
      <c r="O47" s="94"/>
      <c r="P47" s="10"/>
    </row>
    <row r="48" spans="1:15" ht="39" customHeight="1" thickBot="1">
      <c r="A48" s="10"/>
      <c r="B48" s="11"/>
      <c r="C48" s="12"/>
      <c r="D48" s="133" t="s">
        <v>90</v>
      </c>
      <c r="E48" s="111" t="s">
        <v>91</v>
      </c>
      <c r="F48" s="111" t="s">
        <v>92</v>
      </c>
      <c r="G48" s="122" t="s">
        <v>97</v>
      </c>
      <c r="H48" s="111" t="s">
        <v>98</v>
      </c>
      <c r="I48" s="111" t="s">
        <v>99</v>
      </c>
      <c r="J48" s="122" t="s">
        <v>104</v>
      </c>
      <c r="K48" s="111" t="s">
        <v>105</v>
      </c>
      <c r="L48" s="111" t="s">
        <v>106</v>
      </c>
      <c r="M48" s="122" t="s">
        <v>112</v>
      </c>
      <c r="N48" s="111" t="s">
        <v>113</v>
      </c>
      <c r="O48" s="112" t="s">
        <v>114</v>
      </c>
    </row>
    <row r="49" spans="2:16" ht="17.25" customHeight="1">
      <c r="B49" s="22" t="s">
        <v>25</v>
      </c>
      <c r="C49" s="41">
        <v>2.3</v>
      </c>
      <c r="D49" s="115">
        <v>1.7299021458659538</v>
      </c>
      <c r="E49" s="115">
        <v>0</v>
      </c>
      <c r="F49" s="115">
        <v>0</v>
      </c>
      <c r="G49" s="115">
        <v>1.7329965278717467</v>
      </c>
      <c r="H49" s="115">
        <v>0.8294074781873482</v>
      </c>
      <c r="I49" s="141">
        <v>3.9990281172361977</v>
      </c>
      <c r="J49" s="115">
        <v>1.4504049655477451</v>
      </c>
      <c r="K49" s="115">
        <v>0</v>
      </c>
      <c r="L49" s="141">
        <v>0</v>
      </c>
      <c r="M49" s="115">
        <v>0.49300896847629716</v>
      </c>
      <c r="N49" s="115">
        <v>0</v>
      </c>
      <c r="O49" s="134">
        <v>0</v>
      </c>
      <c r="P49" s="23"/>
    </row>
    <row r="50" spans="2:16" ht="17.25" customHeight="1">
      <c r="B50" s="24" t="s">
        <v>26</v>
      </c>
      <c r="C50" s="41">
        <v>0.5</v>
      </c>
      <c r="D50" s="42">
        <v>2.207562972406488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2.0106318664713476</v>
      </c>
      <c r="K50" s="42">
        <v>0</v>
      </c>
      <c r="L50" s="42">
        <v>0</v>
      </c>
      <c r="M50" s="42">
        <v>0</v>
      </c>
      <c r="N50" s="42">
        <v>0</v>
      </c>
      <c r="O50" s="43">
        <v>0</v>
      </c>
      <c r="P50" s="23"/>
    </row>
    <row r="51" spans="2:16" ht="17.25" customHeight="1">
      <c r="B51" s="24" t="s">
        <v>27</v>
      </c>
      <c r="C51" s="41">
        <v>0.5</v>
      </c>
      <c r="D51" s="42">
        <v>4.154981899661531</v>
      </c>
      <c r="E51" s="42">
        <v>0</v>
      </c>
      <c r="F51" s="42">
        <v>0</v>
      </c>
      <c r="G51" s="42">
        <v>0</v>
      </c>
      <c r="H51" s="42">
        <v>0</v>
      </c>
      <c r="I51" s="42">
        <v>1.8571961463194613</v>
      </c>
      <c r="J51" s="42">
        <v>1.45011116540599</v>
      </c>
      <c r="K51" s="42">
        <v>0</v>
      </c>
      <c r="L51" s="42">
        <v>0</v>
      </c>
      <c r="M51" s="42">
        <v>0</v>
      </c>
      <c r="N51" s="42">
        <v>0</v>
      </c>
      <c r="O51" s="43">
        <v>0</v>
      </c>
      <c r="P51" s="23"/>
    </row>
    <row r="52" spans="2:16" ht="27" customHeight="1">
      <c r="B52" s="14" t="s">
        <v>80</v>
      </c>
      <c r="C52" s="41">
        <v>5.8</v>
      </c>
      <c r="D52" s="42">
        <v>-0.090194204909028</v>
      </c>
      <c r="E52" s="42">
        <v>0</v>
      </c>
      <c r="F52" s="42">
        <v>0</v>
      </c>
      <c r="G52" s="42">
        <v>0</v>
      </c>
      <c r="H52" s="42">
        <v>0.459829992102552</v>
      </c>
      <c r="I52" s="42">
        <v>0.3051501561295565</v>
      </c>
      <c r="J52" s="42">
        <v>2.9586390833175242</v>
      </c>
      <c r="K52" s="42">
        <v>1.4246340097131267</v>
      </c>
      <c r="L52" s="42">
        <v>0</v>
      </c>
      <c r="M52" s="42">
        <v>0.17172867410890189</v>
      </c>
      <c r="N52" s="42">
        <v>0</v>
      </c>
      <c r="O52" s="43">
        <v>0</v>
      </c>
      <c r="P52" s="23"/>
    </row>
    <row r="53" spans="2:16" ht="17.25" customHeight="1">
      <c r="B53" s="24" t="s">
        <v>28</v>
      </c>
      <c r="C53" s="41">
        <v>20.2</v>
      </c>
      <c r="D53" s="42">
        <v>4.811715519254777</v>
      </c>
      <c r="E53" s="42">
        <v>0</v>
      </c>
      <c r="F53" s="42">
        <v>0</v>
      </c>
      <c r="G53" s="42">
        <v>0</v>
      </c>
      <c r="H53" s="42">
        <v>0.13671704158811532</v>
      </c>
      <c r="I53" s="42">
        <v>0.10239778596745049</v>
      </c>
      <c r="J53" s="42">
        <v>1.5887458671200054</v>
      </c>
      <c r="K53" s="42">
        <v>0.1549127382111563</v>
      </c>
      <c r="L53" s="42">
        <v>0</v>
      </c>
      <c r="M53" s="42">
        <v>2.1895034449435395</v>
      </c>
      <c r="N53" s="42">
        <v>0</v>
      </c>
      <c r="O53" s="43">
        <v>0</v>
      </c>
      <c r="P53" s="23"/>
    </row>
    <row r="54" spans="2:16" ht="17.25" customHeight="1">
      <c r="B54" s="24" t="s">
        <v>29</v>
      </c>
      <c r="C54" s="41">
        <v>9.2</v>
      </c>
      <c r="D54" s="42">
        <v>1.9680352443278661</v>
      </c>
      <c r="E54" s="42">
        <v>0</v>
      </c>
      <c r="F54" s="42">
        <v>0</v>
      </c>
      <c r="G54" s="42">
        <v>14.424502435660022</v>
      </c>
      <c r="H54" s="42">
        <v>0.30006259348689</v>
      </c>
      <c r="I54" s="42">
        <v>11.334406642067977</v>
      </c>
      <c r="J54" s="42">
        <v>2.1912031616816163</v>
      </c>
      <c r="K54" s="42">
        <v>0</v>
      </c>
      <c r="L54" s="42">
        <v>0</v>
      </c>
      <c r="M54" s="42">
        <v>0</v>
      </c>
      <c r="N54" s="42">
        <v>-9.028086489908478</v>
      </c>
      <c r="O54" s="43">
        <v>0</v>
      </c>
      <c r="P54" s="23"/>
    </row>
    <row r="55" spans="2:16" ht="17.25" customHeight="1">
      <c r="B55" s="24" t="s">
        <v>30</v>
      </c>
      <c r="C55" s="41">
        <v>7.8</v>
      </c>
      <c r="D55" s="42">
        <v>3.2155258632338724</v>
      </c>
      <c r="E55" s="42">
        <v>0</v>
      </c>
      <c r="F55" s="42">
        <v>0</v>
      </c>
      <c r="G55" s="42">
        <v>0</v>
      </c>
      <c r="H55" s="42">
        <v>0</v>
      </c>
      <c r="I55" s="42">
        <v>2.0913506738559424</v>
      </c>
      <c r="J55" s="42">
        <v>1.7304693001840052</v>
      </c>
      <c r="K55" s="42">
        <v>0</v>
      </c>
      <c r="L55" s="42">
        <v>0</v>
      </c>
      <c r="M55" s="42">
        <v>0</v>
      </c>
      <c r="N55" s="42">
        <v>0</v>
      </c>
      <c r="O55" s="43">
        <v>0</v>
      </c>
      <c r="P55" s="23"/>
    </row>
    <row r="56" spans="2:16" ht="17.25" customHeight="1">
      <c r="B56" s="24" t="s">
        <v>31</v>
      </c>
      <c r="C56" s="41">
        <v>8.5</v>
      </c>
      <c r="D56" s="42">
        <v>4.029674615086165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0.9203671741873867</v>
      </c>
      <c r="K56" s="42">
        <v>0</v>
      </c>
      <c r="L56" s="42">
        <v>0</v>
      </c>
      <c r="M56" s="42">
        <v>2.1827756305047736</v>
      </c>
      <c r="N56" s="42">
        <v>0</v>
      </c>
      <c r="O56" s="43">
        <v>0</v>
      </c>
      <c r="P56" s="23"/>
    </row>
    <row r="57" spans="2:16" ht="17.25" customHeight="1">
      <c r="B57" s="24" t="s">
        <v>32</v>
      </c>
      <c r="C57" s="41">
        <v>4.5</v>
      </c>
      <c r="D57" s="42">
        <v>0.9337545273806431</v>
      </c>
      <c r="E57" s="42">
        <v>0</v>
      </c>
      <c r="F57" s="42">
        <v>0</v>
      </c>
      <c r="G57" s="42">
        <v>4.321986850916831</v>
      </c>
      <c r="H57" s="42">
        <v>0</v>
      </c>
      <c r="I57" s="42">
        <v>3.3809933349970325</v>
      </c>
      <c r="J57" s="42">
        <v>4.798439958766991</v>
      </c>
      <c r="K57" s="42">
        <v>0</v>
      </c>
      <c r="L57" s="42">
        <v>0</v>
      </c>
      <c r="M57" s="42">
        <v>0</v>
      </c>
      <c r="N57" s="42">
        <v>0.7069178212440582</v>
      </c>
      <c r="O57" s="43">
        <v>0</v>
      </c>
      <c r="P57" s="69">
        <v>9</v>
      </c>
    </row>
    <row r="58" spans="2:16" ht="17.25" customHeight="1">
      <c r="B58" s="24" t="s">
        <v>33</v>
      </c>
      <c r="C58" s="41">
        <v>0.5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4.6187408318078775</v>
      </c>
      <c r="K58" s="42">
        <v>0</v>
      </c>
      <c r="L58" s="42">
        <v>0</v>
      </c>
      <c r="M58" s="42">
        <v>0</v>
      </c>
      <c r="N58" s="42">
        <v>3.4002164981202454</v>
      </c>
      <c r="O58" s="43">
        <v>0</v>
      </c>
      <c r="P58" s="23"/>
    </row>
    <row r="59" spans="2:16" ht="17.25" customHeight="1">
      <c r="B59" s="24" t="s">
        <v>59</v>
      </c>
      <c r="C59" s="41">
        <v>6.5</v>
      </c>
      <c r="D59" s="42">
        <v>0.5952640085506047</v>
      </c>
      <c r="E59" s="42">
        <v>0</v>
      </c>
      <c r="F59" s="42">
        <v>4.825039082493115</v>
      </c>
      <c r="G59" s="42">
        <v>0.8914661105370101</v>
      </c>
      <c r="H59" s="42">
        <v>1.0213065264367283</v>
      </c>
      <c r="I59" s="42">
        <v>1.0259951217543548</v>
      </c>
      <c r="J59" s="42">
        <v>4.782384209870809</v>
      </c>
      <c r="K59" s="42">
        <v>0</v>
      </c>
      <c r="L59" s="42">
        <v>0</v>
      </c>
      <c r="M59" s="42">
        <v>0</v>
      </c>
      <c r="N59" s="42">
        <v>0.15875355181521425</v>
      </c>
      <c r="O59" s="43">
        <v>2.495242874908929</v>
      </c>
      <c r="P59" s="23"/>
    </row>
    <row r="60" spans="2:16" ht="17.25" customHeight="1">
      <c r="B60" s="14" t="s">
        <v>79</v>
      </c>
      <c r="C60" s="41">
        <v>9.9</v>
      </c>
      <c r="D60" s="42">
        <v>2.8717160701658204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2.692845245256485</v>
      </c>
      <c r="K60" s="42">
        <v>0</v>
      </c>
      <c r="L60" s="42">
        <v>0</v>
      </c>
      <c r="M60" s="42">
        <v>1.1666254869130739</v>
      </c>
      <c r="N60" s="42">
        <v>0</v>
      </c>
      <c r="O60" s="43">
        <v>0</v>
      </c>
      <c r="P60" s="23"/>
    </row>
    <row r="61" spans="2:16" ht="17.25" customHeight="1">
      <c r="B61" s="24" t="s">
        <v>34</v>
      </c>
      <c r="C61" s="41">
        <v>4.2</v>
      </c>
      <c r="D61" s="42">
        <v>6.617251937391726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1.2006654595368607</v>
      </c>
      <c r="K61" s="42">
        <v>0</v>
      </c>
      <c r="L61" s="42">
        <v>0</v>
      </c>
      <c r="M61" s="42">
        <v>2.614512771955847</v>
      </c>
      <c r="N61" s="42">
        <v>0</v>
      </c>
      <c r="O61" s="43">
        <v>0</v>
      </c>
      <c r="P61" s="23"/>
    </row>
    <row r="62" spans="2:16" ht="17.25" customHeight="1">
      <c r="B62" s="24" t="s">
        <v>35</v>
      </c>
      <c r="C62" s="41">
        <v>2.1</v>
      </c>
      <c r="D62" s="42">
        <v>0.7114596282520006</v>
      </c>
      <c r="E62" s="42">
        <v>0</v>
      </c>
      <c r="F62" s="42">
        <v>0</v>
      </c>
      <c r="G62" s="42">
        <v>4.495486788013512</v>
      </c>
      <c r="H62" s="42">
        <v>0</v>
      </c>
      <c r="I62" s="42">
        <v>0.25594137297413416</v>
      </c>
      <c r="J62" s="42">
        <v>1.321082449511118</v>
      </c>
      <c r="K62" s="42">
        <v>0</v>
      </c>
      <c r="L62" s="42">
        <v>0.4028766375509249</v>
      </c>
      <c r="M62" s="42">
        <v>0</v>
      </c>
      <c r="N62" s="42">
        <v>0</v>
      </c>
      <c r="O62" s="43">
        <v>0</v>
      </c>
      <c r="P62" s="23"/>
    </row>
    <row r="63" spans="2:16" ht="17.25" customHeight="1">
      <c r="B63" s="24" t="s">
        <v>36</v>
      </c>
      <c r="C63" s="41">
        <v>1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2.1222397375936843</v>
      </c>
      <c r="J63" s="42">
        <v>0.484552961858322</v>
      </c>
      <c r="K63" s="42">
        <v>8.31392964880204</v>
      </c>
      <c r="L63" s="42">
        <v>0</v>
      </c>
      <c r="M63" s="42">
        <v>0</v>
      </c>
      <c r="N63" s="42">
        <v>0.27818533838745885</v>
      </c>
      <c r="O63" s="43">
        <v>0</v>
      </c>
      <c r="P63" s="23"/>
    </row>
    <row r="64" spans="2:16" ht="17.25" customHeight="1">
      <c r="B64" s="24" t="s">
        <v>37</v>
      </c>
      <c r="C64" s="41">
        <v>5.2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0.39217622535114893</v>
      </c>
      <c r="J64" s="42">
        <v>1.8708532675471414</v>
      </c>
      <c r="K64" s="42">
        <v>0</v>
      </c>
      <c r="L64" s="42">
        <v>4.5020010741642675</v>
      </c>
      <c r="M64" s="42">
        <v>0</v>
      </c>
      <c r="N64" s="42">
        <v>0.04634199161684883</v>
      </c>
      <c r="O64" s="43">
        <v>0</v>
      </c>
      <c r="P64" s="23"/>
    </row>
    <row r="65" spans="2:16" ht="17.25" customHeight="1">
      <c r="B65" s="24" t="s">
        <v>69</v>
      </c>
      <c r="C65" s="41">
        <v>5</v>
      </c>
      <c r="D65" s="42">
        <v>0.2711798205521398</v>
      </c>
      <c r="E65" s="42">
        <v>0</v>
      </c>
      <c r="F65" s="42">
        <v>0</v>
      </c>
      <c r="G65" s="42">
        <v>0.029218653464916883</v>
      </c>
      <c r="H65" s="42">
        <v>0</v>
      </c>
      <c r="I65" s="42">
        <v>0.9748041894574235</v>
      </c>
      <c r="J65" s="42">
        <v>1.0231421433423804</v>
      </c>
      <c r="K65" s="42">
        <v>1.339476538633139</v>
      </c>
      <c r="L65" s="42">
        <v>0</v>
      </c>
      <c r="M65" s="42">
        <v>0</v>
      </c>
      <c r="N65" s="42">
        <v>0.16764800717973996</v>
      </c>
      <c r="O65" s="43">
        <v>-0.0008334436745284486</v>
      </c>
      <c r="P65" s="23"/>
    </row>
    <row r="66" spans="2:16" ht="17.25" customHeight="1">
      <c r="B66" s="24" t="s">
        <v>38</v>
      </c>
      <c r="C66" s="41">
        <v>4.2</v>
      </c>
      <c r="D66" s="42">
        <v>0.6253542259500879</v>
      </c>
      <c r="E66" s="42">
        <v>0</v>
      </c>
      <c r="F66" s="42">
        <v>0</v>
      </c>
      <c r="G66" s="42">
        <v>0.10475855757548856</v>
      </c>
      <c r="H66" s="42">
        <v>0</v>
      </c>
      <c r="I66" s="42">
        <v>0.8724868763996221</v>
      </c>
      <c r="J66" s="42">
        <v>1.21942384026938</v>
      </c>
      <c r="K66" s="42">
        <v>6.966066887268253</v>
      </c>
      <c r="L66" s="42">
        <v>0</v>
      </c>
      <c r="M66" s="42">
        <v>0</v>
      </c>
      <c r="N66" s="42">
        <v>0.0792672237134625</v>
      </c>
      <c r="O66" s="43">
        <v>0</v>
      </c>
      <c r="P66" s="23"/>
    </row>
    <row r="67" spans="2:16" ht="17.25" customHeight="1" thickBot="1">
      <c r="B67" s="24" t="s">
        <v>39</v>
      </c>
      <c r="C67" s="41">
        <v>2.1</v>
      </c>
      <c r="D67" s="42">
        <v>2.740752256809522</v>
      </c>
      <c r="E67" s="42">
        <v>0</v>
      </c>
      <c r="F67" s="42">
        <v>0</v>
      </c>
      <c r="G67" s="42">
        <v>0.5651497439298708</v>
      </c>
      <c r="H67" s="42">
        <v>0</v>
      </c>
      <c r="I67" s="42">
        <v>0.8243178091763346</v>
      </c>
      <c r="J67" s="42">
        <v>1.2925555306615908</v>
      </c>
      <c r="K67" s="42">
        <v>0.8404012972634348</v>
      </c>
      <c r="L67" s="42">
        <v>0</v>
      </c>
      <c r="M67" s="42">
        <v>1.13726752822127</v>
      </c>
      <c r="N67" s="42">
        <v>-0.5050140485535174</v>
      </c>
      <c r="O67" s="43">
        <v>0</v>
      </c>
      <c r="P67" s="23"/>
    </row>
    <row r="68" spans="2:16" ht="17.25" customHeight="1" thickBot="1">
      <c r="B68" s="15" t="s">
        <v>62</v>
      </c>
      <c r="C68" s="44"/>
      <c r="D68" s="45">
        <v>2.6067122837965795</v>
      </c>
      <c r="E68" s="45">
        <v>0</v>
      </c>
      <c r="F68" s="45">
        <v>0.3272097114087226</v>
      </c>
      <c r="G68" s="45">
        <v>2.0460425704723346</v>
      </c>
      <c r="H68" s="45">
        <v>0.17977627396942442</v>
      </c>
      <c r="I68" s="45">
        <v>2.1061254748713907</v>
      </c>
      <c r="J68" s="45">
        <v>2.1140250924896</v>
      </c>
      <c r="K68" s="45">
        <v>0.5238302368931852</v>
      </c>
      <c r="L68" s="45">
        <v>0.20455503867359257</v>
      </c>
      <c r="M68" s="45">
        <v>0.8724209268219416</v>
      </c>
      <c r="N68" s="45">
        <v>-1.176526949317734</v>
      </c>
      <c r="O68" s="44">
        <v>0.1784721835361241</v>
      </c>
      <c r="P68" s="25"/>
    </row>
  </sheetData>
  <mergeCells count="4">
    <mergeCell ref="B42:O42"/>
    <mergeCell ref="B6:O6"/>
    <mergeCell ref="B43:O43"/>
    <mergeCell ref="B11:B12"/>
  </mergeCells>
  <printOptions horizontalCentered="1"/>
  <pageMargins left="0.37" right="0.21" top="0.64" bottom="0.55" header="0.31" footer="0.3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D68"/>
  <sheetViews>
    <sheetView workbookViewId="0" topLeftCell="B40">
      <selection activeCell="B42" sqref="B42:P68"/>
    </sheetView>
  </sheetViews>
  <sheetFormatPr defaultColWidth="9.140625" defaultRowHeight="12.75"/>
  <cols>
    <col min="1" max="1" width="7.57421875" style="1" customWidth="1"/>
    <col min="2" max="2" width="32.421875" style="1" customWidth="1"/>
    <col min="3" max="3" width="7.57421875" style="1" customWidth="1"/>
    <col min="4" max="4" width="7.00390625" style="1" customWidth="1"/>
    <col min="5" max="9" width="7.57421875" style="1" customWidth="1"/>
    <col min="10" max="10" width="7.140625" style="1" customWidth="1"/>
    <col min="11" max="11" width="7.57421875" style="1" customWidth="1"/>
    <col min="12" max="13" width="7.00390625" style="1" customWidth="1"/>
    <col min="14" max="14" width="7.57421875" style="1" customWidth="1"/>
    <col min="15" max="15" width="7.140625" style="1" customWidth="1"/>
    <col min="16" max="16" width="3.8515625" style="1" customWidth="1"/>
    <col min="17" max="16384" width="9.140625" style="1" customWidth="1"/>
  </cols>
  <sheetData>
    <row r="6" spans="2:16" ht="23.25" customHeight="1">
      <c r="B6" s="147" t="s">
        <v>89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85"/>
    </row>
    <row r="7" spans="1:16" ht="12.75">
      <c r="A7" s="2"/>
      <c r="B7" s="3" t="s">
        <v>54</v>
      </c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/>
    </row>
    <row r="10" spans="2:16" ht="13.5" thickBot="1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/>
    </row>
    <row r="11" spans="2:15" ht="18.75" customHeight="1" thickBot="1">
      <c r="B11" s="6"/>
      <c r="C11" s="7"/>
      <c r="D11" s="8" t="s">
        <v>88</v>
      </c>
      <c r="E11" s="9"/>
      <c r="F11" s="9"/>
      <c r="G11" s="92"/>
      <c r="H11" s="93"/>
      <c r="I11" s="93"/>
      <c r="J11" s="21"/>
      <c r="K11" s="93"/>
      <c r="L11" s="95"/>
      <c r="M11" s="8"/>
      <c r="N11" s="93"/>
      <c r="O11" s="94"/>
    </row>
    <row r="12" spans="2:30" ht="33" customHeight="1" thickBot="1">
      <c r="B12" s="11"/>
      <c r="C12" s="12"/>
      <c r="D12" s="111" t="s">
        <v>90</v>
      </c>
      <c r="E12" s="110" t="s">
        <v>91</v>
      </c>
      <c r="F12" s="111" t="s">
        <v>92</v>
      </c>
      <c r="G12" s="136" t="s">
        <v>97</v>
      </c>
      <c r="H12" s="110" t="s">
        <v>98</v>
      </c>
      <c r="I12" s="111" t="s">
        <v>99</v>
      </c>
      <c r="J12" s="136" t="s">
        <v>104</v>
      </c>
      <c r="K12" s="110" t="s">
        <v>105</v>
      </c>
      <c r="L12" s="111" t="s">
        <v>106</v>
      </c>
      <c r="M12" s="136" t="s">
        <v>112</v>
      </c>
      <c r="N12" s="110" t="s">
        <v>113</v>
      </c>
      <c r="O12" s="112" t="s">
        <v>114</v>
      </c>
      <c r="P12" s="10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5.75" customHeight="1">
      <c r="B13" s="13" t="s">
        <v>7</v>
      </c>
      <c r="C13" s="96">
        <v>34.5</v>
      </c>
      <c r="D13" s="98">
        <v>1.5303737047999826</v>
      </c>
      <c r="E13" s="98">
        <v>1.5303737047999826</v>
      </c>
      <c r="F13" s="98">
        <v>1.5303737047999826</v>
      </c>
      <c r="G13" s="98">
        <v>1.5303737047999826</v>
      </c>
      <c r="H13" s="98">
        <v>1.5303737047999826</v>
      </c>
      <c r="I13" s="98">
        <v>1.5303737047999826</v>
      </c>
      <c r="J13" s="98">
        <v>4.123267458083928</v>
      </c>
      <c r="K13" s="98">
        <v>4.123267458083928</v>
      </c>
      <c r="L13" s="98">
        <v>4.123267458083928</v>
      </c>
      <c r="M13" s="98">
        <v>4.123267458083928</v>
      </c>
      <c r="N13" s="98">
        <v>4.123267458083928</v>
      </c>
      <c r="O13" s="108">
        <v>4.123267458083928</v>
      </c>
      <c r="P13" s="5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5.75" customHeight="1">
      <c r="B14" s="13" t="s">
        <v>8</v>
      </c>
      <c r="C14" s="96">
        <v>3</v>
      </c>
      <c r="D14" s="97">
        <v>16.1533782976744</v>
      </c>
      <c r="E14" s="97">
        <v>16.1533782976744</v>
      </c>
      <c r="F14" s="97">
        <v>16.1533782976744</v>
      </c>
      <c r="G14" s="97">
        <v>16.1533782976744</v>
      </c>
      <c r="H14" s="97">
        <v>18.412625792693298</v>
      </c>
      <c r="I14" s="97">
        <v>18.488034453049586</v>
      </c>
      <c r="J14" s="97">
        <v>3.333741334358907</v>
      </c>
      <c r="K14" s="97">
        <v>7.311414268001417</v>
      </c>
      <c r="L14" s="97">
        <v>7.311414268001417</v>
      </c>
      <c r="M14" s="97">
        <v>7.311414268001417</v>
      </c>
      <c r="N14" s="97">
        <v>7.311414268001417</v>
      </c>
      <c r="O14" s="99">
        <v>7.311414268001417</v>
      </c>
      <c r="P14" s="5"/>
      <c r="S14"/>
      <c r="T14"/>
      <c r="U14"/>
      <c r="V14"/>
      <c r="W14"/>
      <c r="X14"/>
      <c r="Y14"/>
      <c r="Z14"/>
      <c r="AA14"/>
      <c r="AB14"/>
      <c r="AC14"/>
      <c r="AD14"/>
    </row>
    <row r="15" spans="2:30" ht="15.75" customHeight="1">
      <c r="B15" s="13" t="s">
        <v>9</v>
      </c>
      <c r="C15" s="96">
        <v>57.2</v>
      </c>
      <c r="D15" s="97">
        <v>14.949194293231105</v>
      </c>
      <c r="E15" s="97">
        <v>13.990508470518723</v>
      </c>
      <c r="F15" s="97">
        <v>14.568567959396969</v>
      </c>
      <c r="G15" s="97">
        <v>17.362954805237457</v>
      </c>
      <c r="H15" s="97">
        <v>17.595508497692926</v>
      </c>
      <c r="I15" s="97">
        <v>18.38287512700475</v>
      </c>
      <c r="J15" s="97">
        <v>16.93817380154316</v>
      </c>
      <c r="K15" s="97">
        <v>16.672530381824362</v>
      </c>
      <c r="L15" s="97">
        <v>17.03556422221497</v>
      </c>
      <c r="M15" s="97">
        <v>18.587059530471194</v>
      </c>
      <c r="N15" s="97">
        <v>14.094193705450122</v>
      </c>
      <c r="O15" s="99">
        <v>14.13093459934435</v>
      </c>
      <c r="P15" s="5"/>
      <c r="S15"/>
      <c r="T15"/>
      <c r="U15"/>
      <c r="V15"/>
      <c r="W15"/>
      <c r="X15"/>
      <c r="Y15"/>
      <c r="Z15"/>
      <c r="AA15"/>
      <c r="AB15"/>
      <c r="AC15"/>
      <c r="AD15"/>
    </row>
    <row r="16" spans="2:30" ht="15.75" customHeight="1">
      <c r="B16" s="14" t="s">
        <v>10</v>
      </c>
      <c r="C16" s="100">
        <v>1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2">
        <v>0</v>
      </c>
      <c r="P16" s="10"/>
      <c r="S16"/>
      <c r="T16"/>
      <c r="U16"/>
      <c r="V16"/>
      <c r="W16"/>
      <c r="X16"/>
      <c r="Y16"/>
      <c r="Z16"/>
      <c r="AA16"/>
      <c r="AB16"/>
      <c r="AC16"/>
      <c r="AD16"/>
    </row>
    <row r="17" spans="2:30" ht="15.75" customHeight="1">
      <c r="B17" s="14" t="s">
        <v>11</v>
      </c>
      <c r="C17" s="100">
        <v>10</v>
      </c>
      <c r="D17" s="101">
        <v>28.196126778028603</v>
      </c>
      <c r="E17" s="101">
        <v>28.196126778028603</v>
      </c>
      <c r="F17" s="101">
        <v>28.196126778028603</v>
      </c>
      <c r="G17" s="101">
        <v>28.196126778028603</v>
      </c>
      <c r="H17" s="101">
        <v>28.196126778028603</v>
      </c>
      <c r="I17" s="101">
        <v>28.196126778028603</v>
      </c>
      <c r="J17" s="101">
        <v>14.340936766609952</v>
      </c>
      <c r="K17" s="101">
        <v>14.340936766609952</v>
      </c>
      <c r="L17" s="101">
        <v>14.340936766609952</v>
      </c>
      <c r="M17" s="101">
        <v>14.340936766609952</v>
      </c>
      <c r="N17" s="101">
        <v>14.340936766609952</v>
      </c>
      <c r="O17" s="102">
        <v>14.340936766609952</v>
      </c>
      <c r="P17" s="10"/>
      <c r="S17"/>
      <c r="T17"/>
      <c r="U17"/>
      <c r="V17"/>
      <c r="W17"/>
      <c r="X17"/>
      <c r="Y17"/>
      <c r="Z17"/>
      <c r="AA17"/>
      <c r="AB17"/>
      <c r="AC17"/>
      <c r="AD17"/>
    </row>
    <row r="18" spans="2:30" ht="15.75" customHeight="1">
      <c r="B18" s="14" t="s">
        <v>12</v>
      </c>
      <c r="C18" s="100">
        <v>6.1</v>
      </c>
      <c r="D18" s="101">
        <v>4.007105777159372</v>
      </c>
      <c r="E18" s="101">
        <v>4.007105777159372</v>
      </c>
      <c r="F18" s="101">
        <v>4.007105777159372</v>
      </c>
      <c r="G18" s="101">
        <v>1.7036345254015712</v>
      </c>
      <c r="H18" s="101">
        <v>1.7036345254015712</v>
      </c>
      <c r="I18" s="101">
        <v>1.7036345254015712</v>
      </c>
      <c r="J18" s="101">
        <v>3.662814229613364</v>
      </c>
      <c r="K18" s="101">
        <v>0.7137916984608605</v>
      </c>
      <c r="L18" s="101">
        <v>0.7137916984608605</v>
      </c>
      <c r="M18" s="101">
        <v>12.610320006142095</v>
      </c>
      <c r="N18" s="101">
        <v>12.610320006142095</v>
      </c>
      <c r="O18" s="102">
        <v>12.610320006142095</v>
      </c>
      <c r="P18" s="10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5.75" customHeight="1">
      <c r="B19" s="14" t="s">
        <v>13</v>
      </c>
      <c r="C19" s="100">
        <v>2.9</v>
      </c>
      <c r="D19" s="101">
        <v>6.785854882674696</v>
      </c>
      <c r="E19" s="101">
        <v>6.785854882674696</v>
      </c>
      <c r="F19" s="101">
        <v>6.785854882674696</v>
      </c>
      <c r="G19" s="101">
        <v>2.85006489104925</v>
      </c>
      <c r="H19" s="101">
        <v>2.85006489104925</v>
      </c>
      <c r="I19" s="101">
        <v>2.85006489104925</v>
      </c>
      <c r="J19" s="101">
        <v>6.064641473893423</v>
      </c>
      <c r="K19" s="101">
        <v>1.111312997491935</v>
      </c>
      <c r="L19" s="101">
        <v>1.111312997491935</v>
      </c>
      <c r="M19" s="101">
        <v>5.017688786104283</v>
      </c>
      <c r="N19" s="101">
        <v>5.017688786104283</v>
      </c>
      <c r="O19" s="102">
        <v>5.017688786104283</v>
      </c>
      <c r="P19" s="10"/>
      <c r="S19"/>
      <c r="T19"/>
      <c r="U19"/>
      <c r="V19"/>
      <c r="W19"/>
      <c r="X19"/>
      <c r="Y19"/>
      <c r="Z19"/>
      <c r="AA19"/>
      <c r="AB19"/>
      <c r="AC19"/>
      <c r="AD19"/>
    </row>
    <row r="20" spans="2:30" ht="15.75" customHeight="1">
      <c r="B20" s="14" t="s">
        <v>14</v>
      </c>
      <c r="C20" s="100">
        <v>4.4</v>
      </c>
      <c r="D20" s="101">
        <v>11.844177436872046</v>
      </c>
      <c r="E20" s="101">
        <v>11.844177436872046</v>
      </c>
      <c r="F20" s="101">
        <v>11.844177436872046</v>
      </c>
      <c r="G20" s="101">
        <v>7.762253354933655</v>
      </c>
      <c r="H20" s="101">
        <v>7.762253354933655</v>
      </c>
      <c r="I20" s="101">
        <v>7.762253354933655</v>
      </c>
      <c r="J20" s="101">
        <v>7.762253354933655</v>
      </c>
      <c r="K20" s="101">
        <v>5.27304298383554</v>
      </c>
      <c r="L20" s="101">
        <v>5.27304298383554</v>
      </c>
      <c r="M20" s="101">
        <v>8.71425854965552</v>
      </c>
      <c r="N20" s="101">
        <v>8.71425854965552</v>
      </c>
      <c r="O20" s="102">
        <v>8.71425854965552</v>
      </c>
      <c r="P20" s="69"/>
      <c r="S20"/>
      <c r="T20"/>
      <c r="U20"/>
      <c r="V20"/>
      <c r="W20"/>
      <c r="X20"/>
      <c r="Y20"/>
      <c r="Z20"/>
      <c r="AA20"/>
      <c r="AB20"/>
      <c r="AC20"/>
      <c r="AD20"/>
    </row>
    <row r="21" spans="2:30" ht="15.75" customHeight="1">
      <c r="B21" s="14" t="s">
        <v>15</v>
      </c>
      <c r="C21" s="100">
        <v>5.8</v>
      </c>
      <c r="D21" s="101">
        <v>23.677741310940085</v>
      </c>
      <c r="E21" s="101">
        <v>23.531489306883323</v>
      </c>
      <c r="F21" s="101">
        <v>23.531489306883323</v>
      </c>
      <c r="G21" s="101">
        <v>47.222145875493446</v>
      </c>
      <c r="H21" s="101">
        <v>47.78195189657324</v>
      </c>
      <c r="I21" s="101">
        <v>68.1797890368617</v>
      </c>
      <c r="J21" s="101">
        <v>67.74783320534982</v>
      </c>
      <c r="K21" s="101">
        <v>67.74783320534982</v>
      </c>
      <c r="L21" s="101">
        <v>67.74783320534982</v>
      </c>
      <c r="M21" s="101">
        <v>67.74783320534982</v>
      </c>
      <c r="N21" s="101">
        <v>26.95605559874032</v>
      </c>
      <c r="O21" s="102">
        <v>26.95605559874032</v>
      </c>
      <c r="P21" s="69">
        <v>5</v>
      </c>
      <c r="S21"/>
      <c r="T21"/>
      <c r="U21"/>
      <c r="V21"/>
      <c r="W21"/>
      <c r="X21"/>
      <c r="Y21"/>
      <c r="Z21"/>
      <c r="AA21"/>
      <c r="AB21"/>
      <c r="AC21"/>
      <c r="AD21"/>
    </row>
    <row r="22" spans="2:30" ht="15.75" customHeight="1">
      <c r="B22" s="63" t="s">
        <v>16</v>
      </c>
      <c r="C22" s="100">
        <v>1.2</v>
      </c>
      <c r="D22" s="101">
        <v>2.0102230905189042</v>
      </c>
      <c r="E22" s="101">
        <v>2.0102230905189042</v>
      </c>
      <c r="F22" s="101">
        <v>2.0102230905189042</v>
      </c>
      <c r="G22" s="101">
        <v>5.133013287863193</v>
      </c>
      <c r="H22" s="101">
        <v>6.653472934510214</v>
      </c>
      <c r="I22" s="101">
        <v>14.04524598590189</v>
      </c>
      <c r="J22" s="101">
        <v>15.721455891614559</v>
      </c>
      <c r="K22" s="101">
        <v>15.721455891614559</v>
      </c>
      <c r="L22" s="101">
        <v>15.721455891614559</v>
      </c>
      <c r="M22" s="101">
        <v>15.721455891614559</v>
      </c>
      <c r="N22" s="101">
        <v>14.333319674494692</v>
      </c>
      <c r="O22" s="102">
        <v>14.333319674494692</v>
      </c>
      <c r="P22" s="10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5.75" customHeight="1">
      <c r="B23" s="14" t="s">
        <v>56</v>
      </c>
      <c r="C23" s="100">
        <v>3.9</v>
      </c>
      <c r="D23" s="101">
        <v>10.487287345314094</v>
      </c>
      <c r="E23" s="101">
        <v>10.791465822909299</v>
      </c>
      <c r="F23" s="101">
        <v>10.791465822909299</v>
      </c>
      <c r="G23" s="101">
        <v>10.791465822909299</v>
      </c>
      <c r="H23" s="101">
        <v>10.791465822909299</v>
      </c>
      <c r="I23" s="101">
        <v>15.549154568709161</v>
      </c>
      <c r="J23" s="101">
        <v>15.486254310307768</v>
      </c>
      <c r="K23" s="101">
        <v>15.486254310307768</v>
      </c>
      <c r="L23" s="101">
        <v>15.486254310307768</v>
      </c>
      <c r="M23" s="101">
        <v>15.486254310307768</v>
      </c>
      <c r="N23" s="101">
        <v>15.486254310307768</v>
      </c>
      <c r="O23" s="102">
        <v>12.669647787109698</v>
      </c>
      <c r="P23" s="10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5.75" customHeight="1">
      <c r="B24" s="14" t="s">
        <v>55</v>
      </c>
      <c r="C24" s="100">
        <v>4.2</v>
      </c>
      <c r="D24" s="101">
        <v>16.875375701325808</v>
      </c>
      <c r="E24" s="101">
        <v>5.7860334871641745</v>
      </c>
      <c r="F24" s="101">
        <v>5.7860334871641745</v>
      </c>
      <c r="G24" s="101">
        <v>10.596362194817589</v>
      </c>
      <c r="H24" s="101">
        <v>10.596362194817589</v>
      </c>
      <c r="I24" s="101">
        <v>9.322221954858831</v>
      </c>
      <c r="J24" s="101">
        <v>14.635781911318324</v>
      </c>
      <c r="K24" s="101">
        <v>14.635781911318324</v>
      </c>
      <c r="L24" s="101">
        <v>14.635781911318324</v>
      </c>
      <c r="M24" s="101">
        <v>14.635781911318324</v>
      </c>
      <c r="N24" s="101">
        <v>15.48467128068261</v>
      </c>
      <c r="O24" s="102">
        <v>15.48467128068261</v>
      </c>
      <c r="P24" s="10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5.75" customHeight="1">
      <c r="B25" s="14" t="s">
        <v>57</v>
      </c>
      <c r="C25" s="100">
        <v>6.1</v>
      </c>
      <c r="D25" s="101">
        <v>13.064823724811644</v>
      </c>
      <c r="E25" s="101">
        <v>12.71332006940811</v>
      </c>
      <c r="F25" s="101">
        <v>18.437081352285873</v>
      </c>
      <c r="G25" s="101">
        <v>19.54561925800058</v>
      </c>
      <c r="H25" s="101">
        <v>20.826935261337255</v>
      </c>
      <c r="I25" s="101">
        <v>10.047349529347711</v>
      </c>
      <c r="J25" s="101">
        <v>14.547150416067556</v>
      </c>
      <c r="K25" s="101">
        <v>14.547150416067556</v>
      </c>
      <c r="L25" s="101">
        <v>14.547150416067556</v>
      </c>
      <c r="M25" s="101">
        <v>14.547150416067556</v>
      </c>
      <c r="N25" s="101">
        <v>14.737678272425908</v>
      </c>
      <c r="O25" s="102">
        <v>17.503486679583652</v>
      </c>
      <c r="P25" s="10"/>
      <c r="S25"/>
      <c r="T25"/>
      <c r="U25"/>
      <c r="V25"/>
      <c r="W25"/>
      <c r="X25"/>
      <c r="Y25"/>
      <c r="Z25"/>
      <c r="AA25"/>
      <c r="AB25"/>
      <c r="AC25"/>
      <c r="AD25"/>
    </row>
    <row r="26" spans="2:30" ht="15.75" customHeight="1">
      <c r="B26" s="14" t="s">
        <v>17</v>
      </c>
      <c r="C26" s="100">
        <v>1.3</v>
      </c>
      <c r="D26" s="101">
        <v>2.8194945848375705</v>
      </c>
      <c r="E26" s="101">
        <v>2.8194945848375705</v>
      </c>
      <c r="F26" s="101">
        <v>2.8194945848375705</v>
      </c>
      <c r="G26" s="101">
        <v>10.653429602888126</v>
      </c>
      <c r="H26" s="101">
        <v>10.653429602888126</v>
      </c>
      <c r="I26" s="101">
        <v>10.653429602888126</v>
      </c>
      <c r="J26" s="101">
        <v>10.653429602888126</v>
      </c>
      <c r="K26" s="101">
        <v>10.653429602888126</v>
      </c>
      <c r="L26" s="101">
        <v>10.653429602888126</v>
      </c>
      <c r="M26" s="101">
        <v>10.653429602888126</v>
      </c>
      <c r="N26" s="101">
        <v>10.653429602888126</v>
      </c>
      <c r="O26" s="102">
        <v>8.923240938166337</v>
      </c>
      <c r="P26" s="10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5.75" customHeight="1">
      <c r="B27" s="14" t="s">
        <v>58</v>
      </c>
      <c r="C27" s="100">
        <v>0.7</v>
      </c>
      <c r="D27" s="101">
        <v>3.478352163720175</v>
      </c>
      <c r="E27" s="101">
        <v>3.478352163720175</v>
      </c>
      <c r="F27" s="101">
        <v>3.478352163720175</v>
      </c>
      <c r="G27" s="101">
        <v>3.478352163720175</v>
      </c>
      <c r="H27" s="101">
        <v>3.478352163720175</v>
      </c>
      <c r="I27" s="101">
        <v>6.440596432978007</v>
      </c>
      <c r="J27" s="101">
        <v>3.7484529321520257</v>
      </c>
      <c r="K27" s="101">
        <v>15.355633400089319</v>
      </c>
      <c r="L27" s="101">
        <v>15.355633400089319</v>
      </c>
      <c r="M27" s="101">
        <v>15.355633400089319</v>
      </c>
      <c r="N27" s="101">
        <v>15.776300881213873</v>
      </c>
      <c r="O27" s="102">
        <v>14.787827226052455</v>
      </c>
      <c r="P27" s="10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5.75" customHeight="1">
      <c r="B28" s="14" t="s">
        <v>18</v>
      </c>
      <c r="C28" s="100">
        <v>2</v>
      </c>
      <c r="D28" s="101">
        <v>1.580608886867162</v>
      </c>
      <c r="E28" s="101">
        <v>0.097068901403922</v>
      </c>
      <c r="F28" s="101">
        <v>0.097068901403922</v>
      </c>
      <c r="G28" s="101">
        <v>0.097068901403922</v>
      </c>
      <c r="H28" s="101">
        <v>0.097068901403922</v>
      </c>
      <c r="I28" s="101">
        <v>0.9897065662496348</v>
      </c>
      <c r="J28" s="101">
        <v>0.8917720315316775</v>
      </c>
      <c r="K28" s="101">
        <v>0.8917720315316775</v>
      </c>
      <c r="L28" s="101">
        <v>10.624958814344344</v>
      </c>
      <c r="M28" s="101">
        <v>10.624958814344344</v>
      </c>
      <c r="N28" s="101">
        <v>10.624958814344344</v>
      </c>
      <c r="O28" s="102">
        <v>10.624958814344344</v>
      </c>
      <c r="P28" s="10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5.75" customHeight="1">
      <c r="B29" s="14" t="s">
        <v>19</v>
      </c>
      <c r="C29" s="100">
        <v>1.5</v>
      </c>
      <c r="D29" s="101">
        <v>10.486751753619284</v>
      </c>
      <c r="E29" s="101">
        <v>10.075783148703668</v>
      </c>
      <c r="F29" s="101">
        <v>10.075783148703668</v>
      </c>
      <c r="G29" s="101">
        <v>9.201343587081782</v>
      </c>
      <c r="H29" s="101">
        <v>9.201343587081782</v>
      </c>
      <c r="I29" s="101">
        <v>10.837676045355968</v>
      </c>
      <c r="J29" s="101">
        <v>10.662297264283394</v>
      </c>
      <c r="K29" s="101">
        <v>2.770714330431156</v>
      </c>
      <c r="L29" s="101">
        <v>2.770714330431156</v>
      </c>
      <c r="M29" s="101">
        <v>2.770714330431156</v>
      </c>
      <c r="N29" s="101">
        <v>2.9969518480826847</v>
      </c>
      <c r="O29" s="102">
        <v>2.9362292484941483</v>
      </c>
      <c r="P29" s="10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.75" customHeight="1">
      <c r="B30" s="14" t="s">
        <v>20</v>
      </c>
      <c r="C30" s="100">
        <v>2.3</v>
      </c>
      <c r="D30" s="101">
        <v>0.7894180526804313</v>
      </c>
      <c r="E30" s="101">
        <v>0.7470713738417097</v>
      </c>
      <c r="F30" s="101">
        <v>0.7470713738417097</v>
      </c>
      <c r="G30" s="101">
        <v>0.6759218970138656</v>
      </c>
      <c r="H30" s="101">
        <v>0.6759218970138656</v>
      </c>
      <c r="I30" s="101">
        <v>1.77457088645333</v>
      </c>
      <c r="J30" s="101">
        <v>1.7425391417297782</v>
      </c>
      <c r="K30" s="101">
        <v>5.4604111737095975</v>
      </c>
      <c r="L30" s="101">
        <v>5.4604111737095975</v>
      </c>
      <c r="M30" s="101">
        <v>5.4604111737095975</v>
      </c>
      <c r="N30" s="101">
        <v>5.675839498159198</v>
      </c>
      <c r="O30" s="102">
        <v>5.083085015057962</v>
      </c>
      <c r="P30" s="1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.75" customHeight="1">
      <c r="B31" s="14" t="s">
        <v>21</v>
      </c>
      <c r="C31" s="100">
        <v>2.6</v>
      </c>
      <c r="D31" s="101">
        <v>23.779117297267955</v>
      </c>
      <c r="E31" s="101">
        <v>23.779117297267955</v>
      </c>
      <c r="F31" s="101">
        <v>23.779117297267955</v>
      </c>
      <c r="G31" s="101">
        <v>23.967991298974173</v>
      </c>
      <c r="H31" s="101">
        <v>23.967991298974173</v>
      </c>
      <c r="I31" s="101">
        <v>3.1787303995757648</v>
      </c>
      <c r="J31" s="101">
        <v>2.939044581384711</v>
      </c>
      <c r="K31" s="101">
        <v>13.464728909950747</v>
      </c>
      <c r="L31" s="101">
        <v>13.464728909950747</v>
      </c>
      <c r="M31" s="101">
        <v>13.464728909950747</v>
      </c>
      <c r="N31" s="101">
        <v>13.592844616406968</v>
      </c>
      <c r="O31" s="102">
        <v>12.944242455200369</v>
      </c>
      <c r="P31" s="10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5.75" customHeight="1">
      <c r="B32" s="14" t="s">
        <v>22</v>
      </c>
      <c r="C32" s="100">
        <v>1.2</v>
      </c>
      <c r="D32" s="101">
        <v>5.995731660795648</v>
      </c>
      <c r="E32" s="101">
        <v>5.018230224705919</v>
      </c>
      <c r="F32" s="101">
        <v>5.018230224705919</v>
      </c>
      <c r="G32" s="101">
        <v>5.018230224705919</v>
      </c>
      <c r="H32" s="101">
        <v>5.018230224705919</v>
      </c>
      <c r="I32" s="101">
        <v>2.999310081200676</v>
      </c>
      <c r="J32" s="101">
        <v>2.5161410015289176</v>
      </c>
      <c r="K32" s="101">
        <v>2.5161410015289176</v>
      </c>
      <c r="L32" s="101">
        <v>4.357020437707888</v>
      </c>
      <c r="M32" s="101">
        <v>4.357020437707888</v>
      </c>
      <c r="N32" s="101">
        <v>5.144492558449919</v>
      </c>
      <c r="O32" s="102">
        <v>4.997612618177572</v>
      </c>
      <c r="P32" s="10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5.75" customHeight="1" thickBot="1">
      <c r="B33" s="13" t="s">
        <v>23</v>
      </c>
      <c r="C33" s="96">
        <v>5.3</v>
      </c>
      <c r="D33" s="97">
        <v>20.002411381721735</v>
      </c>
      <c r="E33" s="97">
        <v>20.002411381721735</v>
      </c>
      <c r="F33" s="97">
        <v>20.002411381721735</v>
      </c>
      <c r="G33" s="97">
        <v>20.002411381721735</v>
      </c>
      <c r="H33" s="97">
        <v>20.002411381721735</v>
      </c>
      <c r="I33" s="142">
        <v>20.002411381721735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9">
        <v>0</v>
      </c>
      <c r="P33" s="5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5.75" customHeight="1" thickBot="1">
      <c r="B34" s="15" t="s">
        <v>62</v>
      </c>
      <c r="C34" s="103"/>
      <c r="D34" s="104">
        <v>11.073191315604394</v>
      </c>
      <c r="E34" s="104">
        <v>10.493801058970519</v>
      </c>
      <c r="F34" s="104">
        <v>10.855347506540127</v>
      </c>
      <c r="G34" s="104">
        <v>12.62410527425632</v>
      </c>
      <c r="H34" s="104">
        <v>12.826576694309736</v>
      </c>
      <c r="I34" s="104">
        <v>13.401394400923111</v>
      </c>
      <c r="J34" s="104">
        <v>11.953330077253685</v>
      </c>
      <c r="K34" s="104">
        <v>11.922756218978577</v>
      </c>
      <c r="L34" s="104">
        <v>12.15169985624686</v>
      </c>
      <c r="M34" s="104">
        <v>13.130134755579292</v>
      </c>
      <c r="N34" s="104">
        <v>10.34610833507517</v>
      </c>
      <c r="O34" s="105">
        <v>10.37516741661199</v>
      </c>
      <c r="P34" s="5"/>
      <c r="S34"/>
      <c r="T34"/>
      <c r="U34"/>
      <c r="V34"/>
      <c r="W34"/>
      <c r="X34"/>
      <c r="Y34"/>
      <c r="Z34"/>
      <c r="AA34"/>
      <c r="AB34"/>
      <c r="AC34"/>
      <c r="AD34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9"/>
      <c r="B42" s="147" t="s">
        <v>89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</row>
    <row r="43" spans="1:15" ht="12.75">
      <c r="A43" s="5"/>
      <c r="B43" s="154" t="s">
        <v>54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2:3" ht="12.75">
      <c r="B44" s="3"/>
      <c r="C44" s="17"/>
    </row>
    <row r="45" spans="1:15" ht="12.75">
      <c r="A45" s="10"/>
      <c r="B45" s="4" t="s">
        <v>117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3.5" thickBot="1">
      <c r="A46" s="10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7.25" customHeight="1" thickBot="1">
      <c r="B47" s="6"/>
      <c r="C47" s="7"/>
      <c r="D47" s="8" t="s">
        <v>88</v>
      </c>
      <c r="E47" s="9"/>
      <c r="F47" s="9"/>
      <c r="G47" s="92"/>
      <c r="H47" s="93"/>
      <c r="I47" s="93"/>
      <c r="J47" s="21"/>
      <c r="K47" s="93"/>
      <c r="L47" s="95"/>
      <c r="M47" s="8"/>
      <c r="N47" s="93"/>
      <c r="O47" s="94"/>
    </row>
    <row r="48" spans="1:15" ht="33" customHeight="1" thickBot="1">
      <c r="A48" s="10"/>
      <c r="B48" s="11"/>
      <c r="C48" s="12"/>
      <c r="D48" s="111" t="s">
        <v>90</v>
      </c>
      <c r="E48" s="110" t="s">
        <v>91</v>
      </c>
      <c r="F48" s="111" t="s">
        <v>92</v>
      </c>
      <c r="G48" s="136" t="s">
        <v>97</v>
      </c>
      <c r="H48" s="111" t="s">
        <v>98</v>
      </c>
      <c r="I48" s="111" t="s">
        <v>99</v>
      </c>
      <c r="J48" s="136" t="s">
        <v>104</v>
      </c>
      <c r="K48" s="111" t="s">
        <v>105</v>
      </c>
      <c r="L48" s="111" t="s">
        <v>106</v>
      </c>
      <c r="M48" s="136" t="s">
        <v>112</v>
      </c>
      <c r="N48" s="110" t="s">
        <v>113</v>
      </c>
      <c r="O48" s="112" t="s">
        <v>114</v>
      </c>
    </row>
    <row r="49" spans="2:16" ht="17.25" customHeight="1">
      <c r="B49" s="22" t="s">
        <v>25</v>
      </c>
      <c r="C49" s="100">
        <v>2.3</v>
      </c>
      <c r="D49" s="106">
        <v>5.891081474526929</v>
      </c>
      <c r="E49" s="106">
        <v>5.956555788283986</v>
      </c>
      <c r="F49" s="106">
        <v>5.956555788283986</v>
      </c>
      <c r="G49" s="106">
        <v>7.55417057229721</v>
      </c>
      <c r="H49" s="106">
        <v>8.44623290612622</v>
      </c>
      <c r="I49" s="143">
        <v>12.78302825212566</v>
      </c>
      <c r="J49" s="106">
        <v>11.846202727679866</v>
      </c>
      <c r="K49" s="106">
        <v>11.52600955694519</v>
      </c>
      <c r="L49" s="143">
        <v>11.52600955694519</v>
      </c>
      <c r="M49" s="106">
        <v>12.075842786244664</v>
      </c>
      <c r="N49" s="106">
        <v>11.244929874223999</v>
      </c>
      <c r="O49" s="135">
        <v>10.641127903718411</v>
      </c>
      <c r="P49" s="23"/>
    </row>
    <row r="50" spans="2:16" ht="17.25" customHeight="1">
      <c r="B50" s="24" t="s">
        <v>26</v>
      </c>
      <c r="C50" s="107">
        <v>0.5</v>
      </c>
      <c r="D50" s="101">
        <v>6.997904264455393</v>
      </c>
      <c r="E50" s="101">
        <v>7.39274837059492</v>
      </c>
      <c r="F50" s="101">
        <v>7.39274837059492</v>
      </c>
      <c r="G50" s="101">
        <v>7.39274837059492</v>
      </c>
      <c r="H50" s="101">
        <v>7.39274837059492</v>
      </c>
      <c r="I50" s="101">
        <v>7.39274837059492</v>
      </c>
      <c r="J50" s="101">
        <v>7.721519535967467</v>
      </c>
      <c r="K50" s="101">
        <v>7.721519535967467</v>
      </c>
      <c r="L50" s="101">
        <v>7.721519535967467</v>
      </c>
      <c r="M50" s="101">
        <v>7.721519535967467</v>
      </c>
      <c r="N50" s="101">
        <v>7.721519535967467</v>
      </c>
      <c r="O50" s="102">
        <v>4.262580803473463</v>
      </c>
      <c r="P50" s="23"/>
    </row>
    <row r="51" spans="2:16" ht="17.25" customHeight="1">
      <c r="B51" s="24" t="s">
        <v>27</v>
      </c>
      <c r="C51" s="107">
        <v>0.5</v>
      </c>
      <c r="D51" s="101">
        <v>8.215369930553756</v>
      </c>
      <c r="E51" s="101">
        <v>8.522955827459045</v>
      </c>
      <c r="F51" s="101">
        <v>8.522955827459045</v>
      </c>
      <c r="G51" s="101">
        <v>8.522955827459045</v>
      </c>
      <c r="H51" s="101">
        <v>8.522955827459045</v>
      </c>
      <c r="I51" s="101">
        <v>10.538439980958584</v>
      </c>
      <c r="J51" s="101">
        <v>10.455705214838385</v>
      </c>
      <c r="K51" s="101">
        <v>10.455705214838385</v>
      </c>
      <c r="L51" s="101">
        <v>10.455705214838385</v>
      </c>
      <c r="M51" s="101">
        <v>10.455705214838385</v>
      </c>
      <c r="N51" s="101">
        <v>10.380790124010176</v>
      </c>
      <c r="O51" s="102">
        <v>7.627757635392656</v>
      </c>
      <c r="P51" s="23"/>
    </row>
    <row r="52" spans="2:16" ht="27" customHeight="1">
      <c r="B52" s="14" t="s">
        <v>80</v>
      </c>
      <c r="C52" s="107">
        <v>5.8</v>
      </c>
      <c r="D52" s="101">
        <v>3.9884849661281745</v>
      </c>
      <c r="E52" s="101">
        <v>3.9884849661281745</v>
      </c>
      <c r="F52" s="101">
        <v>3.9884849661281745</v>
      </c>
      <c r="G52" s="101">
        <v>3.812717953950057</v>
      </c>
      <c r="H52" s="101">
        <v>4.29007996671915</v>
      </c>
      <c r="I52" s="101">
        <v>4.111333352154647</v>
      </c>
      <c r="J52" s="101">
        <v>3.8786508473843178</v>
      </c>
      <c r="K52" s="101">
        <v>5.13081439131988</v>
      </c>
      <c r="L52" s="101">
        <v>5.13081439131988</v>
      </c>
      <c r="M52" s="101">
        <v>5.311354144953984</v>
      </c>
      <c r="N52" s="101">
        <v>5.311354144953984</v>
      </c>
      <c r="O52" s="102">
        <v>5.311354144953984</v>
      </c>
      <c r="P52" s="23"/>
    </row>
    <row r="53" spans="2:16" ht="17.25" customHeight="1">
      <c r="B53" s="24" t="s">
        <v>28</v>
      </c>
      <c r="C53" s="107">
        <v>20.2</v>
      </c>
      <c r="D53" s="101">
        <v>14.009376164402795</v>
      </c>
      <c r="E53" s="101">
        <v>14.009376164402795</v>
      </c>
      <c r="F53" s="101">
        <v>14.009376164402795</v>
      </c>
      <c r="G53" s="101">
        <v>13.041633348857868</v>
      </c>
      <c r="H53" s="101">
        <v>13.19618052573531</v>
      </c>
      <c r="I53" s="101">
        <v>13.268327657720569</v>
      </c>
      <c r="J53" s="101">
        <v>7.857442516534999</v>
      </c>
      <c r="K53" s="101">
        <v>6.896999388377391</v>
      </c>
      <c r="L53" s="101">
        <v>6.896999388377391</v>
      </c>
      <c r="M53" s="101">
        <v>9.237512872527189</v>
      </c>
      <c r="N53" s="101">
        <v>9.237512872527189</v>
      </c>
      <c r="O53" s="102">
        <v>9.237512872527189</v>
      </c>
      <c r="P53" s="23"/>
    </row>
    <row r="54" spans="2:16" ht="17.25" customHeight="1">
      <c r="B54" s="24" t="s">
        <v>29</v>
      </c>
      <c r="C54" s="107">
        <v>9.2</v>
      </c>
      <c r="D54" s="101">
        <v>17.835084687603935</v>
      </c>
      <c r="E54" s="101">
        <v>17.734465260462</v>
      </c>
      <c r="F54" s="101">
        <v>17.734465260462</v>
      </c>
      <c r="G54" s="101">
        <v>34.71707606956864</v>
      </c>
      <c r="H54" s="101">
        <v>35.1213116218927</v>
      </c>
      <c r="I54" s="101">
        <v>49.8064522250589</v>
      </c>
      <c r="J54" s="101">
        <v>49.59689989710917</v>
      </c>
      <c r="K54" s="101">
        <v>49.59689989710917</v>
      </c>
      <c r="L54" s="101">
        <v>49.59689989710917</v>
      </c>
      <c r="M54" s="101">
        <v>49.59689989710917</v>
      </c>
      <c r="N54" s="101">
        <v>21.125206088331357</v>
      </c>
      <c r="O54" s="102">
        <v>21.125206088331357</v>
      </c>
      <c r="P54" s="23"/>
    </row>
    <row r="55" spans="2:16" ht="17.25" customHeight="1">
      <c r="B55" s="24" t="s">
        <v>30</v>
      </c>
      <c r="C55" s="107">
        <v>7.8</v>
      </c>
      <c r="D55" s="101">
        <v>8.51801102136716</v>
      </c>
      <c r="E55" s="101">
        <v>8.608165930532145</v>
      </c>
      <c r="F55" s="101">
        <v>8.608165930532145</v>
      </c>
      <c r="G55" s="101">
        <v>8.608165930532145</v>
      </c>
      <c r="H55" s="101">
        <v>8.608165930532145</v>
      </c>
      <c r="I55" s="101">
        <v>10.879543540582908</v>
      </c>
      <c r="J55" s="101">
        <v>8.052628650074055</v>
      </c>
      <c r="K55" s="101">
        <v>8.052628650074055</v>
      </c>
      <c r="L55" s="101">
        <v>8.052628650074055</v>
      </c>
      <c r="M55" s="101">
        <v>8.052628650074055</v>
      </c>
      <c r="N55" s="101">
        <v>7.977032656591065</v>
      </c>
      <c r="O55" s="102">
        <v>7.197591332997493</v>
      </c>
      <c r="P55" s="23"/>
    </row>
    <row r="56" spans="2:16" ht="17.25" customHeight="1">
      <c r="B56" s="24" t="s">
        <v>31</v>
      </c>
      <c r="C56" s="107">
        <v>8.5</v>
      </c>
      <c r="D56" s="101">
        <v>11.207329636111089</v>
      </c>
      <c r="E56" s="101">
        <v>11.207329636111089</v>
      </c>
      <c r="F56" s="101">
        <v>11.207329636111089</v>
      </c>
      <c r="G56" s="101">
        <v>8.917056437407512</v>
      </c>
      <c r="H56" s="101">
        <v>8.917056437407512</v>
      </c>
      <c r="I56" s="101">
        <v>8.917056437407512</v>
      </c>
      <c r="J56" s="101">
        <v>6.404953558521376</v>
      </c>
      <c r="K56" s="101">
        <v>4.987129591657367</v>
      </c>
      <c r="L56" s="101">
        <v>4.987129591657367</v>
      </c>
      <c r="M56" s="101">
        <v>7.27876307155053</v>
      </c>
      <c r="N56" s="101">
        <v>7.27876307155053</v>
      </c>
      <c r="O56" s="102">
        <v>7.27876307155053</v>
      </c>
      <c r="P56" s="23"/>
    </row>
    <row r="57" spans="2:16" ht="17.25" customHeight="1">
      <c r="B57" s="24" t="s">
        <v>32</v>
      </c>
      <c r="C57" s="107">
        <v>4.5</v>
      </c>
      <c r="D57" s="101">
        <v>16.116521728201224</v>
      </c>
      <c r="E57" s="101">
        <v>5.657615348588821</v>
      </c>
      <c r="F57" s="101">
        <v>5.657615348588821</v>
      </c>
      <c r="G57" s="101">
        <v>10.224123590947114</v>
      </c>
      <c r="H57" s="101">
        <v>10.224123590947114</v>
      </c>
      <c r="I57" s="101">
        <v>9.027856987835012</v>
      </c>
      <c r="J57" s="101">
        <v>14.079549289911142</v>
      </c>
      <c r="K57" s="101">
        <v>14.079549289911142</v>
      </c>
      <c r="L57" s="101">
        <v>14.079549289911142</v>
      </c>
      <c r="M57" s="101">
        <v>14.079549289911142</v>
      </c>
      <c r="N57" s="101">
        <v>14.885997954236425</v>
      </c>
      <c r="O57" s="102">
        <v>14.885997954236425</v>
      </c>
      <c r="P57" s="69">
        <v>10</v>
      </c>
    </row>
    <row r="58" spans="2:16" ht="17.25" customHeight="1">
      <c r="B58" s="24" t="s">
        <v>33</v>
      </c>
      <c r="C58" s="107">
        <v>0.5</v>
      </c>
      <c r="D58" s="101">
        <v>3.45693487523503</v>
      </c>
      <c r="E58" s="101">
        <v>3.0034276611398987</v>
      </c>
      <c r="F58" s="101">
        <v>3.0034276611398987</v>
      </c>
      <c r="G58" s="101">
        <v>3.0034276611398987</v>
      </c>
      <c r="H58" s="101">
        <v>3.0034276611398987</v>
      </c>
      <c r="I58" s="101">
        <v>1.072645689992407</v>
      </c>
      <c r="J58" s="101">
        <v>4.901739339061996</v>
      </c>
      <c r="K58" s="101">
        <v>4.901739339061996</v>
      </c>
      <c r="L58" s="101">
        <v>4.901739339061996</v>
      </c>
      <c r="M58" s="101">
        <v>4.901739339061996</v>
      </c>
      <c r="N58" s="101">
        <v>8.468625586883878</v>
      </c>
      <c r="O58" s="102">
        <v>8.17600451769667</v>
      </c>
      <c r="P58" s="23"/>
    </row>
    <row r="59" spans="2:16" ht="17.25" customHeight="1">
      <c r="B59" s="24" t="s">
        <v>59</v>
      </c>
      <c r="C59" s="107">
        <v>6.5</v>
      </c>
      <c r="D59" s="101">
        <v>12.577728276128497</v>
      </c>
      <c r="E59" s="101">
        <v>12.2465611768976</v>
      </c>
      <c r="F59" s="101">
        <v>17.662501622437453</v>
      </c>
      <c r="G59" s="101">
        <v>18.711422949211546</v>
      </c>
      <c r="H59" s="101">
        <v>19.92383045941775</v>
      </c>
      <c r="I59" s="101">
        <v>9.754393546728801</v>
      </c>
      <c r="J59" s="101">
        <v>13.985777347425966</v>
      </c>
      <c r="K59" s="101">
        <v>13.985777347425966</v>
      </c>
      <c r="L59" s="101">
        <v>13.985777347425966</v>
      </c>
      <c r="M59" s="101">
        <v>13.985777347425966</v>
      </c>
      <c r="N59" s="101">
        <v>14.166733817529185</v>
      </c>
      <c r="O59" s="102">
        <v>16.79493655319403</v>
      </c>
      <c r="P59" s="23"/>
    </row>
    <row r="60" spans="2:16" ht="17.25" customHeight="1">
      <c r="B60" s="14" t="s">
        <v>79</v>
      </c>
      <c r="C60" s="107">
        <v>9.9</v>
      </c>
      <c r="D60" s="101">
        <v>7.347493413520868</v>
      </c>
      <c r="E60" s="101">
        <v>7.347493413520868</v>
      </c>
      <c r="F60" s="101">
        <v>7.347493413520868</v>
      </c>
      <c r="G60" s="101">
        <v>7.098371508270354</v>
      </c>
      <c r="H60" s="101">
        <v>7.098371508270354</v>
      </c>
      <c r="I60" s="101">
        <v>7.098371508270354</v>
      </c>
      <c r="J60" s="101">
        <v>5.954155149167935</v>
      </c>
      <c r="K60" s="101">
        <v>5.641892185075032</v>
      </c>
      <c r="L60" s="101">
        <v>5.641892185075032</v>
      </c>
      <c r="M60" s="101">
        <v>6.874337424163349</v>
      </c>
      <c r="N60" s="101">
        <v>6.874337424163349</v>
      </c>
      <c r="O60" s="102">
        <v>6.874337424163349</v>
      </c>
      <c r="P60" s="23"/>
    </row>
    <row r="61" spans="2:16" ht="17.25" customHeight="1">
      <c r="B61" s="24" t="s">
        <v>34</v>
      </c>
      <c r="C61" s="107">
        <v>4.2</v>
      </c>
      <c r="D61" s="101">
        <v>15.590045522009301</v>
      </c>
      <c r="E61" s="101">
        <v>15.590045522009301</v>
      </c>
      <c r="F61" s="101">
        <v>15.590045522009301</v>
      </c>
      <c r="G61" s="101">
        <v>14.954151524311762</v>
      </c>
      <c r="H61" s="101">
        <v>14.954151524311762</v>
      </c>
      <c r="I61" s="101">
        <v>14.954151524311762</v>
      </c>
      <c r="J61" s="101">
        <v>8.630170946077468</v>
      </c>
      <c r="K61" s="101">
        <v>7.897368455311382</v>
      </c>
      <c r="L61" s="101">
        <v>7.897368455311382</v>
      </c>
      <c r="M61" s="101">
        <v>10.718358934179758</v>
      </c>
      <c r="N61" s="101">
        <v>10.718358934179758</v>
      </c>
      <c r="O61" s="102">
        <v>10.718358934179758</v>
      </c>
      <c r="P61" s="23"/>
    </row>
    <row r="62" spans="2:16" ht="17.25" customHeight="1">
      <c r="B62" s="24" t="s">
        <v>35</v>
      </c>
      <c r="C62" s="107">
        <v>2.1</v>
      </c>
      <c r="D62" s="101">
        <v>2.3528440682909544</v>
      </c>
      <c r="E62" s="101">
        <v>2.3528440682909544</v>
      </c>
      <c r="F62" s="101">
        <v>2.3528440682909544</v>
      </c>
      <c r="G62" s="101">
        <v>6.954102650537046</v>
      </c>
      <c r="H62" s="101">
        <v>6.954102650537046</v>
      </c>
      <c r="I62" s="101">
        <v>7.227842449312995</v>
      </c>
      <c r="J62" s="101">
        <v>7.892598782317872</v>
      </c>
      <c r="K62" s="101">
        <v>7.892598782317872</v>
      </c>
      <c r="L62" s="101">
        <v>8.327272856458386</v>
      </c>
      <c r="M62" s="101">
        <v>8.327272856458386</v>
      </c>
      <c r="N62" s="101">
        <v>8.327272856458386</v>
      </c>
      <c r="O62" s="102">
        <v>7.332815033542143</v>
      </c>
      <c r="P62" s="23"/>
    </row>
    <row r="63" spans="2:16" ht="17.25" customHeight="1">
      <c r="B63" s="24" t="s">
        <v>36</v>
      </c>
      <c r="C63" s="107">
        <v>1</v>
      </c>
      <c r="D63" s="101">
        <v>4.916797629696297</v>
      </c>
      <c r="E63" s="101">
        <v>4.916797629696297</v>
      </c>
      <c r="F63" s="101">
        <v>4.916797629696297</v>
      </c>
      <c r="G63" s="101">
        <v>4.916797629696297</v>
      </c>
      <c r="H63" s="101">
        <v>4.916797629696297</v>
      </c>
      <c r="I63" s="101">
        <v>7.1433836004044595</v>
      </c>
      <c r="J63" s="101">
        <v>3.270726791124417</v>
      </c>
      <c r="K63" s="101">
        <v>11.856582364345062</v>
      </c>
      <c r="L63" s="101">
        <v>11.856582364345062</v>
      </c>
      <c r="M63" s="101">
        <v>11.856582364345062</v>
      </c>
      <c r="N63" s="101">
        <v>12.167750976503962</v>
      </c>
      <c r="O63" s="102">
        <v>11.457786661981084</v>
      </c>
      <c r="P63" s="23"/>
    </row>
    <row r="64" spans="2:16" ht="17.25" customHeight="1">
      <c r="B64" s="24" t="s">
        <v>37</v>
      </c>
      <c r="C64" s="107">
        <v>5.2</v>
      </c>
      <c r="D64" s="101">
        <v>1.8485190329228625</v>
      </c>
      <c r="E64" s="101">
        <v>0.9886379065684873</v>
      </c>
      <c r="F64" s="101">
        <v>0.9886379065684873</v>
      </c>
      <c r="G64" s="101">
        <v>0.9886379065684873</v>
      </c>
      <c r="H64" s="101">
        <v>0.9886379065684873</v>
      </c>
      <c r="I64" s="101">
        <v>1.355093742618409</v>
      </c>
      <c r="J64" s="101">
        <v>2.270366534624815</v>
      </c>
      <c r="K64" s="101">
        <v>2.270366534624815</v>
      </c>
      <c r="L64" s="101">
        <v>6.874579534565359</v>
      </c>
      <c r="M64" s="101">
        <v>6.874579534565359</v>
      </c>
      <c r="N64" s="101">
        <v>6.924107343253809</v>
      </c>
      <c r="O64" s="102">
        <v>6.924107343253809</v>
      </c>
      <c r="P64" s="23"/>
    </row>
    <row r="65" spans="2:16" ht="17.25" customHeight="1">
      <c r="B65" s="24" t="s">
        <v>69</v>
      </c>
      <c r="C65" s="107">
        <v>5</v>
      </c>
      <c r="D65" s="101">
        <v>4.539616872318907</v>
      </c>
      <c r="E65" s="101">
        <v>4.388370101134163</v>
      </c>
      <c r="F65" s="101">
        <v>4.388370101134163</v>
      </c>
      <c r="G65" s="101">
        <v>4.091310969570518</v>
      </c>
      <c r="H65" s="101">
        <v>4.091310969570518</v>
      </c>
      <c r="I65" s="101">
        <v>5.105997429763047</v>
      </c>
      <c r="J65" s="101">
        <v>5.375935186230894</v>
      </c>
      <c r="K65" s="101">
        <v>3.923665192464075</v>
      </c>
      <c r="L65" s="101">
        <v>3.923665192464075</v>
      </c>
      <c r="M65" s="101">
        <v>3.923665192464075</v>
      </c>
      <c r="N65" s="101">
        <v>4.0978911461473855</v>
      </c>
      <c r="O65" s="102">
        <v>3.8578689048708905</v>
      </c>
      <c r="P65" s="23"/>
    </row>
    <row r="66" spans="2:16" ht="17.25" customHeight="1">
      <c r="B66" s="24" t="s">
        <v>38</v>
      </c>
      <c r="C66" s="107">
        <v>4.2</v>
      </c>
      <c r="D66" s="101">
        <v>15.962311634165244</v>
      </c>
      <c r="E66" s="101">
        <v>15.962311634165244</v>
      </c>
      <c r="F66" s="101">
        <v>15.962311634165244</v>
      </c>
      <c r="G66" s="101">
        <v>16.08379207916439</v>
      </c>
      <c r="H66" s="101">
        <v>16.08379207916439</v>
      </c>
      <c r="I66" s="101">
        <v>2.7695480574432514</v>
      </c>
      <c r="J66" s="101">
        <v>3.252281595524674</v>
      </c>
      <c r="K66" s="101">
        <v>10.44490459409949</v>
      </c>
      <c r="L66" s="101">
        <v>10.44490459409949</v>
      </c>
      <c r="M66" s="101">
        <v>10.44490459409949</v>
      </c>
      <c r="N66" s="101">
        <v>10.532451203704216</v>
      </c>
      <c r="O66" s="102">
        <v>10.100395116408729</v>
      </c>
      <c r="P66" s="23"/>
    </row>
    <row r="67" spans="2:16" ht="17.25" customHeight="1" thickBot="1">
      <c r="B67" s="24" t="s">
        <v>39</v>
      </c>
      <c r="C67" s="107">
        <v>2.1</v>
      </c>
      <c r="D67" s="101">
        <v>10.906466117322555</v>
      </c>
      <c r="E67" s="101">
        <v>10.906466117322555</v>
      </c>
      <c r="F67" s="101">
        <v>10.906466117322555</v>
      </c>
      <c r="G67" s="101">
        <v>10.790506249249841</v>
      </c>
      <c r="H67" s="101">
        <v>10.790506249249841</v>
      </c>
      <c r="I67" s="101">
        <v>10.654900874357812</v>
      </c>
      <c r="J67" s="101">
        <v>6.732693762073288</v>
      </c>
      <c r="K67" s="101">
        <v>7.013630957857568</v>
      </c>
      <c r="L67" s="101">
        <v>7.013630957857568</v>
      </c>
      <c r="M67" s="101">
        <v>8.230662233511826</v>
      </c>
      <c r="N67" s="101">
        <v>7.189130928095308</v>
      </c>
      <c r="O67" s="102">
        <v>7.073017620361674</v>
      </c>
      <c r="P67" s="23"/>
    </row>
    <row r="68" spans="2:16" ht="17.25" customHeight="1" thickBot="1">
      <c r="B68" s="15" t="s">
        <v>62</v>
      </c>
      <c r="C68" s="105"/>
      <c r="D68" s="104">
        <v>11.073191315604431</v>
      </c>
      <c r="E68" s="104">
        <v>10.493801058970519</v>
      </c>
      <c r="F68" s="104">
        <v>10.855347506540104</v>
      </c>
      <c r="G68" s="104">
        <v>12.624105274256289</v>
      </c>
      <c r="H68" s="104">
        <v>12.826576694309749</v>
      </c>
      <c r="I68" s="104">
        <v>13.401394400923136</v>
      </c>
      <c r="J68" s="104">
        <v>11.953330077253685</v>
      </c>
      <c r="K68" s="104">
        <v>11.922756218978554</v>
      </c>
      <c r="L68" s="104">
        <v>12.151699856246838</v>
      </c>
      <c r="M68" s="104">
        <v>13.130134755579267</v>
      </c>
      <c r="N68" s="104">
        <v>10.34610833507517</v>
      </c>
      <c r="O68" s="105">
        <v>10.375167416611987</v>
      </c>
      <c r="P68" s="25"/>
    </row>
  </sheetData>
  <mergeCells count="3">
    <mergeCell ref="B6:O6"/>
    <mergeCell ref="B42:O42"/>
    <mergeCell ref="B43:O43"/>
  </mergeCells>
  <printOptions horizontalCentered="1"/>
  <pageMargins left="0.46" right="0.21" top="0.64" bottom="0.55" header="0.31" footer="0.3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68"/>
  <sheetViews>
    <sheetView workbookViewId="0" topLeftCell="B28">
      <selection activeCell="B42" sqref="B42:P68"/>
    </sheetView>
  </sheetViews>
  <sheetFormatPr defaultColWidth="9.140625" defaultRowHeight="12.75"/>
  <cols>
    <col min="1" max="1" width="7.57421875" style="1" customWidth="1"/>
    <col min="2" max="2" width="32.140625" style="1" customWidth="1"/>
    <col min="3" max="3" width="8.421875" style="1" customWidth="1"/>
    <col min="4" max="4" width="7.140625" style="1" customWidth="1"/>
    <col min="5" max="5" width="7.00390625" style="1" customWidth="1"/>
    <col min="6" max="6" width="7.140625" style="1" customWidth="1"/>
    <col min="7" max="7" width="7.57421875" style="1" customWidth="1"/>
    <col min="8" max="8" width="7.28125" style="1" customWidth="1"/>
    <col min="9" max="9" width="7.140625" style="1" customWidth="1"/>
    <col min="10" max="10" width="7.7109375" style="1" customWidth="1"/>
    <col min="11" max="11" width="7.28125" style="1" customWidth="1"/>
    <col min="12" max="12" width="7.00390625" style="1" customWidth="1"/>
    <col min="13" max="13" width="6.7109375" style="1" customWidth="1"/>
    <col min="14" max="15" width="7.28125" style="1" customWidth="1"/>
    <col min="16" max="16" width="5.7109375" style="1" customWidth="1"/>
    <col min="17" max="16384" width="9.140625" style="1" customWidth="1"/>
  </cols>
  <sheetData>
    <row r="3" ht="12.75">
      <c r="D3" s="1" t="s">
        <v>86</v>
      </c>
    </row>
    <row r="6" spans="2:16" ht="23.25" customHeight="1">
      <c r="B6" s="147" t="s">
        <v>89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37"/>
    </row>
    <row r="7" spans="1:16" ht="12.75">
      <c r="A7" s="2"/>
      <c r="B7" s="152" t="s">
        <v>54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118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3" ht="13.5" thickBot="1">
      <c r="B10" s="38"/>
      <c r="C10" s="38"/>
    </row>
    <row r="11" spans="1:16" ht="20.25" customHeight="1" thickBot="1">
      <c r="A11" s="5"/>
      <c r="B11" s="6"/>
      <c r="C11" s="7"/>
      <c r="D11" s="149">
        <v>2007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1"/>
      <c r="P11" s="10"/>
    </row>
    <row r="12" spans="2:16" ht="30.75" customHeight="1" thickBot="1">
      <c r="B12" s="11"/>
      <c r="C12" s="12"/>
      <c r="D12" s="138" t="s">
        <v>94</v>
      </c>
      <c r="E12" s="64" t="s">
        <v>1</v>
      </c>
      <c r="F12" s="56" t="s">
        <v>95</v>
      </c>
      <c r="G12" s="136" t="s">
        <v>101</v>
      </c>
      <c r="H12" s="110" t="s">
        <v>102</v>
      </c>
      <c r="I12" s="111" t="s">
        <v>103</v>
      </c>
      <c r="J12" s="136" t="s">
        <v>108</v>
      </c>
      <c r="K12" s="110" t="s">
        <v>71</v>
      </c>
      <c r="L12" s="111" t="s">
        <v>72</v>
      </c>
      <c r="M12" s="138" t="s">
        <v>119</v>
      </c>
      <c r="N12" s="64" t="s">
        <v>75</v>
      </c>
      <c r="O12" s="144" t="s">
        <v>76</v>
      </c>
      <c r="P12" s="10"/>
    </row>
    <row r="13" spans="2:16" ht="16.5" customHeight="1">
      <c r="B13" s="13" t="s">
        <v>7</v>
      </c>
      <c r="C13" s="39">
        <v>34.5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1.631089068825904</v>
      </c>
      <c r="K13" s="109">
        <v>0</v>
      </c>
      <c r="L13" s="109">
        <v>0</v>
      </c>
      <c r="M13" s="109">
        <v>0</v>
      </c>
      <c r="N13" s="109">
        <v>0</v>
      </c>
      <c r="O13" s="116">
        <v>0</v>
      </c>
      <c r="P13" s="5"/>
    </row>
    <row r="14" spans="2:16" ht="16.5" customHeight="1">
      <c r="B14" s="13" t="s">
        <v>8</v>
      </c>
      <c r="C14" s="39">
        <v>3</v>
      </c>
      <c r="D14" s="59">
        <v>0</v>
      </c>
      <c r="E14" s="59">
        <v>0</v>
      </c>
      <c r="F14" s="59">
        <v>0</v>
      </c>
      <c r="G14" s="59">
        <v>0</v>
      </c>
      <c r="H14" s="59">
        <v>0.07244444444444412</v>
      </c>
      <c r="I14" s="59">
        <v>0.05172222222222217</v>
      </c>
      <c r="J14" s="59">
        <v>0</v>
      </c>
      <c r="K14" s="59">
        <v>0.14815018315018336</v>
      </c>
      <c r="L14" s="59">
        <v>0</v>
      </c>
      <c r="M14" s="59">
        <v>0</v>
      </c>
      <c r="N14" s="59">
        <v>0</v>
      </c>
      <c r="O14" s="50">
        <v>0</v>
      </c>
      <c r="P14" s="5"/>
    </row>
    <row r="15" spans="2:16" ht="16.5" customHeight="1">
      <c r="B15" s="13" t="s">
        <v>9</v>
      </c>
      <c r="C15" s="39">
        <v>57.2</v>
      </c>
      <c r="D15" s="59">
        <v>3.5747212154071715</v>
      </c>
      <c r="E15" s="59">
        <v>0</v>
      </c>
      <c r="F15" s="59">
        <v>0.4604166666666788</v>
      </c>
      <c r="G15" s="59">
        <v>2.8884060824547486</v>
      </c>
      <c r="H15" s="59">
        <v>0.18653907444533616</v>
      </c>
      <c r="I15" s="59">
        <v>2.9877910991909813</v>
      </c>
      <c r="J15" s="59">
        <v>1.484080878886707</v>
      </c>
      <c r="K15" s="59">
        <v>0.6400700259342921</v>
      </c>
      <c r="L15" s="59">
        <v>0.30941132939127786</v>
      </c>
      <c r="M15" s="59">
        <v>1.3223291397721368</v>
      </c>
      <c r="N15" s="59">
        <v>-1.7988204550486808</v>
      </c>
      <c r="O15" s="50">
        <v>0.26966003571578767</v>
      </c>
      <c r="P15" s="5"/>
    </row>
    <row r="16" spans="2:16" ht="16.5" customHeight="1">
      <c r="B16" s="14" t="s">
        <v>10</v>
      </c>
      <c r="C16" s="40">
        <v>1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1">
        <v>0</v>
      </c>
      <c r="P16" s="10"/>
    </row>
    <row r="17" spans="2:16" ht="16.5" customHeight="1">
      <c r="B17" s="14" t="s">
        <v>11</v>
      </c>
      <c r="C17" s="40">
        <v>10</v>
      </c>
      <c r="D17" s="52">
        <v>2.5418544364991793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1">
        <v>0</v>
      </c>
      <c r="P17" s="10"/>
    </row>
    <row r="18" spans="2:16" ht="16.5" customHeight="1">
      <c r="B18" s="14" t="s">
        <v>12</v>
      </c>
      <c r="C18" s="40">
        <v>6.1</v>
      </c>
      <c r="D18" s="52">
        <v>-0.09387238698587566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0.1501958191773997</v>
      </c>
      <c r="K18" s="52">
        <v>0</v>
      </c>
      <c r="L18" s="52">
        <v>0</v>
      </c>
      <c r="M18" s="52">
        <v>0.9387238698587487</v>
      </c>
      <c r="N18" s="52">
        <v>0</v>
      </c>
      <c r="O18" s="51">
        <v>0</v>
      </c>
      <c r="P18" s="10"/>
    </row>
    <row r="19" spans="2:16" ht="16.5" customHeight="1">
      <c r="B19" s="14" t="s">
        <v>13</v>
      </c>
      <c r="C19" s="40">
        <v>2.9</v>
      </c>
      <c r="D19" s="52">
        <v>-0.0837034328230783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0.13132968339631532</v>
      </c>
      <c r="K19" s="52">
        <v>0</v>
      </c>
      <c r="L19" s="52">
        <v>0</v>
      </c>
      <c r="M19" s="52">
        <v>0.16741101072474976</v>
      </c>
      <c r="N19" s="52">
        <v>0</v>
      </c>
      <c r="O19" s="51">
        <v>0</v>
      </c>
      <c r="P19" s="10"/>
    </row>
    <row r="20" spans="2:16" ht="16.5" customHeight="1">
      <c r="B20" s="14" t="s">
        <v>14</v>
      </c>
      <c r="C20" s="40">
        <v>4.4</v>
      </c>
      <c r="D20" s="52">
        <v>0.3312787588441972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0.2161942591886384</v>
      </c>
      <c r="N20" s="52">
        <v>0</v>
      </c>
      <c r="O20" s="51">
        <v>0</v>
      </c>
      <c r="P20" s="69">
        <v>6</v>
      </c>
    </row>
    <row r="21" spans="2:16" ht="16.5" customHeight="1">
      <c r="B21" s="14" t="s">
        <v>15</v>
      </c>
      <c r="C21" s="40">
        <v>5.8</v>
      </c>
      <c r="D21" s="52">
        <v>0.310464539670661</v>
      </c>
      <c r="E21" s="52">
        <v>0</v>
      </c>
      <c r="F21" s="52">
        <v>0</v>
      </c>
      <c r="G21" s="52">
        <v>2.337295409423691</v>
      </c>
      <c r="H21" s="52">
        <v>0.05522987678489244</v>
      </c>
      <c r="I21" s="52">
        <v>2.1090707733207044</v>
      </c>
      <c r="J21" s="52">
        <v>0.3017027800395681</v>
      </c>
      <c r="K21" s="52">
        <v>0</v>
      </c>
      <c r="L21" s="52">
        <v>0</v>
      </c>
      <c r="M21" s="52">
        <v>0</v>
      </c>
      <c r="N21" s="52">
        <v>-1.9121864429164703</v>
      </c>
      <c r="O21" s="51">
        <v>0</v>
      </c>
      <c r="P21" s="10"/>
    </row>
    <row r="22" spans="2:16" ht="16.5" customHeight="1">
      <c r="B22" s="63" t="s">
        <v>16</v>
      </c>
      <c r="C22" s="40">
        <v>1.2</v>
      </c>
      <c r="D22" s="52">
        <v>0.011296296296296192</v>
      </c>
      <c r="E22" s="52">
        <v>0</v>
      </c>
      <c r="F22" s="52">
        <v>0</v>
      </c>
      <c r="G22" s="52">
        <v>0.05800213675213712</v>
      </c>
      <c r="H22" s="52">
        <v>0.02824074074074076</v>
      </c>
      <c r="I22" s="52">
        <v>0.1372934472934469</v>
      </c>
      <c r="J22" s="52">
        <v>0.03512442129629619</v>
      </c>
      <c r="K22" s="52">
        <v>0</v>
      </c>
      <c r="L22" s="52">
        <v>0</v>
      </c>
      <c r="M22" s="52">
        <v>0</v>
      </c>
      <c r="N22" s="52">
        <v>0</v>
      </c>
      <c r="O22" s="51">
        <v>0</v>
      </c>
      <c r="P22" s="10"/>
    </row>
    <row r="23" spans="2:16" ht="16.5" customHeight="1">
      <c r="B23" s="14" t="s">
        <v>56</v>
      </c>
      <c r="C23" s="40">
        <v>3.9</v>
      </c>
      <c r="D23" s="52">
        <v>0.35950892857142835</v>
      </c>
      <c r="E23" s="52">
        <v>0</v>
      </c>
      <c r="F23" s="52">
        <v>0</v>
      </c>
      <c r="G23" s="52">
        <v>0</v>
      </c>
      <c r="H23" s="52">
        <v>0</v>
      </c>
      <c r="I23" s="52">
        <v>0.22546875</v>
      </c>
      <c r="J23" s="52">
        <v>0.0346875</v>
      </c>
      <c r="K23" s="52">
        <v>0</v>
      </c>
      <c r="L23" s="52">
        <v>0</v>
      </c>
      <c r="M23" s="52">
        <v>0</v>
      </c>
      <c r="N23" s="52">
        <v>0</v>
      </c>
      <c r="O23" s="51">
        <v>0</v>
      </c>
      <c r="P23" s="10"/>
    </row>
    <row r="24" spans="2:16" ht="16.5" customHeight="1">
      <c r="B24" s="14" t="s">
        <v>55</v>
      </c>
      <c r="C24" s="40">
        <v>4.2</v>
      </c>
      <c r="D24" s="52">
        <v>0.06240623143196672</v>
      </c>
      <c r="E24" s="52">
        <v>0</v>
      </c>
      <c r="F24" s="52">
        <v>0</v>
      </c>
      <c r="G24" s="52">
        <v>0.29155138339920994</v>
      </c>
      <c r="H24" s="52">
        <v>0</v>
      </c>
      <c r="I24" s="52">
        <v>0.23793143812709106</v>
      </c>
      <c r="J24" s="52">
        <v>0.3373699945887438</v>
      </c>
      <c r="K24" s="52">
        <v>0</v>
      </c>
      <c r="L24" s="52">
        <v>0</v>
      </c>
      <c r="M24" s="52">
        <v>0</v>
      </c>
      <c r="N24" s="52">
        <v>0.05389791482464034</v>
      </c>
      <c r="O24" s="51">
        <v>0</v>
      </c>
      <c r="P24" s="10"/>
    </row>
    <row r="25" spans="2:16" ht="16.5" customHeight="1">
      <c r="B25" s="14" t="s">
        <v>57</v>
      </c>
      <c r="C25" s="40">
        <v>6.1</v>
      </c>
      <c r="D25" s="52">
        <v>0.05646538461538512</v>
      </c>
      <c r="E25" s="52">
        <v>0</v>
      </c>
      <c r="F25" s="52">
        <v>0.4604166666666674</v>
      </c>
      <c r="G25" s="52">
        <v>0.08917026797564062</v>
      </c>
      <c r="H25" s="52">
        <v>0.10306845691969897</v>
      </c>
      <c r="I25" s="52">
        <v>0.10459909904623828</v>
      </c>
      <c r="J25" s="52">
        <v>0.47652077096810674</v>
      </c>
      <c r="K25" s="52">
        <v>0</v>
      </c>
      <c r="L25" s="52">
        <v>0</v>
      </c>
      <c r="M25" s="52">
        <v>0</v>
      </c>
      <c r="N25" s="52">
        <v>0.01713276711846447</v>
      </c>
      <c r="O25" s="51">
        <v>0.2697154324586768</v>
      </c>
      <c r="P25" s="10"/>
    </row>
    <row r="26" spans="2:16" ht="16.5" customHeight="1">
      <c r="B26" s="14" t="s">
        <v>17</v>
      </c>
      <c r="C26" s="40">
        <v>1.3</v>
      </c>
      <c r="D26" s="52">
        <v>0.01637500000000017</v>
      </c>
      <c r="E26" s="52">
        <v>0</v>
      </c>
      <c r="F26" s="52">
        <v>0</v>
      </c>
      <c r="G26" s="52">
        <v>0.1042045454545456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1">
        <v>0</v>
      </c>
      <c r="P26" s="10"/>
    </row>
    <row r="27" spans="2:16" ht="16.5" customHeight="1">
      <c r="B27" s="14" t="s">
        <v>58</v>
      </c>
      <c r="C27" s="40">
        <v>0.7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0.024308823529411824</v>
      </c>
      <c r="J27" s="52">
        <v>0</v>
      </c>
      <c r="K27" s="52">
        <v>0.09772270499108714</v>
      </c>
      <c r="L27" s="52">
        <v>0</v>
      </c>
      <c r="M27" s="52">
        <v>0</v>
      </c>
      <c r="N27" s="52">
        <v>0.003541666666666714</v>
      </c>
      <c r="O27" s="51">
        <v>0</v>
      </c>
      <c r="P27" s="10"/>
    </row>
    <row r="28" spans="2:16" ht="16.5" customHeight="1">
      <c r="B28" s="14" t="s">
        <v>18</v>
      </c>
      <c r="C28" s="40">
        <v>2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0.025510606060606164</v>
      </c>
      <c r="J28" s="52">
        <v>0</v>
      </c>
      <c r="K28" s="52">
        <v>0</v>
      </c>
      <c r="L28" s="52">
        <v>0.2784338204733365</v>
      </c>
      <c r="M28" s="52">
        <v>0</v>
      </c>
      <c r="N28" s="52">
        <v>0</v>
      </c>
      <c r="O28" s="51">
        <v>0</v>
      </c>
      <c r="P28" s="10"/>
    </row>
    <row r="29" spans="2:16" ht="16.5" customHeight="1">
      <c r="B29" s="14" t="s">
        <v>19</v>
      </c>
      <c r="C29" s="40">
        <v>1.5</v>
      </c>
      <c r="D29" s="52">
        <v>0.01507420634920635</v>
      </c>
      <c r="E29" s="52">
        <v>0</v>
      </c>
      <c r="F29" s="52">
        <v>0</v>
      </c>
      <c r="G29" s="52">
        <v>0.001875</v>
      </c>
      <c r="H29" s="52">
        <v>0</v>
      </c>
      <c r="I29" s="52">
        <v>0.03429407526350474</v>
      </c>
      <c r="J29" s="52">
        <v>0</v>
      </c>
      <c r="K29" s="52">
        <v>0.010322102425875812</v>
      </c>
      <c r="L29" s="52">
        <v>0</v>
      </c>
      <c r="M29" s="52">
        <v>0</v>
      </c>
      <c r="N29" s="52">
        <v>0.005136363636363796</v>
      </c>
      <c r="O29" s="51">
        <v>0</v>
      </c>
      <c r="P29" s="10"/>
    </row>
    <row r="30" spans="2:16" ht="16.5" customHeight="1">
      <c r="B30" s="14" t="s">
        <v>20</v>
      </c>
      <c r="C30" s="40">
        <v>2.3</v>
      </c>
      <c r="D30" s="52">
        <v>0.0022807017543857457</v>
      </c>
      <c r="E30" s="52">
        <v>0</v>
      </c>
      <c r="F30" s="52">
        <v>0</v>
      </c>
      <c r="G30" s="52">
        <v>0</v>
      </c>
      <c r="H30" s="52">
        <v>0</v>
      </c>
      <c r="I30" s="52">
        <v>0.03052868852459028</v>
      </c>
      <c r="J30" s="52">
        <v>0</v>
      </c>
      <c r="K30" s="52">
        <v>0.10334282582118703</v>
      </c>
      <c r="L30" s="52">
        <v>0</v>
      </c>
      <c r="M30" s="52">
        <v>0</v>
      </c>
      <c r="N30" s="52">
        <v>0.00598809523809507</v>
      </c>
      <c r="O30" s="51">
        <v>-5.53967428965052E-05</v>
      </c>
      <c r="P30" s="10"/>
    </row>
    <row r="31" spans="2:16" ht="16.5" customHeight="1">
      <c r="B31" s="14" t="s">
        <v>21</v>
      </c>
      <c r="C31" s="40">
        <v>2.6</v>
      </c>
      <c r="D31" s="52">
        <v>0.037417551183401086</v>
      </c>
      <c r="E31" s="52">
        <v>0</v>
      </c>
      <c r="F31" s="52">
        <v>0</v>
      </c>
      <c r="G31" s="52">
        <v>0.006307339449541587</v>
      </c>
      <c r="H31" s="52">
        <v>0</v>
      </c>
      <c r="I31" s="52">
        <v>0.05258602218195221</v>
      </c>
      <c r="J31" s="52">
        <v>0</v>
      </c>
      <c r="K31" s="52">
        <v>0.4286823926961159</v>
      </c>
      <c r="L31" s="52">
        <v>0</v>
      </c>
      <c r="M31" s="52">
        <v>0</v>
      </c>
      <c r="N31" s="52">
        <v>0.005217803030303117</v>
      </c>
      <c r="O31" s="51">
        <v>0</v>
      </c>
      <c r="P31" s="10"/>
    </row>
    <row r="32" spans="2:16" ht="16.5" customHeight="1">
      <c r="B32" s="14" t="s">
        <v>22</v>
      </c>
      <c r="C32" s="40">
        <v>1.2</v>
      </c>
      <c r="D32" s="52">
        <v>0.007874999999999943</v>
      </c>
      <c r="E32" s="52">
        <v>0</v>
      </c>
      <c r="F32" s="52">
        <v>0</v>
      </c>
      <c r="G32" s="52">
        <v>0</v>
      </c>
      <c r="H32" s="52">
        <v>0</v>
      </c>
      <c r="I32" s="52">
        <v>0.006199375843454789</v>
      </c>
      <c r="J32" s="52">
        <v>0.01714990942028976</v>
      </c>
      <c r="K32" s="52">
        <v>0</v>
      </c>
      <c r="L32" s="52">
        <v>0.030977508917947035</v>
      </c>
      <c r="M32" s="52">
        <v>0</v>
      </c>
      <c r="N32" s="52">
        <v>0.022451377353266935</v>
      </c>
      <c r="O32" s="51">
        <v>0</v>
      </c>
      <c r="P32" s="10"/>
    </row>
    <row r="33" spans="2:16" ht="16.5" customHeight="1" thickBot="1">
      <c r="B33" s="13" t="s">
        <v>23</v>
      </c>
      <c r="C33" s="39">
        <v>5.3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0">
        <v>0</v>
      </c>
      <c r="P33" s="5"/>
    </row>
    <row r="34" spans="2:16" ht="16.5" customHeight="1" thickBot="1">
      <c r="B34" s="15" t="s">
        <v>24</v>
      </c>
      <c r="C34" s="54">
        <v>100</v>
      </c>
      <c r="D34" s="66">
        <v>3.5747212154071533</v>
      </c>
      <c r="E34" s="66">
        <v>0</v>
      </c>
      <c r="F34" s="66">
        <v>0.4604166666666674</v>
      </c>
      <c r="G34" s="66">
        <v>2.8884060824547664</v>
      </c>
      <c r="H34" s="66">
        <v>0.2589835188897763</v>
      </c>
      <c r="I34" s="66">
        <v>3.0395133214132226</v>
      </c>
      <c r="J34" s="66">
        <v>3.115169947712624</v>
      </c>
      <c r="K34" s="66">
        <v>0.7882202090844492</v>
      </c>
      <c r="L34" s="66">
        <v>0.3094113293912835</v>
      </c>
      <c r="M34" s="66">
        <v>1.3223291397721368</v>
      </c>
      <c r="N34" s="66">
        <v>-1.7988204550486697</v>
      </c>
      <c r="O34" s="91">
        <v>0.2696600357157803</v>
      </c>
      <c r="P34" s="5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23.25" customHeight="1">
      <c r="A42" s="19"/>
      <c r="B42" s="147" t="s">
        <v>89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</row>
    <row r="43" spans="1:15" ht="12.75">
      <c r="A43" s="5"/>
      <c r="B43" s="152" t="s">
        <v>54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2:3" ht="12.75">
      <c r="B44" s="3"/>
      <c r="C44" s="17"/>
    </row>
    <row r="45" spans="1:15" ht="12.75">
      <c r="A45" s="10"/>
      <c r="B45" s="4" t="s">
        <v>120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8"/>
      <c r="C46" s="38"/>
    </row>
    <row r="47" spans="2:16" ht="15.75" customHeight="1" thickBot="1">
      <c r="B47" s="6"/>
      <c r="C47" s="7"/>
      <c r="D47" s="149">
        <v>2007</v>
      </c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1"/>
      <c r="P47" s="10"/>
    </row>
    <row r="48" spans="1:20" ht="30.75" customHeight="1" thickBot="1">
      <c r="A48" s="10"/>
      <c r="B48" s="11"/>
      <c r="C48" s="12"/>
      <c r="D48" s="138" t="s">
        <v>94</v>
      </c>
      <c r="E48" s="64" t="s">
        <v>96</v>
      </c>
      <c r="F48" s="56" t="s">
        <v>95</v>
      </c>
      <c r="G48" s="138" t="s">
        <v>65</v>
      </c>
      <c r="H48" s="64" t="s">
        <v>3</v>
      </c>
      <c r="I48" s="56" t="s">
        <v>66</v>
      </c>
      <c r="J48" s="136" t="s">
        <v>108</v>
      </c>
      <c r="K48" s="110" t="s">
        <v>71</v>
      </c>
      <c r="L48" s="111" t="s">
        <v>72</v>
      </c>
      <c r="M48" s="138" t="s">
        <v>119</v>
      </c>
      <c r="N48" s="64" t="s">
        <v>75</v>
      </c>
      <c r="O48" s="144" t="s">
        <v>76</v>
      </c>
      <c r="R48"/>
      <c r="S48"/>
      <c r="T48"/>
    </row>
    <row r="49" spans="2:16" ht="18" customHeight="1">
      <c r="B49" s="22" t="s">
        <v>25</v>
      </c>
      <c r="C49" s="41">
        <v>2.3</v>
      </c>
      <c r="D49" s="117">
        <v>0.05691401329365988</v>
      </c>
      <c r="E49" s="117">
        <v>0</v>
      </c>
      <c r="F49" s="117">
        <v>0</v>
      </c>
      <c r="G49" s="117">
        <v>0.058002136752136835</v>
      </c>
      <c r="H49" s="117">
        <v>0.02824074074074076</v>
      </c>
      <c r="I49" s="117">
        <v>0.1372934472934469</v>
      </c>
      <c r="J49" s="117">
        <v>0.05178618409453861</v>
      </c>
      <c r="K49" s="117">
        <v>0</v>
      </c>
      <c r="L49" s="117">
        <v>0</v>
      </c>
      <c r="M49" s="117">
        <v>0.017858017229957567</v>
      </c>
      <c r="N49" s="117">
        <v>0</v>
      </c>
      <c r="O49" s="118">
        <v>0</v>
      </c>
      <c r="P49" s="23"/>
    </row>
    <row r="50" spans="2:16" ht="18" customHeight="1">
      <c r="B50" s="24" t="s">
        <v>26</v>
      </c>
      <c r="C50" s="41">
        <v>0.5</v>
      </c>
      <c r="D50" s="52">
        <v>0.011294642857142918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0.010514170040485738</v>
      </c>
      <c r="K50" s="52">
        <v>0</v>
      </c>
      <c r="L50" s="52">
        <v>0</v>
      </c>
      <c r="M50" s="52">
        <v>0</v>
      </c>
      <c r="N50" s="52">
        <v>0</v>
      </c>
      <c r="O50" s="51">
        <v>0</v>
      </c>
      <c r="P50" s="23"/>
    </row>
    <row r="51" spans="2:16" ht="18" customHeight="1">
      <c r="B51" s="24" t="s">
        <v>27</v>
      </c>
      <c r="C51" s="41">
        <v>0.5</v>
      </c>
      <c r="D51" s="52">
        <v>0.026178571428571475</v>
      </c>
      <c r="E51" s="52">
        <v>0</v>
      </c>
      <c r="F51" s="52">
        <v>0</v>
      </c>
      <c r="G51" s="52">
        <v>0</v>
      </c>
      <c r="H51" s="52">
        <v>0</v>
      </c>
      <c r="I51" s="52">
        <v>0.0121875</v>
      </c>
      <c r="J51" s="52">
        <v>0.009692813765182108</v>
      </c>
      <c r="K51" s="52">
        <v>0</v>
      </c>
      <c r="L51" s="52">
        <v>0</v>
      </c>
      <c r="M51" s="52">
        <v>0</v>
      </c>
      <c r="N51" s="52">
        <v>0</v>
      </c>
      <c r="O51" s="51">
        <v>0</v>
      </c>
      <c r="P51" s="23"/>
    </row>
    <row r="52" spans="2:16" ht="28.5" customHeight="1">
      <c r="B52" s="14" t="s">
        <v>80</v>
      </c>
      <c r="C52" s="41">
        <v>5.8</v>
      </c>
      <c r="D52" s="52">
        <v>-0.0061514829432599075</v>
      </c>
      <c r="E52" s="52">
        <v>0</v>
      </c>
      <c r="F52" s="52">
        <v>0</v>
      </c>
      <c r="G52" s="52">
        <v>0</v>
      </c>
      <c r="H52" s="52">
        <v>0.031333333333333255</v>
      </c>
      <c r="I52" s="52">
        <v>0.020888888888889595</v>
      </c>
      <c r="J52" s="52">
        <v>0.2031500650169096</v>
      </c>
      <c r="K52" s="52">
        <v>0.10071428571428669</v>
      </c>
      <c r="L52" s="52">
        <v>0</v>
      </c>
      <c r="M52" s="52">
        <v>0.012313287934415485</v>
      </c>
      <c r="N52" s="52">
        <v>0</v>
      </c>
      <c r="O52" s="51">
        <v>0</v>
      </c>
      <c r="P52" s="23"/>
    </row>
    <row r="53" spans="2:16" ht="18" customHeight="1">
      <c r="B53" s="24" t="s">
        <v>28</v>
      </c>
      <c r="C53" s="41">
        <v>20.2</v>
      </c>
      <c r="D53" s="52">
        <v>1.3804690553300225</v>
      </c>
      <c r="E53" s="52">
        <v>0</v>
      </c>
      <c r="F53" s="52">
        <v>0</v>
      </c>
      <c r="G53" s="52">
        <v>0</v>
      </c>
      <c r="H53" s="52">
        <v>0.04111111111111313</v>
      </c>
      <c r="I53" s="52">
        <v>0.030833333333330302</v>
      </c>
      <c r="J53" s="52">
        <v>0.4788823445530579</v>
      </c>
      <c r="K53" s="52">
        <v>0.04743589743589382</v>
      </c>
      <c r="L53" s="52">
        <v>0</v>
      </c>
      <c r="M53" s="52">
        <v>0.6714874197200789</v>
      </c>
      <c r="N53" s="52">
        <v>0</v>
      </c>
      <c r="O53" s="51">
        <v>0</v>
      </c>
      <c r="P53" s="23"/>
    </row>
    <row r="54" spans="2:16" ht="18" customHeight="1">
      <c r="B54" s="24" t="s">
        <v>29</v>
      </c>
      <c r="C54" s="41">
        <v>9.2</v>
      </c>
      <c r="D54" s="52">
        <v>0.31046453967065646</v>
      </c>
      <c r="E54" s="52">
        <v>0</v>
      </c>
      <c r="F54" s="52">
        <v>0</v>
      </c>
      <c r="G54" s="52">
        <v>2.3202993825758655</v>
      </c>
      <c r="H54" s="52">
        <v>0.05522987678489244</v>
      </c>
      <c r="I54" s="52">
        <v>2.092484306209972</v>
      </c>
      <c r="J54" s="52">
        <v>0.45037623344786426</v>
      </c>
      <c r="K54" s="52">
        <v>0</v>
      </c>
      <c r="L54" s="52">
        <v>0</v>
      </c>
      <c r="M54" s="52">
        <v>0</v>
      </c>
      <c r="N54" s="52">
        <v>-1.8962781551252805</v>
      </c>
      <c r="O54" s="51">
        <v>0</v>
      </c>
      <c r="P54" s="23"/>
    </row>
    <row r="55" spans="2:16" ht="18" customHeight="1">
      <c r="B55" s="24" t="s">
        <v>30</v>
      </c>
      <c r="C55" s="41">
        <v>7.8</v>
      </c>
      <c r="D55" s="52">
        <v>0.30863392857142913</v>
      </c>
      <c r="E55" s="52">
        <v>0</v>
      </c>
      <c r="F55" s="52">
        <v>0</v>
      </c>
      <c r="G55" s="52">
        <v>0</v>
      </c>
      <c r="H55" s="52">
        <v>0</v>
      </c>
      <c r="I55" s="52">
        <v>0.2071875</v>
      </c>
      <c r="J55" s="52">
        <v>0.17502074898785508</v>
      </c>
      <c r="K55" s="52">
        <v>0</v>
      </c>
      <c r="L55" s="52">
        <v>0</v>
      </c>
      <c r="M55" s="52">
        <v>0</v>
      </c>
      <c r="N55" s="52">
        <v>0</v>
      </c>
      <c r="O55" s="51">
        <v>0</v>
      </c>
      <c r="P55" s="67"/>
    </row>
    <row r="56" spans="2:16" ht="18" customHeight="1">
      <c r="B56" s="24" t="s">
        <v>31</v>
      </c>
      <c r="C56" s="41">
        <v>8.5</v>
      </c>
      <c r="D56" s="52">
        <v>0.4604271317742723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0.10939797645578891</v>
      </c>
      <c r="K56" s="52">
        <v>0</v>
      </c>
      <c r="L56" s="52">
        <v>0</v>
      </c>
      <c r="M56" s="52">
        <v>0.26184005683112443</v>
      </c>
      <c r="N56" s="52">
        <v>0</v>
      </c>
      <c r="O56" s="51">
        <v>0</v>
      </c>
      <c r="P56" s="23"/>
    </row>
    <row r="57" spans="2:16" ht="18" customHeight="1">
      <c r="B57" s="24" t="s">
        <v>32</v>
      </c>
      <c r="C57" s="41">
        <v>4.5</v>
      </c>
      <c r="D57" s="52">
        <v>0.06240623143196672</v>
      </c>
      <c r="E57" s="52">
        <v>0</v>
      </c>
      <c r="F57" s="52">
        <v>0</v>
      </c>
      <c r="G57" s="52">
        <v>0.29155138339920994</v>
      </c>
      <c r="H57" s="52">
        <v>0</v>
      </c>
      <c r="I57" s="52">
        <v>0.23793143812709106</v>
      </c>
      <c r="J57" s="52">
        <v>0.3490987395280149</v>
      </c>
      <c r="K57" s="52">
        <v>0</v>
      </c>
      <c r="L57" s="52">
        <v>0</v>
      </c>
      <c r="M57" s="52">
        <v>0</v>
      </c>
      <c r="N57" s="52">
        <v>0.05389791482464034</v>
      </c>
      <c r="O57" s="51">
        <v>0</v>
      </c>
      <c r="P57" s="68">
        <v>11</v>
      </c>
    </row>
    <row r="58" spans="2:16" ht="18" customHeight="1">
      <c r="B58" s="24" t="s">
        <v>33</v>
      </c>
      <c r="C58" s="41">
        <v>0.5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0.02496772318547201</v>
      </c>
      <c r="K58" s="52">
        <v>0</v>
      </c>
      <c r="L58" s="52">
        <v>0</v>
      </c>
      <c r="M58" s="52">
        <v>0</v>
      </c>
      <c r="N58" s="52">
        <v>0.01922965116279073</v>
      </c>
      <c r="O58" s="51">
        <v>0</v>
      </c>
      <c r="P58" s="23"/>
    </row>
    <row r="59" spans="2:16" ht="18" customHeight="1">
      <c r="B59" s="24" t="s">
        <v>59</v>
      </c>
      <c r="C59" s="41">
        <v>6.5</v>
      </c>
      <c r="D59" s="52">
        <v>0.05646538461538398</v>
      </c>
      <c r="E59" s="52">
        <v>0</v>
      </c>
      <c r="F59" s="52">
        <v>0.4604166666666674</v>
      </c>
      <c r="G59" s="52">
        <v>0.08917026797564176</v>
      </c>
      <c r="H59" s="52">
        <v>0.10306845691969783</v>
      </c>
      <c r="I59" s="52">
        <v>0.10459909904623828</v>
      </c>
      <c r="J59" s="52">
        <v>0.49256125679806473</v>
      </c>
      <c r="K59" s="52">
        <v>0</v>
      </c>
      <c r="L59" s="52">
        <v>0</v>
      </c>
      <c r="M59" s="52">
        <v>0</v>
      </c>
      <c r="N59" s="52">
        <v>0.01713276711846902</v>
      </c>
      <c r="O59" s="51">
        <v>0.2697154324586745</v>
      </c>
      <c r="P59" s="23"/>
    </row>
    <row r="60" spans="2:16" ht="18" customHeight="1">
      <c r="B60" s="14" t="s">
        <v>79</v>
      </c>
      <c r="C60" s="41">
        <v>9.9</v>
      </c>
      <c r="D60" s="52">
        <v>0.3548213354136965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0.34227533795374937</v>
      </c>
      <c r="K60" s="52">
        <v>0</v>
      </c>
      <c r="L60" s="52">
        <v>0</v>
      </c>
      <c r="M60" s="52">
        <v>0.1522775423728831</v>
      </c>
      <c r="N60" s="52">
        <v>0</v>
      </c>
      <c r="O60" s="51">
        <v>0</v>
      </c>
      <c r="P60" s="23"/>
    </row>
    <row r="61" spans="2:16" ht="18" customHeight="1">
      <c r="B61" s="24" t="s">
        <v>34</v>
      </c>
      <c r="C61" s="41">
        <v>4.2</v>
      </c>
      <c r="D61" s="52">
        <v>0.4014251854706049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0.07765625602467707</v>
      </c>
      <c r="K61" s="52">
        <v>0</v>
      </c>
      <c r="L61" s="52">
        <v>0</v>
      </c>
      <c r="M61" s="52">
        <v>0.17113095238095183</v>
      </c>
      <c r="N61" s="52">
        <v>0</v>
      </c>
      <c r="O61" s="51">
        <v>0</v>
      </c>
      <c r="P61" s="23"/>
    </row>
    <row r="62" spans="2:16" ht="18" customHeight="1">
      <c r="B62" s="24" t="s">
        <v>35</v>
      </c>
      <c r="C62" s="41">
        <v>2.1</v>
      </c>
      <c r="D62" s="52">
        <v>0.01637500000000017</v>
      </c>
      <c r="E62" s="52">
        <v>0</v>
      </c>
      <c r="F62" s="52">
        <v>0</v>
      </c>
      <c r="G62" s="52">
        <v>0.1042045454545456</v>
      </c>
      <c r="H62" s="52">
        <v>0</v>
      </c>
      <c r="I62" s="52">
        <v>0.006199375843454789</v>
      </c>
      <c r="J62" s="52">
        <v>0.03208097165991916</v>
      </c>
      <c r="K62" s="52">
        <v>0</v>
      </c>
      <c r="L62" s="52">
        <v>0.009912643678160861</v>
      </c>
      <c r="M62" s="52">
        <v>0</v>
      </c>
      <c r="N62" s="52">
        <v>0</v>
      </c>
      <c r="O62" s="51">
        <v>0</v>
      </c>
      <c r="P62" s="23"/>
    </row>
    <row r="63" spans="2:16" ht="18" customHeight="1">
      <c r="B63" s="24" t="s">
        <v>36</v>
      </c>
      <c r="C63" s="41">
        <v>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0.024308823529411824</v>
      </c>
      <c r="J63" s="52">
        <v>0.005668016194331926</v>
      </c>
      <c r="K63" s="52">
        <v>0.09772270499108714</v>
      </c>
      <c r="L63" s="52">
        <v>0</v>
      </c>
      <c r="M63" s="52">
        <v>0</v>
      </c>
      <c r="N63" s="52">
        <v>0.003541666666666714</v>
      </c>
      <c r="O63" s="51">
        <v>0</v>
      </c>
      <c r="P63" s="23"/>
    </row>
    <row r="64" spans="2:16" ht="18" customHeight="1">
      <c r="B64" s="24" t="s">
        <v>37</v>
      </c>
      <c r="C64" s="41">
        <v>5.2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0.025510606060605595</v>
      </c>
      <c r="J64" s="52">
        <v>0.12217408906882611</v>
      </c>
      <c r="K64" s="52">
        <v>0</v>
      </c>
      <c r="L64" s="52">
        <v>0.2994986857131221</v>
      </c>
      <c r="M64" s="52">
        <v>0</v>
      </c>
      <c r="N64" s="52">
        <v>0.0032217261904759196</v>
      </c>
      <c r="O64" s="51">
        <v>0</v>
      </c>
      <c r="P64" s="23"/>
    </row>
    <row r="65" spans="2:16" ht="18" customHeight="1">
      <c r="B65" s="24" t="s">
        <v>69</v>
      </c>
      <c r="C65" s="41">
        <v>5</v>
      </c>
      <c r="D65" s="52">
        <v>0.017354908103593514</v>
      </c>
      <c r="E65" s="52">
        <v>0</v>
      </c>
      <c r="F65" s="52">
        <v>0</v>
      </c>
      <c r="G65" s="52">
        <v>0.001875</v>
      </c>
      <c r="H65" s="52">
        <v>0</v>
      </c>
      <c r="I65" s="52">
        <v>0.06257276378809365</v>
      </c>
      <c r="J65" s="52">
        <v>0.06631578947368552</v>
      </c>
      <c r="K65" s="52">
        <v>0.08770754481392487</v>
      </c>
      <c r="L65" s="52">
        <v>0</v>
      </c>
      <c r="M65" s="52">
        <v>0</v>
      </c>
      <c r="N65" s="52">
        <v>0.011124458874458015</v>
      </c>
      <c r="O65" s="51">
        <v>-5.5396742895936766E-05</v>
      </c>
      <c r="P65" s="23"/>
    </row>
    <row r="66" spans="2:16" ht="18" customHeight="1">
      <c r="B66" s="24" t="s">
        <v>38</v>
      </c>
      <c r="C66" s="41">
        <v>4.2</v>
      </c>
      <c r="D66" s="52">
        <v>0.03741755118340279</v>
      </c>
      <c r="E66" s="52">
        <v>0</v>
      </c>
      <c r="F66" s="52">
        <v>0</v>
      </c>
      <c r="G66" s="52">
        <v>0.00630733944954045</v>
      </c>
      <c r="H66" s="52">
        <v>0</v>
      </c>
      <c r="I66" s="52">
        <v>0.05258602218195165</v>
      </c>
      <c r="J66" s="52">
        <v>0.07413765182186126</v>
      </c>
      <c r="K66" s="52">
        <v>0.42868239269611763</v>
      </c>
      <c r="L66" s="52">
        <v>0</v>
      </c>
      <c r="M66" s="52">
        <v>0</v>
      </c>
      <c r="N66" s="52">
        <v>0.005217803030302548</v>
      </c>
      <c r="O66" s="51">
        <v>0</v>
      </c>
      <c r="P66" s="23"/>
    </row>
    <row r="67" spans="2:16" ht="18" customHeight="1" thickBot="1">
      <c r="B67" s="24" t="s">
        <v>39</v>
      </c>
      <c r="C67" s="41">
        <v>2.1</v>
      </c>
      <c r="D67" s="52">
        <v>0.0802252192060132</v>
      </c>
      <c r="E67" s="52">
        <v>0</v>
      </c>
      <c r="F67" s="52">
        <v>0</v>
      </c>
      <c r="G67" s="52">
        <v>0.016996026847826327</v>
      </c>
      <c r="H67" s="52">
        <v>0</v>
      </c>
      <c r="I67" s="52">
        <v>0.024930217110734815</v>
      </c>
      <c r="J67" s="52">
        <v>0.039413579642347825</v>
      </c>
      <c r="K67" s="52">
        <v>0.025957383433137693</v>
      </c>
      <c r="L67" s="52">
        <v>0</v>
      </c>
      <c r="M67" s="52">
        <v>0.0354218633027267</v>
      </c>
      <c r="N67" s="52">
        <v>-0.015908287791190787</v>
      </c>
      <c r="O67" s="51">
        <v>0</v>
      </c>
      <c r="P67" s="23"/>
    </row>
    <row r="68" spans="2:16" ht="19.5" customHeight="1" thickBot="1">
      <c r="B68" s="15" t="s">
        <v>24</v>
      </c>
      <c r="C68" s="53">
        <v>100</v>
      </c>
      <c r="D68" s="66">
        <v>3.574721215407117</v>
      </c>
      <c r="E68" s="66">
        <v>0</v>
      </c>
      <c r="F68" s="66">
        <v>0.4604166666666606</v>
      </c>
      <c r="G68" s="66">
        <v>2.888406082454767</v>
      </c>
      <c r="H68" s="66">
        <v>0.2589835188897996</v>
      </c>
      <c r="I68" s="66">
        <v>3.0395133214132146</v>
      </c>
      <c r="J68" s="66">
        <v>3.1151699477126202</v>
      </c>
      <c r="K68" s="66">
        <v>0.7882202090844294</v>
      </c>
      <c r="L68" s="66">
        <v>0.30941132939127786</v>
      </c>
      <c r="M68" s="66">
        <v>1.3223291397721368</v>
      </c>
      <c r="N68" s="66">
        <v>-1.7988204550486444</v>
      </c>
      <c r="O68" s="91">
        <v>0.26966003571578767</v>
      </c>
      <c r="P68" s="25"/>
    </row>
  </sheetData>
  <mergeCells count="6">
    <mergeCell ref="D47:O47"/>
    <mergeCell ref="B6:O6"/>
    <mergeCell ref="B42:O42"/>
    <mergeCell ref="B7:O7"/>
    <mergeCell ref="B43:O43"/>
    <mergeCell ref="D11:O11"/>
  </mergeCells>
  <printOptions horizontalCentered="1"/>
  <pageMargins left="0.38" right="0.24" top="0.46" bottom="0.43" header="0.31" footer="0.2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68"/>
  <sheetViews>
    <sheetView workbookViewId="0" topLeftCell="A29">
      <selection activeCell="B42" sqref="B42:L68"/>
    </sheetView>
  </sheetViews>
  <sheetFormatPr defaultColWidth="9.140625" defaultRowHeight="12.75"/>
  <cols>
    <col min="1" max="1" width="7.57421875" style="1" customWidth="1"/>
    <col min="2" max="2" width="32.7109375" style="1" customWidth="1"/>
    <col min="3" max="3" width="9.00390625" style="1" customWidth="1"/>
    <col min="4" max="7" width="9.8515625" style="1" customWidth="1"/>
    <col min="8" max="11" width="8.7109375" style="1" customWidth="1"/>
    <col min="12" max="12" width="6.00390625" style="1" customWidth="1"/>
    <col min="13" max="16384" width="9.140625" style="1" customWidth="1"/>
  </cols>
  <sheetData>
    <row r="6" spans="2:12" ht="18" customHeight="1">
      <c r="B6" s="147" t="s">
        <v>89</v>
      </c>
      <c r="C6" s="147"/>
      <c r="D6" s="147"/>
      <c r="E6" s="147"/>
      <c r="F6" s="147"/>
      <c r="G6" s="147"/>
      <c r="H6" s="147"/>
      <c r="I6" s="147"/>
      <c r="J6" s="147"/>
      <c r="K6" s="147"/>
      <c r="L6" s="37"/>
    </row>
    <row r="7" spans="1:12" ht="12.75">
      <c r="A7" s="2"/>
      <c r="B7" s="154" t="s">
        <v>54</v>
      </c>
      <c r="C7" s="154"/>
      <c r="D7" s="154"/>
      <c r="E7" s="154"/>
      <c r="F7" s="154"/>
      <c r="G7" s="154"/>
      <c r="H7" s="154"/>
      <c r="I7" s="154"/>
      <c r="J7" s="154"/>
      <c r="K7" s="154"/>
      <c r="L7" s="3"/>
    </row>
    <row r="8" spans="2:12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</row>
    <row r="9" spans="2:11" ht="12.75">
      <c r="B9" s="4" t="s">
        <v>121</v>
      </c>
      <c r="C9" s="4"/>
      <c r="D9" s="4"/>
      <c r="E9" s="4"/>
      <c r="F9" s="4"/>
      <c r="G9" s="4"/>
      <c r="H9" s="4"/>
      <c r="I9" s="4"/>
      <c r="J9" s="4"/>
      <c r="K9" s="4"/>
    </row>
    <row r="10" spans="2:3" ht="13.5" thickBot="1">
      <c r="B10" s="38"/>
      <c r="C10" s="38"/>
    </row>
    <row r="11" spans="1:12" ht="18" customHeight="1">
      <c r="A11" s="5"/>
      <c r="B11" s="145" t="s">
        <v>81</v>
      </c>
      <c r="C11" s="7"/>
      <c r="D11" s="162">
        <v>2007</v>
      </c>
      <c r="E11" s="163"/>
      <c r="F11" s="163"/>
      <c r="G11" s="164"/>
      <c r="H11" s="156" t="s">
        <v>70</v>
      </c>
      <c r="I11" s="157"/>
      <c r="J11" s="157"/>
      <c r="K11" s="158"/>
      <c r="L11" s="10"/>
    </row>
    <row r="12" spans="2:12" ht="24.75" customHeight="1" thickBot="1">
      <c r="B12" s="146"/>
      <c r="C12" s="12"/>
      <c r="D12" s="132" t="s">
        <v>68</v>
      </c>
      <c r="E12" s="132" t="s">
        <v>67</v>
      </c>
      <c r="F12" s="132" t="s">
        <v>73</v>
      </c>
      <c r="G12" s="137" t="s">
        <v>77</v>
      </c>
      <c r="H12" s="132" t="s">
        <v>93</v>
      </c>
      <c r="I12" s="132" t="s">
        <v>100</v>
      </c>
      <c r="J12" s="132" t="s">
        <v>107</v>
      </c>
      <c r="K12" s="137" t="s">
        <v>122</v>
      </c>
      <c r="L12" s="10"/>
    </row>
    <row r="13" spans="2:12" ht="18" customHeight="1">
      <c r="B13" s="13" t="s">
        <v>7</v>
      </c>
      <c r="C13" s="39">
        <v>34.5</v>
      </c>
      <c r="D13" s="72">
        <v>114.76114887204625</v>
      </c>
      <c r="E13" s="72">
        <v>114.76114887204625</v>
      </c>
      <c r="F13" s="72">
        <v>119.49305797801058</v>
      </c>
      <c r="G13" s="123">
        <v>119.49305797801058</v>
      </c>
      <c r="H13" s="119">
        <v>0</v>
      </c>
      <c r="I13" s="119">
        <v>0</v>
      </c>
      <c r="J13" s="119">
        <v>4.123267458083928</v>
      </c>
      <c r="K13" s="127">
        <v>0</v>
      </c>
      <c r="L13" s="5"/>
    </row>
    <row r="14" spans="2:12" ht="18" customHeight="1">
      <c r="B14" s="13" t="s">
        <v>8</v>
      </c>
      <c r="C14" s="39">
        <v>3</v>
      </c>
      <c r="D14" s="73">
        <v>122.51789850836872</v>
      </c>
      <c r="E14" s="73">
        <v>124.67372209511335</v>
      </c>
      <c r="F14" s="73">
        <v>129.85123585815342</v>
      </c>
      <c r="G14" s="124">
        <v>131.47568962076508</v>
      </c>
      <c r="H14" s="60">
        <v>0</v>
      </c>
      <c r="I14" s="60">
        <v>1.759598893705621</v>
      </c>
      <c r="J14" s="60">
        <v>4.15285087830309</v>
      </c>
      <c r="K14" s="128">
        <v>1.2510113992185505</v>
      </c>
      <c r="L14" s="5"/>
    </row>
    <row r="15" spans="2:12" ht="18" customHeight="1">
      <c r="B15" s="13" t="s">
        <v>9</v>
      </c>
      <c r="C15" s="39">
        <v>57.2</v>
      </c>
      <c r="D15" s="73">
        <v>158.88433021860592</v>
      </c>
      <c r="E15" s="73">
        <v>166.42388346154746</v>
      </c>
      <c r="F15" s="73">
        <v>173.53075237067125</v>
      </c>
      <c r="G15" s="124">
        <v>174.63598136534378</v>
      </c>
      <c r="H15" s="60">
        <v>5.157226003947438</v>
      </c>
      <c r="I15" s="60">
        <v>4.745309517035449</v>
      </c>
      <c r="J15" s="60">
        <v>4.27034194930672</v>
      </c>
      <c r="K15" s="128">
        <v>0.6369067036093403</v>
      </c>
      <c r="L15" s="5"/>
    </row>
    <row r="16" spans="2:12" ht="18" customHeight="1">
      <c r="B16" s="14" t="s">
        <v>10</v>
      </c>
      <c r="C16" s="40">
        <v>1</v>
      </c>
      <c r="D16" s="74">
        <v>110.51100526809553</v>
      </c>
      <c r="E16" s="74">
        <v>110.51100526809553</v>
      </c>
      <c r="F16" s="74">
        <v>110.51100526809553</v>
      </c>
      <c r="G16" s="125">
        <v>110.51100526809553</v>
      </c>
      <c r="H16" s="61">
        <v>0</v>
      </c>
      <c r="I16" s="61">
        <v>0</v>
      </c>
      <c r="J16" s="61">
        <v>0</v>
      </c>
      <c r="K16" s="121">
        <v>0</v>
      </c>
      <c r="L16" s="10"/>
    </row>
    <row r="17" spans="2:12" ht="18" customHeight="1">
      <c r="B17" s="14" t="s">
        <v>11</v>
      </c>
      <c r="C17" s="40">
        <v>10</v>
      </c>
      <c r="D17" s="74">
        <v>203.47711108138955</v>
      </c>
      <c r="E17" s="74">
        <v>203.47711108138955</v>
      </c>
      <c r="F17" s="74">
        <v>203.47711108138955</v>
      </c>
      <c r="G17" s="125">
        <v>203.47711108138955</v>
      </c>
      <c r="H17" s="61">
        <v>14.340936766609932</v>
      </c>
      <c r="I17" s="61">
        <v>0</v>
      </c>
      <c r="J17" s="61">
        <v>0</v>
      </c>
      <c r="K17" s="121">
        <v>0</v>
      </c>
      <c r="L17" s="10"/>
    </row>
    <row r="18" spans="2:12" ht="18" customHeight="1">
      <c r="B18" s="14" t="s">
        <v>12</v>
      </c>
      <c r="C18" s="40">
        <v>6.1</v>
      </c>
      <c r="D18" s="74">
        <v>128.02734858764924</v>
      </c>
      <c r="E18" s="74">
        <v>128.02734858764924</v>
      </c>
      <c r="F18" s="74">
        <v>130.49361819647353</v>
      </c>
      <c r="G18" s="125">
        <v>145.9078032516254</v>
      </c>
      <c r="H18" s="61">
        <v>-1.18965283076813</v>
      </c>
      <c r="I18" s="61">
        <v>0</v>
      </c>
      <c r="J18" s="61">
        <v>1.9263615438664263</v>
      </c>
      <c r="K18" s="121">
        <v>11.812213706837374</v>
      </c>
      <c r="L18" s="10"/>
    </row>
    <row r="19" spans="2:12" ht="18" customHeight="1">
      <c r="B19" s="14" t="s">
        <v>13</v>
      </c>
      <c r="C19" s="40">
        <v>2.9</v>
      </c>
      <c r="D19" s="74">
        <v>145.39378677690598</v>
      </c>
      <c r="E19" s="74">
        <v>145.39378677690598</v>
      </c>
      <c r="F19" s="74">
        <v>149.93806647920061</v>
      </c>
      <c r="G19" s="125">
        <v>155.7308350163892</v>
      </c>
      <c r="H19" s="61">
        <v>-1.953139533584292</v>
      </c>
      <c r="I19" s="61">
        <v>0</v>
      </c>
      <c r="J19" s="61">
        <v>3.1254978655088124</v>
      </c>
      <c r="K19" s="121">
        <v>3.8634408680947945</v>
      </c>
      <c r="L19" s="10"/>
    </row>
    <row r="20" spans="2:12" ht="18" customHeight="1">
      <c r="B20" s="14" t="s">
        <v>14</v>
      </c>
      <c r="C20" s="40">
        <v>4.4</v>
      </c>
      <c r="D20" s="74">
        <v>148.958909889383</v>
      </c>
      <c r="E20" s="74">
        <v>148.958909889383</v>
      </c>
      <c r="F20" s="74">
        <v>148.958909889383</v>
      </c>
      <c r="G20" s="125">
        <v>153.8281499611992</v>
      </c>
      <c r="H20" s="61">
        <v>5.27304298383554</v>
      </c>
      <c r="I20" s="61">
        <v>0</v>
      </c>
      <c r="J20" s="61">
        <v>0</v>
      </c>
      <c r="K20" s="121">
        <v>3.2688478154358775</v>
      </c>
      <c r="L20" s="10"/>
    </row>
    <row r="21" spans="2:12" ht="18" customHeight="1">
      <c r="B21" s="14" t="s">
        <v>15</v>
      </c>
      <c r="C21" s="40">
        <v>5.8</v>
      </c>
      <c r="D21" s="74">
        <v>209.7674283610692</v>
      </c>
      <c r="E21" s="74">
        <v>262.7302324641189</v>
      </c>
      <c r="F21" s="74">
        <v>292.4403860128568</v>
      </c>
      <c r="G21" s="125">
        <v>270.4990613666552</v>
      </c>
      <c r="H21" s="61">
        <v>7.908582262990917</v>
      </c>
      <c r="I21" s="61">
        <v>25.248345044248584</v>
      </c>
      <c r="J21" s="61">
        <v>11.308235550240834</v>
      </c>
      <c r="K21" s="121">
        <v>-7.50283671327015</v>
      </c>
      <c r="L21" s="10"/>
    </row>
    <row r="22" spans="2:12" ht="18" customHeight="1">
      <c r="B22" s="63" t="s">
        <v>16</v>
      </c>
      <c r="C22" s="40">
        <v>1.2</v>
      </c>
      <c r="D22" s="74">
        <v>155.3048620482831</v>
      </c>
      <c r="E22" s="74">
        <v>165.35353251362025</v>
      </c>
      <c r="F22" s="74">
        <v>176.5065625468586</v>
      </c>
      <c r="G22" s="125">
        <v>176.5065625468586</v>
      </c>
      <c r="H22" s="61">
        <v>1.0036376786713828</v>
      </c>
      <c r="I22" s="61">
        <v>6.4702871067958565</v>
      </c>
      <c r="J22" s="61">
        <v>6.744960245902008</v>
      </c>
      <c r="K22" s="121">
        <v>0</v>
      </c>
      <c r="L22" s="69">
        <v>7</v>
      </c>
    </row>
    <row r="23" spans="2:12" ht="18" customHeight="1">
      <c r="B23" s="14" t="s">
        <v>56</v>
      </c>
      <c r="C23" s="40">
        <v>3.9</v>
      </c>
      <c r="D23" s="74">
        <v>134.97304247855953</v>
      </c>
      <c r="E23" s="74">
        <v>136.9050797536238</v>
      </c>
      <c r="F23" s="74">
        <v>141.66086381532048</v>
      </c>
      <c r="G23" s="125">
        <v>141.66086381532048</v>
      </c>
      <c r="H23" s="61">
        <v>9.124808570771599</v>
      </c>
      <c r="I23" s="61">
        <v>1.4314245567748571</v>
      </c>
      <c r="J23" s="61">
        <v>3.473782032233763</v>
      </c>
      <c r="K23" s="121">
        <v>0</v>
      </c>
      <c r="L23" s="69"/>
    </row>
    <row r="24" spans="2:12" ht="18" customHeight="1">
      <c r="B24" s="14" t="s">
        <v>55</v>
      </c>
      <c r="C24" s="40">
        <v>4.2</v>
      </c>
      <c r="D24" s="74">
        <v>151.57525866872413</v>
      </c>
      <c r="E24" s="74">
        <v>160.34267859248078</v>
      </c>
      <c r="F24" s="74">
        <v>172.06823304496632</v>
      </c>
      <c r="G24" s="125">
        <v>172.9176879673405</v>
      </c>
      <c r="H24" s="61">
        <v>0.982894915639034</v>
      </c>
      <c r="I24" s="61">
        <v>5.784202514816957</v>
      </c>
      <c r="J24" s="61">
        <v>7.312809387628258</v>
      </c>
      <c r="K24" s="121">
        <v>0.49367329886638156</v>
      </c>
      <c r="L24" s="10"/>
    </row>
    <row r="25" spans="2:12" ht="18" customHeight="1">
      <c r="B25" s="14" t="s">
        <v>57</v>
      </c>
      <c r="C25" s="40">
        <v>6.1</v>
      </c>
      <c r="D25" s="74">
        <v>152.14651317449906</v>
      </c>
      <c r="E25" s="74">
        <v>160.3922785768417</v>
      </c>
      <c r="F25" s="74">
        <v>169.97329600212495</v>
      </c>
      <c r="G25" s="125">
        <v>171.64535852520308</v>
      </c>
      <c r="H25" s="61">
        <v>2.4655526411153126</v>
      </c>
      <c r="I25" s="61">
        <v>5.419621672752666</v>
      </c>
      <c r="J25" s="61">
        <v>5.973490438751463</v>
      </c>
      <c r="K25" s="121">
        <v>0.9837207151982401</v>
      </c>
      <c r="L25" s="10"/>
    </row>
    <row r="26" spans="2:12" ht="18" customHeight="1">
      <c r="B26" s="14" t="s">
        <v>17</v>
      </c>
      <c r="C26" s="40">
        <v>1.3</v>
      </c>
      <c r="D26" s="74">
        <v>104.40249266862172</v>
      </c>
      <c r="E26" s="74">
        <v>112.35703812316717</v>
      </c>
      <c r="F26" s="74">
        <v>112.35703812316717</v>
      </c>
      <c r="G26" s="125">
        <v>112.35703812316717</v>
      </c>
      <c r="H26" s="61">
        <v>2.277950682307907</v>
      </c>
      <c r="I26" s="61">
        <v>7.619114497384219</v>
      </c>
      <c r="J26" s="61">
        <v>0</v>
      </c>
      <c r="K26" s="121">
        <v>0</v>
      </c>
      <c r="L26" s="10"/>
    </row>
    <row r="27" spans="2:12" ht="18" customHeight="1">
      <c r="B27" s="14" t="s">
        <v>58</v>
      </c>
      <c r="C27" s="40">
        <v>0.7</v>
      </c>
      <c r="D27" s="74">
        <v>113.22212814418697</v>
      </c>
      <c r="E27" s="74">
        <v>114.30252030104971</v>
      </c>
      <c r="F27" s="74">
        <v>125.14976728064961</v>
      </c>
      <c r="G27" s="125">
        <v>129.80781342840166</v>
      </c>
      <c r="H27" s="61">
        <v>0.5724442209729932</v>
      </c>
      <c r="I27" s="61">
        <v>0.954223502570873</v>
      </c>
      <c r="J27" s="61">
        <v>9.489945585653272</v>
      </c>
      <c r="K27" s="121">
        <v>3.7219774746415073</v>
      </c>
      <c r="L27" s="10"/>
    </row>
    <row r="28" spans="2:12" ht="18" customHeight="1">
      <c r="B28" s="14" t="s">
        <v>18</v>
      </c>
      <c r="C28" s="40">
        <v>2</v>
      </c>
      <c r="D28" s="74">
        <v>140.91943423581768</v>
      </c>
      <c r="E28" s="74">
        <v>141.3383276029869</v>
      </c>
      <c r="F28" s="74">
        <v>146.7480982531437</v>
      </c>
      <c r="G28" s="125">
        <v>155.89206608478037</v>
      </c>
      <c r="H28" s="61">
        <v>0</v>
      </c>
      <c r="I28" s="61">
        <v>0.2972573438438925</v>
      </c>
      <c r="J28" s="61">
        <v>3.8275326600386785</v>
      </c>
      <c r="K28" s="121">
        <v>6.2310639391477</v>
      </c>
      <c r="L28" s="10"/>
    </row>
    <row r="29" spans="2:12" ht="18" customHeight="1">
      <c r="B29" s="14" t="s">
        <v>19</v>
      </c>
      <c r="C29" s="40">
        <v>1.5</v>
      </c>
      <c r="D29" s="74">
        <v>151.44070993556545</v>
      </c>
      <c r="E29" s="74">
        <v>152.32192572504678</v>
      </c>
      <c r="F29" s="74">
        <v>154.29173489455584</v>
      </c>
      <c r="G29" s="125">
        <v>154.74636689673252</v>
      </c>
      <c r="H29" s="61">
        <v>0.7031508845009324</v>
      </c>
      <c r="I29" s="61">
        <v>0.5818883111788555</v>
      </c>
      <c r="J29" s="61">
        <v>1.2931882000131254</v>
      </c>
      <c r="K29" s="121">
        <v>0.2946573920420166</v>
      </c>
      <c r="L29" s="10"/>
    </row>
    <row r="30" spans="2:12" ht="18" customHeight="1">
      <c r="B30" s="14" t="s">
        <v>20</v>
      </c>
      <c r="C30" s="40">
        <v>2.3</v>
      </c>
      <c r="D30" s="74">
        <v>121.63175314342959</v>
      </c>
      <c r="E30" s="74">
        <v>122.07419790465553</v>
      </c>
      <c r="F30" s="74">
        <v>125.9545316538085</v>
      </c>
      <c r="G30" s="125">
        <v>127.62501889372852</v>
      </c>
      <c r="H30" s="61">
        <v>0.45598637870685493</v>
      </c>
      <c r="I30" s="61">
        <v>0.36375761245848914</v>
      </c>
      <c r="J30" s="61">
        <v>3.1786682327281413</v>
      </c>
      <c r="K30" s="121">
        <v>1.3262621185488015</v>
      </c>
      <c r="L30" s="10"/>
    </row>
    <row r="31" spans="2:12" ht="18" customHeight="1">
      <c r="B31" s="14" t="s">
        <v>21</v>
      </c>
      <c r="C31" s="40">
        <v>2.6</v>
      </c>
      <c r="D31" s="74">
        <v>161.46613088161456</v>
      </c>
      <c r="E31" s="74">
        <v>162.39722515935645</v>
      </c>
      <c r="F31" s="74">
        <v>174.93025679680616</v>
      </c>
      <c r="G31" s="125">
        <v>180.64793907228432</v>
      </c>
      <c r="H31" s="61">
        <v>1.299092859265828</v>
      </c>
      <c r="I31" s="61">
        <v>0.576649897200151</v>
      </c>
      <c r="J31" s="61">
        <v>7.717515878212421</v>
      </c>
      <c r="K31" s="121">
        <v>3.268549638110716</v>
      </c>
      <c r="L31" s="10"/>
    </row>
    <row r="32" spans="2:12" ht="18" customHeight="1">
      <c r="B32" s="14" t="s">
        <v>22</v>
      </c>
      <c r="C32" s="40">
        <v>1.2</v>
      </c>
      <c r="D32" s="74">
        <v>143.00396761732114</v>
      </c>
      <c r="E32" s="74">
        <v>143.17761960173164</v>
      </c>
      <c r="F32" s="74">
        <v>145.8338097660377</v>
      </c>
      <c r="G32" s="125">
        <v>148.82702468319255</v>
      </c>
      <c r="H32" s="61">
        <v>0.7321719347860017</v>
      </c>
      <c r="I32" s="61">
        <v>0.12143158494398601</v>
      </c>
      <c r="J32" s="61">
        <v>1.855171340112103</v>
      </c>
      <c r="K32" s="121">
        <v>2.0524835235100123</v>
      </c>
      <c r="L32" s="10"/>
    </row>
    <row r="33" spans="2:12" ht="18" customHeight="1" thickBot="1">
      <c r="B33" s="13" t="s">
        <v>23</v>
      </c>
      <c r="C33" s="39">
        <v>5.3</v>
      </c>
      <c r="D33" s="73">
        <v>126.3873015873016</v>
      </c>
      <c r="E33" s="73">
        <v>126.3873015873016</v>
      </c>
      <c r="F33" s="73">
        <v>126.3873015873016</v>
      </c>
      <c r="G33" s="124">
        <v>126.3873015873016</v>
      </c>
      <c r="H33" s="60">
        <v>0</v>
      </c>
      <c r="I33" s="60">
        <v>0</v>
      </c>
      <c r="J33" s="60">
        <v>0</v>
      </c>
      <c r="K33" s="128">
        <v>0</v>
      </c>
      <c r="L33" s="5"/>
    </row>
    <row r="34" spans="2:12" ht="18" customHeight="1" thickBot="1">
      <c r="B34" s="15" t="s">
        <v>63</v>
      </c>
      <c r="C34" s="16"/>
      <c r="D34" s="75">
        <v>140.8634360813121</v>
      </c>
      <c r="E34" s="75">
        <v>145.2446133946089</v>
      </c>
      <c r="F34" s="75">
        <v>151.10107064541364</v>
      </c>
      <c r="G34" s="126">
        <v>151.7830871163476</v>
      </c>
      <c r="H34" s="62">
        <v>3.269890223139329</v>
      </c>
      <c r="I34" s="62">
        <v>3.1102303302950873</v>
      </c>
      <c r="J34" s="62">
        <v>4.032133869841753</v>
      </c>
      <c r="K34" s="129">
        <v>0.4513644198686201</v>
      </c>
      <c r="L34" s="5"/>
    </row>
    <row r="35" ht="18" customHeight="1"/>
    <row r="38" spans="2:12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2.75">
      <c r="C40" s="18"/>
    </row>
    <row r="41" spans="1:12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1" ht="16.5" customHeight="1">
      <c r="A42" s="19"/>
      <c r="B42" s="147" t="s">
        <v>89</v>
      </c>
      <c r="C42" s="147"/>
      <c r="D42" s="147"/>
      <c r="E42" s="147"/>
      <c r="F42" s="147"/>
      <c r="G42" s="147"/>
      <c r="H42" s="147"/>
      <c r="I42" s="147"/>
      <c r="J42" s="147"/>
      <c r="K42" s="147"/>
    </row>
    <row r="43" spans="1:11" ht="12.75">
      <c r="A43" s="5"/>
      <c r="B43" s="154" t="s">
        <v>54</v>
      </c>
      <c r="C43" s="154"/>
      <c r="D43" s="154"/>
      <c r="E43" s="154"/>
      <c r="F43" s="154"/>
      <c r="G43" s="154"/>
      <c r="H43" s="154"/>
      <c r="I43" s="154"/>
      <c r="J43" s="154"/>
      <c r="K43" s="154"/>
    </row>
    <row r="44" spans="2:3" ht="12.75">
      <c r="B44" s="3"/>
      <c r="C44" s="17"/>
    </row>
    <row r="45" spans="1:3" ht="12.75">
      <c r="A45" s="10"/>
      <c r="B45" s="4" t="s">
        <v>123</v>
      </c>
      <c r="C45" s="18"/>
    </row>
    <row r="46" spans="2:3" ht="15" customHeight="1" thickBot="1">
      <c r="B46" s="38"/>
      <c r="C46" s="38"/>
    </row>
    <row r="47" spans="2:12" ht="18.75" customHeight="1">
      <c r="B47" s="145" t="s">
        <v>84</v>
      </c>
      <c r="C47" s="7"/>
      <c r="D47" s="156">
        <v>2007</v>
      </c>
      <c r="E47" s="160"/>
      <c r="F47" s="160"/>
      <c r="G47" s="161"/>
      <c r="H47" s="156" t="s">
        <v>70</v>
      </c>
      <c r="I47" s="157"/>
      <c r="J47" s="157"/>
      <c r="K47" s="158"/>
      <c r="L47" s="10"/>
    </row>
    <row r="48" spans="1:11" ht="24" customHeight="1" thickBot="1">
      <c r="A48" s="10"/>
      <c r="B48" s="159"/>
      <c r="C48" s="12"/>
      <c r="D48" s="132" t="s">
        <v>68</v>
      </c>
      <c r="E48" s="132" t="s">
        <v>67</v>
      </c>
      <c r="F48" s="132" t="s">
        <v>73</v>
      </c>
      <c r="G48" s="137" t="s">
        <v>77</v>
      </c>
      <c r="H48" s="132" t="s">
        <v>93</v>
      </c>
      <c r="I48" s="132" t="s">
        <v>100</v>
      </c>
      <c r="J48" s="132" t="s">
        <v>107</v>
      </c>
      <c r="K48" s="137" t="s">
        <v>122</v>
      </c>
    </row>
    <row r="49" spans="2:12" ht="18" customHeight="1">
      <c r="B49" s="22" t="s">
        <v>25</v>
      </c>
      <c r="C49" s="41">
        <v>2.3</v>
      </c>
      <c r="D49" s="76">
        <v>144.8886348317515</v>
      </c>
      <c r="E49" s="76">
        <v>150.19572486106378</v>
      </c>
      <c r="F49" s="76">
        <v>156.8073581599274</v>
      </c>
      <c r="G49" s="130">
        <v>157.58043249888658</v>
      </c>
      <c r="H49" s="84">
        <v>2.351824807586339</v>
      </c>
      <c r="I49" s="84">
        <v>3.6628753079736205</v>
      </c>
      <c r="J49" s="84">
        <v>4.402011645124785</v>
      </c>
      <c r="K49" s="131">
        <v>0.49300896847629716</v>
      </c>
      <c r="L49" s="23"/>
    </row>
    <row r="50" spans="2:12" ht="18" customHeight="1">
      <c r="B50" s="24" t="s">
        <v>26</v>
      </c>
      <c r="C50" s="41">
        <v>0.5</v>
      </c>
      <c r="D50" s="74">
        <v>113.68014092243568</v>
      </c>
      <c r="E50" s="74">
        <v>113.68014092243568</v>
      </c>
      <c r="F50" s="74">
        <v>115.96583006167172</v>
      </c>
      <c r="G50" s="125">
        <v>115.96583006167172</v>
      </c>
      <c r="H50" s="58">
        <v>4.443347373630379</v>
      </c>
      <c r="I50" s="58">
        <v>0</v>
      </c>
      <c r="J50" s="58">
        <v>2.01063186647136</v>
      </c>
      <c r="K50" s="47">
        <v>0</v>
      </c>
      <c r="L50" s="23"/>
    </row>
    <row r="51" spans="2:12" ht="18" customHeight="1">
      <c r="B51" s="24" t="s">
        <v>27</v>
      </c>
      <c r="C51" s="41">
        <v>0.5</v>
      </c>
      <c r="D51" s="74">
        <v>123.81720188489165</v>
      </c>
      <c r="E51" s="74">
        <v>124.58371131885393</v>
      </c>
      <c r="F51" s="74">
        <v>127.94556297266188</v>
      </c>
      <c r="G51" s="125">
        <v>127.94556297266188</v>
      </c>
      <c r="H51" s="58">
        <v>5.9398485970612045</v>
      </c>
      <c r="I51" s="58">
        <v>0.6190653821065024</v>
      </c>
      <c r="J51" s="58">
        <v>2.6984680567139105</v>
      </c>
      <c r="K51" s="47">
        <v>0</v>
      </c>
      <c r="L51" s="23"/>
    </row>
    <row r="52" spans="2:12" ht="28.5" customHeight="1">
      <c r="B52" s="14" t="s">
        <v>80</v>
      </c>
      <c r="C52" s="41">
        <v>5.8</v>
      </c>
      <c r="D52" s="74">
        <v>118.71276269829666</v>
      </c>
      <c r="E52" s="74">
        <v>119.19798659815471</v>
      </c>
      <c r="F52" s="74">
        <v>124.33149343665885</v>
      </c>
      <c r="G52" s="125">
        <v>125.13087874163871</v>
      </c>
      <c r="H52" s="58">
        <v>-0.090194204909028</v>
      </c>
      <c r="I52" s="58">
        <v>0.40873777075783463</v>
      </c>
      <c r="J52" s="58">
        <v>4.306705998156183</v>
      </c>
      <c r="K52" s="47">
        <v>0.6429467569993554</v>
      </c>
      <c r="L52" s="23"/>
    </row>
    <row r="53" spans="2:12" ht="18" customHeight="1">
      <c r="B53" s="24" t="s">
        <v>28</v>
      </c>
      <c r="C53" s="41">
        <v>20.2</v>
      </c>
      <c r="D53" s="74">
        <v>148.64170549500764</v>
      </c>
      <c r="E53" s="74">
        <v>148.82798915879997</v>
      </c>
      <c r="F53" s="74">
        <v>151.52084894840078</v>
      </c>
      <c r="G53" s="125">
        <v>154.91827547105052</v>
      </c>
      <c r="H53" s="58">
        <v>4.811715519254777</v>
      </c>
      <c r="I53" s="58">
        <v>0.12532395478910888</v>
      </c>
      <c r="J53" s="58">
        <v>1.8093772581496927</v>
      </c>
      <c r="K53" s="47">
        <v>2.2422171907225152</v>
      </c>
      <c r="L53" s="23"/>
    </row>
    <row r="54" spans="2:12" ht="18" customHeight="1">
      <c r="B54" s="24" t="s">
        <v>29</v>
      </c>
      <c r="C54" s="41">
        <v>9.2</v>
      </c>
      <c r="D54" s="74">
        <v>174.84586089036313</v>
      </c>
      <c r="E54" s="74">
        <v>208.0481877291579</v>
      </c>
      <c r="F54" s="74">
        <v>228.30661957534787</v>
      </c>
      <c r="G54" s="125">
        <v>214.56547352371535</v>
      </c>
      <c r="H54" s="58">
        <v>5.8480757716288645</v>
      </c>
      <c r="I54" s="58">
        <v>18.989484034520117</v>
      </c>
      <c r="J54" s="58">
        <v>9.737374820377138</v>
      </c>
      <c r="K54" s="47">
        <v>-6.018724326605664</v>
      </c>
      <c r="L54" s="23"/>
    </row>
    <row r="55" spans="2:12" ht="18" customHeight="1">
      <c r="B55" s="24" t="s">
        <v>30</v>
      </c>
      <c r="C55" s="41">
        <v>7.8</v>
      </c>
      <c r="D55" s="74">
        <v>126.84859334281361</v>
      </c>
      <c r="E55" s="74">
        <v>127.7328763133642</v>
      </c>
      <c r="F55" s="74">
        <v>131.74242495597437</v>
      </c>
      <c r="G55" s="125">
        <v>131.74242495597437</v>
      </c>
      <c r="H55" s="58">
        <v>3.738775272191911</v>
      </c>
      <c r="I55" s="58">
        <v>0.6971168912853253</v>
      </c>
      <c r="J55" s="58">
        <v>3.139010690382979</v>
      </c>
      <c r="K55" s="47">
        <v>0</v>
      </c>
      <c r="L55" s="23"/>
    </row>
    <row r="56" spans="2:12" ht="18" customHeight="1">
      <c r="B56" s="24" t="s">
        <v>31</v>
      </c>
      <c r="C56" s="41">
        <v>8.5</v>
      </c>
      <c r="D56" s="74">
        <v>139.5110390915675</v>
      </c>
      <c r="E56" s="74">
        <v>139.5110390915675</v>
      </c>
      <c r="F56" s="74">
        <v>140.79505289973403</v>
      </c>
      <c r="G56" s="125">
        <v>143.86829300338573</v>
      </c>
      <c r="H56" s="58">
        <v>4.029674615086165</v>
      </c>
      <c r="I56" s="58">
        <v>0</v>
      </c>
      <c r="J56" s="58">
        <v>0.9203671741873867</v>
      </c>
      <c r="K56" s="47">
        <v>2.1827756305047736</v>
      </c>
      <c r="L56" s="23"/>
    </row>
    <row r="57" spans="2:12" ht="18" customHeight="1">
      <c r="B57" s="24" t="s">
        <v>32</v>
      </c>
      <c r="C57" s="41">
        <v>4.5</v>
      </c>
      <c r="D57" s="74">
        <v>149.24274570032398</v>
      </c>
      <c r="E57" s="74">
        <v>157.44765416879537</v>
      </c>
      <c r="F57" s="74">
        <v>168.6803908563929</v>
      </c>
      <c r="G57" s="125">
        <v>169.47534535233157</v>
      </c>
      <c r="H57" s="58">
        <v>0.9337545273806431</v>
      </c>
      <c r="I57" s="58">
        <v>5.4976933250388305</v>
      </c>
      <c r="J57" s="58">
        <v>7.134267415350136</v>
      </c>
      <c r="K57" s="47">
        <v>0.47127854749605</v>
      </c>
      <c r="L57" s="68">
        <v>12</v>
      </c>
    </row>
    <row r="58" spans="2:12" ht="18" customHeight="1">
      <c r="B58" s="24" t="s">
        <v>33</v>
      </c>
      <c r="C58" s="41">
        <v>0.5</v>
      </c>
      <c r="D58" s="74">
        <v>115.01579591216176</v>
      </c>
      <c r="E58" s="74">
        <v>115.01579591216176</v>
      </c>
      <c r="F58" s="74">
        <v>120.32807744098561</v>
      </c>
      <c r="G58" s="125">
        <v>123.05568753499847</v>
      </c>
      <c r="H58" s="58">
        <v>0.1801739409366688</v>
      </c>
      <c r="I58" s="58">
        <v>0</v>
      </c>
      <c r="J58" s="58">
        <v>4.61874083180789</v>
      </c>
      <c r="K58" s="47">
        <v>2.2668109987468257</v>
      </c>
      <c r="L58" s="23"/>
    </row>
    <row r="59" spans="2:12" ht="18" customHeight="1">
      <c r="B59" s="24" t="s">
        <v>59</v>
      </c>
      <c r="C59" s="41">
        <v>6.5</v>
      </c>
      <c r="D59" s="74">
        <v>149.85640286207513</v>
      </c>
      <c r="E59" s="74">
        <v>157.5796390812709</v>
      </c>
      <c r="F59" s="74">
        <v>166.80143416322022</v>
      </c>
      <c r="G59" s="125">
        <v>168.36753909210026</v>
      </c>
      <c r="H59" s="58">
        <v>2.3417706743305478</v>
      </c>
      <c r="I59" s="58">
        <v>5.153757912035353</v>
      </c>
      <c r="J59" s="58">
        <v>5.852148878950808</v>
      </c>
      <c r="K59" s="47">
        <v>0.9389037550765639</v>
      </c>
      <c r="L59" s="23"/>
    </row>
    <row r="60" spans="2:12" ht="18" customHeight="1">
      <c r="B60" s="24" t="s">
        <v>60</v>
      </c>
      <c r="C60" s="41">
        <v>9.9</v>
      </c>
      <c r="D60" s="74">
        <v>128.649252645883</v>
      </c>
      <c r="E60" s="74">
        <v>128.649252645883</v>
      </c>
      <c r="F60" s="74">
        <v>132.11357792881566</v>
      </c>
      <c r="G60" s="125">
        <v>133.654848600606</v>
      </c>
      <c r="H60" s="58">
        <v>2.8717160701658324</v>
      </c>
      <c r="I60" s="58">
        <v>0</v>
      </c>
      <c r="J60" s="58">
        <v>2.692845245256485</v>
      </c>
      <c r="K60" s="47">
        <v>1.1666254869130739</v>
      </c>
      <c r="L60" s="23"/>
    </row>
    <row r="61" spans="2:12" ht="18" customHeight="1">
      <c r="B61" s="24" t="s">
        <v>34</v>
      </c>
      <c r="C61" s="41">
        <v>4.2</v>
      </c>
      <c r="D61" s="74">
        <v>153.26464385050463</v>
      </c>
      <c r="E61" s="74">
        <v>153.26464385050463</v>
      </c>
      <c r="F61" s="74">
        <v>155.10483949089982</v>
      </c>
      <c r="G61" s="125">
        <v>159.160075329311</v>
      </c>
      <c r="H61" s="58">
        <v>6.617251937391726</v>
      </c>
      <c r="I61" s="58">
        <v>0</v>
      </c>
      <c r="J61" s="58">
        <v>1.2006654595368607</v>
      </c>
      <c r="K61" s="47">
        <v>2.614512771955847</v>
      </c>
      <c r="L61" s="23"/>
    </row>
    <row r="62" spans="2:12" ht="18" customHeight="1">
      <c r="B62" s="24" t="s">
        <v>35</v>
      </c>
      <c r="C62" s="41">
        <v>2.1</v>
      </c>
      <c r="D62" s="74">
        <v>108.82541561481015</v>
      </c>
      <c r="E62" s="74">
        <v>113.81466463213553</v>
      </c>
      <c r="F62" s="74">
        <v>115.66997465318134</v>
      </c>
      <c r="G62" s="125">
        <v>115.98022954138669</v>
      </c>
      <c r="H62" s="58">
        <v>1.3316175201319778</v>
      </c>
      <c r="I62" s="58">
        <v>4.584635849207256</v>
      </c>
      <c r="J62" s="58">
        <v>1.6301150884575586</v>
      </c>
      <c r="K62" s="47">
        <v>0.2682242207933402</v>
      </c>
      <c r="L62" s="23"/>
    </row>
    <row r="63" spans="2:12" ht="18" customHeight="1">
      <c r="B63" s="24" t="s">
        <v>36</v>
      </c>
      <c r="C63" s="41">
        <v>1</v>
      </c>
      <c r="D63" s="74">
        <v>114.54324927953024</v>
      </c>
      <c r="E63" s="74">
        <v>115.3535433971773</v>
      </c>
      <c r="F63" s="74">
        <v>124.05578025131042</v>
      </c>
      <c r="G63" s="125">
        <v>127.54931486212445</v>
      </c>
      <c r="H63" s="58">
        <v>0.42375389226249033</v>
      </c>
      <c r="I63" s="58">
        <v>0.7074132458645614</v>
      </c>
      <c r="J63" s="58">
        <v>7.543970126838828</v>
      </c>
      <c r="K63" s="47">
        <v>2.816099825205139</v>
      </c>
      <c r="L63" s="23"/>
    </row>
    <row r="64" spans="2:12" ht="18" customHeight="1">
      <c r="B64" s="24" t="s">
        <v>37</v>
      </c>
      <c r="C64" s="41">
        <v>5.2</v>
      </c>
      <c r="D64" s="74">
        <v>124.61462392997116</v>
      </c>
      <c r="E64" s="74">
        <v>124.77752690609252</v>
      </c>
      <c r="F64" s="74">
        <v>129.35634022052938</v>
      </c>
      <c r="G64" s="125">
        <v>133.22250129209513</v>
      </c>
      <c r="H64" s="58">
        <v>0</v>
      </c>
      <c r="I64" s="58">
        <v>0.13072540845037917</v>
      </c>
      <c r="J64" s="58">
        <v>3.6695817171331413</v>
      </c>
      <c r="K64" s="47">
        <v>2.98876813071137</v>
      </c>
      <c r="L64" s="23"/>
    </row>
    <row r="65" spans="2:12" ht="18" customHeight="1">
      <c r="B65" s="24" t="s">
        <v>69</v>
      </c>
      <c r="C65" s="41">
        <v>5</v>
      </c>
      <c r="D65" s="74">
        <v>128.0864970233227</v>
      </c>
      <c r="E65" s="74">
        <v>128.5402412933699</v>
      </c>
      <c r="F65" s="74">
        <v>131.8636477180212</v>
      </c>
      <c r="G65" s="125">
        <v>132.5948590674553</v>
      </c>
      <c r="H65" s="58">
        <v>0.4249921161599144</v>
      </c>
      <c r="I65" s="58">
        <v>0.35424832483675106</v>
      </c>
      <c r="J65" s="58">
        <v>2.585498822167487</v>
      </c>
      <c r="K65" s="47">
        <v>0.5545207963590706</v>
      </c>
      <c r="L65" s="23"/>
    </row>
    <row r="66" spans="2:12" ht="18" customHeight="1">
      <c r="B66" s="24" t="s">
        <v>38</v>
      </c>
      <c r="C66" s="41">
        <v>4.2</v>
      </c>
      <c r="D66" s="74">
        <v>143.01269762476323</v>
      </c>
      <c r="E66" s="74">
        <v>143.57887371764187</v>
      </c>
      <c r="F66" s="74">
        <v>152.96089893713295</v>
      </c>
      <c r="G66" s="125">
        <v>156.4376843588014</v>
      </c>
      <c r="H66" s="58">
        <v>0.8882597424367324</v>
      </c>
      <c r="I66" s="58">
        <v>0.3958921845975999</v>
      </c>
      <c r="J66" s="58">
        <v>6.534405081029893</v>
      </c>
      <c r="K66" s="47">
        <v>2.272989663258582</v>
      </c>
      <c r="L66" s="23"/>
    </row>
    <row r="67" spans="2:12" ht="18" customHeight="1" thickBot="1">
      <c r="B67" s="24" t="s">
        <v>39</v>
      </c>
      <c r="C67" s="41">
        <v>2.1</v>
      </c>
      <c r="D67" s="74">
        <v>145.28257470655436</v>
      </c>
      <c r="E67" s="74">
        <v>146.5050915769926</v>
      </c>
      <c r="F67" s="74">
        <v>150.04802136789098</v>
      </c>
      <c r="G67" s="125">
        <v>151.6648715733489</v>
      </c>
      <c r="H67" s="58">
        <v>2.9727106695716943</v>
      </c>
      <c r="I67" s="58">
        <v>0.8414752236512382</v>
      </c>
      <c r="J67" s="58">
        <v>2.418298062382671</v>
      </c>
      <c r="K67" s="47">
        <v>1.0775551658183442</v>
      </c>
      <c r="L67" s="23"/>
    </row>
    <row r="68" spans="2:12" ht="18" customHeight="1" thickBot="1">
      <c r="B68" s="15" t="s">
        <v>64</v>
      </c>
      <c r="C68" s="44"/>
      <c r="D68" s="75">
        <v>140.86343608131207</v>
      </c>
      <c r="E68" s="75">
        <v>145.24461339460888</v>
      </c>
      <c r="F68" s="75">
        <v>151.10107064541364</v>
      </c>
      <c r="G68" s="126">
        <v>151.7830871163476</v>
      </c>
      <c r="H68" s="48">
        <v>3.2698902231392863</v>
      </c>
      <c r="I68" s="48">
        <v>3.110230330295088</v>
      </c>
      <c r="J68" s="48">
        <v>4.032133869841774</v>
      </c>
      <c r="K68" s="49">
        <v>0.4513644198686201</v>
      </c>
      <c r="L68" s="25"/>
    </row>
  </sheetData>
  <mergeCells count="10">
    <mergeCell ref="B6:K6"/>
    <mergeCell ref="B7:K7"/>
    <mergeCell ref="B11:B12"/>
    <mergeCell ref="B42:K42"/>
    <mergeCell ref="H11:K11"/>
    <mergeCell ref="D11:G11"/>
    <mergeCell ref="B43:K43"/>
    <mergeCell ref="H47:K47"/>
    <mergeCell ref="B47:B48"/>
    <mergeCell ref="D47:G47"/>
  </mergeCells>
  <printOptions horizontalCentered="1"/>
  <pageMargins left="0.39" right="0.24" top="0.48" bottom="0.29" header="0.31" footer="0.4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4.28125" style="26" customWidth="1"/>
    <col min="2" max="5" width="7.28125" style="26" customWidth="1"/>
    <col min="6" max="6" width="5.7109375" style="26" customWidth="1"/>
    <col min="7" max="8" width="7.140625" style="26" customWidth="1"/>
    <col min="9" max="9" width="7.00390625" style="26" customWidth="1"/>
    <col min="10" max="10" width="7.140625" style="26" customWidth="1"/>
    <col min="11" max="11" width="7.28125" style="32" customWidth="1"/>
    <col min="12" max="16384" width="8.8515625" style="26" customWidth="1"/>
  </cols>
  <sheetData>
    <row r="1" spans="1:5" ht="44.25" customHeight="1">
      <c r="A1" s="35" t="s">
        <v>124</v>
      </c>
      <c r="B1" s="31"/>
      <c r="C1" s="31"/>
      <c r="D1" s="31"/>
      <c r="E1" s="31"/>
    </row>
    <row r="2" spans="1:5" ht="16.5" customHeight="1">
      <c r="A2" s="32"/>
      <c r="B2" s="32"/>
      <c r="C2" s="32"/>
      <c r="D2" s="32"/>
      <c r="E2" s="32"/>
    </row>
    <row r="3" spans="1:10" ht="16.5" customHeight="1">
      <c r="A3" s="32"/>
      <c r="B3" s="166" t="s">
        <v>53</v>
      </c>
      <c r="C3" s="153"/>
      <c r="D3" s="153"/>
      <c r="E3" s="153"/>
      <c r="F3" s="55"/>
      <c r="G3" s="165" t="s">
        <v>61</v>
      </c>
      <c r="H3" s="155"/>
      <c r="I3" s="155"/>
      <c r="J3" s="155"/>
    </row>
    <row r="4" spans="2:12" ht="19.5" customHeight="1">
      <c r="B4" s="33">
        <v>1998</v>
      </c>
      <c r="C4" s="33">
        <v>1999</v>
      </c>
      <c r="D4" s="33">
        <v>2000</v>
      </c>
      <c r="E4" s="33">
        <v>2001</v>
      </c>
      <c r="F4" s="33"/>
      <c r="G4" s="34">
        <v>2002</v>
      </c>
      <c r="H4" s="34">
        <v>2003</v>
      </c>
      <c r="I4" s="34">
        <v>2004</v>
      </c>
      <c r="J4" s="34">
        <v>2005</v>
      </c>
      <c r="K4" s="34">
        <v>2006</v>
      </c>
      <c r="L4" s="34">
        <v>2007</v>
      </c>
    </row>
    <row r="5" spans="1:12" ht="27" customHeight="1">
      <c r="A5" s="27" t="s">
        <v>40</v>
      </c>
      <c r="B5" s="79">
        <v>115.2</v>
      </c>
      <c r="C5" s="79">
        <v>118.6</v>
      </c>
      <c r="D5" s="32">
        <v>120.4</v>
      </c>
      <c r="E5" s="79">
        <v>124.87757294828134</v>
      </c>
      <c r="G5" s="32">
        <v>100.3</v>
      </c>
      <c r="H5" s="79">
        <v>105.76619773550054</v>
      </c>
      <c r="I5" s="32">
        <v>109.5</v>
      </c>
      <c r="J5" s="32">
        <v>118.7</v>
      </c>
      <c r="K5" s="32">
        <v>126.7</v>
      </c>
      <c r="L5" s="32">
        <v>140.7</v>
      </c>
    </row>
    <row r="6" spans="1:12" ht="27" customHeight="1">
      <c r="A6" s="27" t="s">
        <v>41</v>
      </c>
      <c r="B6" s="79">
        <v>115.3</v>
      </c>
      <c r="C6" s="79">
        <v>119.1</v>
      </c>
      <c r="D6" s="32">
        <v>120.4</v>
      </c>
      <c r="E6" s="79">
        <v>124.87757294828134</v>
      </c>
      <c r="G6" s="32">
        <v>100.5</v>
      </c>
      <c r="H6" s="79">
        <v>106.84889683514022</v>
      </c>
      <c r="I6" s="32">
        <v>112.2</v>
      </c>
      <c r="J6" s="32">
        <v>122.5</v>
      </c>
      <c r="K6" s="32">
        <v>127.3</v>
      </c>
      <c r="L6" s="32">
        <v>140.7</v>
      </c>
    </row>
    <row r="7" spans="1:12" ht="27" customHeight="1">
      <c r="A7" s="27" t="s">
        <v>42</v>
      </c>
      <c r="B7" s="79">
        <v>115.3</v>
      </c>
      <c r="C7" s="79">
        <v>119.1</v>
      </c>
      <c r="D7" s="32">
        <v>120.5</v>
      </c>
      <c r="E7" s="79">
        <v>124.96346430425808</v>
      </c>
      <c r="G7" s="32">
        <v>100.6</v>
      </c>
      <c r="H7" s="79">
        <v>106.97463160531541</v>
      </c>
      <c r="I7" s="32">
        <v>112.3</v>
      </c>
      <c r="J7" s="32">
        <v>122.5</v>
      </c>
      <c r="K7" s="32">
        <v>127.3</v>
      </c>
      <c r="L7" s="32">
        <v>141.2</v>
      </c>
    </row>
    <row r="8" spans="1:12" ht="27" customHeight="1">
      <c r="A8" s="28" t="s">
        <v>43</v>
      </c>
      <c r="B8" s="80">
        <v>115.3</v>
      </c>
      <c r="C8" s="80">
        <v>118.9</v>
      </c>
      <c r="D8" s="81">
        <v>120.5</v>
      </c>
      <c r="E8" s="80">
        <v>124.90620340027358</v>
      </c>
      <c r="F8" s="29"/>
      <c r="G8" s="80">
        <v>100.5</v>
      </c>
      <c r="H8" s="80">
        <v>106.52990872531872</v>
      </c>
      <c r="I8" s="80">
        <v>111.3</v>
      </c>
      <c r="J8" s="80">
        <v>121.3</v>
      </c>
      <c r="K8" s="80">
        <v>127.1</v>
      </c>
      <c r="L8" s="139">
        <v>140.9</v>
      </c>
    </row>
    <row r="9" spans="1:13" ht="27" customHeight="1">
      <c r="A9" s="27" t="s">
        <v>4</v>
      </c>
      <c r="B9" s="79">
        <v>115.3</v>
      </c>
      <c r="C9" s="79">
        <v>119.22519587821733</v>
      </c>
      <c r="D9" s="79">
        <v>120.4</v>
      </c>
      <c r="E9" s="32">
        <v>124.9</v>
      </c>
      <c r="G9" s="32">
        <v>100.7</v>
      </c>
      <c r="H9" s="32">
        <v>107.1</v>
      </c>
      <c r="I9" s="32">
        <v>112.3</v>
      </c>
      <c r="J9" s="32">
        <v>122.5</v>
      </c>
      <c r="K9" s="32">
        <v>127.9</v>
      </c>
      <c r="L9" s="140">
        <v>144.0997806083788</v>
      </c>
      <c r="M9" s="58"/>
    </row>
    <row r="10" spans="1:13" ht="27" customHeight="1">
      <c r="A10" s="27" t="s">
        <v>3</v>
      </c>
      <c r="B10" s="79">
        <v>115.5</v>
      </c>
      <c r="C10" s="79">
        <v>119.22519587821733</v>
      </c>
      <c r="D10" s="79">
        <v>120.4</v>
      </c>
      <c r="E10" s="32">
        <v>124.9</v>
      </c>
      <c r="G10" s="32">
        <v>101.5</v>
      </c>
      <c r="H10" s="32">
        <v>107.1</v>
      </c>
      <c r="I10" s="32">
        <v>112.3</v>
      </c>
      <c r="J10" s="32">
        <v>122.7</v>
      </c>
      <c r="K10" s="79">
        <v>127.9</v>
      </c>
      <c r="L10" s="140">
        <v>144.3</v>
      </c>
      <c r="M10" s="58"/>
    </row>
    <row r="11" spans="1:13" ht="27" customHeight="1">
      <c r="A11" s="27" t="s">
        <v>5</v>
      </c>
      <c r="B11" s="79">
        <v>115.6</v>
      </c>
      <c r="C11" s="79">
        <v>119.32768989363284</v>
      </c>
      <c r="D11" s="79">
        <v>120.5</v>
      </c>
      <c r="E11" s="32">
        <v>124.9</v>
      </c>
      <c r="G11" s="32">
        <v>101.5</v>
      </c>
      <c r="H11" s="32">
        <v>107.1</v>
      </c>
      <c r="I11" s="32">
        <v>115.5</v>
      </c>
      <c r="J11" s="32">
        <v>122.7</v>
      </c>
      <c r="K11" s="32">
        <v>129.9</v>
      </c>
      <c r="L11" s="140">
        <v>147.3572834485143</v>
      </c>
      <c r="M11" s="58"/>
    </row>
    <row r="12" spans="1:12" ht="27" customHeight="1">
      <c r="A12" s="28" t="s">
        <v>44</v>
      </c>
      <c r="B12" s="80">
        <v>115.5</v>
      </c>
      <c r="C12" s="80">
        <v>119.2593605500225</v>
      </c>
      <c r="D12" s="80">
        <v>120.5</v>
      </c>
      <c r="E12" s="81">
        <v>124.9</v>
      </c>
      <c r="G12" s="80">
        <v>101.25432720728118</v>
      </c>
      <c r="H12" s="81">
        <v>107.1</v>
      </c>
      <c r="I12" s="81">
        <v>113.4</v>
      </c>
      <c r="J12" s="81">
        <v>122.6</v>
      </c>
      <c r="K12" s="81">
        <v>128.6</v>
      </c>
      <c r="L12" s="80">
        <v>145.2</v>
      </c>
    </row>
    <row r="13" spans="1:12" ht="27" customHeight="1">
      <c r="A13" s="27" t="s">
        <v>6</v>
      </c>
      <c r="B13" s="79">
        <v>116.9</v>
      </c>
      <c r="C13" s="79">
        <v>120.9</v>
      </c>
      <c r="D13" s="79">
        <v>121.5</v>
      </c>
      <c r="E13" s="32">
        <v>126.9</v>
      </c>
      <c r="G13" s="32">
        <v>105.4</v>
      </c>
      <c r="H13" s="32">
        <v>108.1</v>
      </c>
      <c r="I13" s="32">
        <v>116.4</v>
      </c>
      <c r="J13" s="32">
        <v>124.6</v>
      </c>
      <c r="K13" s="32">
        <v>134.4</v>
      </c>
      <c r="L13" s="79">
        <v>150.4724533962269</v>
      </c>
    </row>
    <row r="14" spans="1:12" ht="27" customHeight="1">
      <c r="A14" s="27" t="s">
        <v>45</v>
      </c>
      <c r="B14" s="79">
        <v>117.5</v>
      </c>
      <c r="C14" s="79">
        <v>121</v>
      </c>
      <c r="D14" s="79">
        <v>121.6</v>
      </c>
      <c r="E14" s="32">
        <v>127.4</v>
      </c>
      <c r="G14" s="32">
        <v>105.4</v>
      </c>
      <c r="H14" s="32">
        <v>108.6</v>
      </c>
      <c r="I14" s="32">
        <v>116.4</v>
      </c>
      <c r="J14" s="32">
        <v>124.6</v>
      </c>
      <c r="K14" s="32">
        <v>135.1</v>
      </c>
      <c r="L14" s="79">
        <v>151.26067360531135</v>
      </c>
    </row>
    <row r="15" spans="1:12" ht="27" customHeight="1">
      <c r="A15" s="27" t="s">
        <v>46</v>
      </c>
      <c r="B15" s="79">
        <v>118.1</v>
      </c>
      <c r="C15" s="79">
        <v>121</v>
      </c>
      <c r="D15" s="79">
        <v>121.4</v>
      </c>
      <c r="E15" s="32">
        <v>127.4</v>
      </c>
      <c r="G15" s="32">
        <v>105.4</v>
      </c>
      <c r="H15" s="32">
        <v>109.4</v>
      </c>
      <c r="I15" s="79">
        <v>117</v>
      </c>
      <c r="J15" s="79">
        <v>124.6</v>
      </c>
      <c r="K15" s="32">
        <v>135.1</v>
      </c>
      <c r="L15" s="79">
        <v>151.57008493470263</v>
      </c>
    </row>
    <row r="16" spans="1:12" ht="27" customHeight="1">
      <c r="A16" s="28" t="s">
        <v>47</v>
      </c>
      <c r="B16" s="80">
        <v>117.5</v>
      </c>
      <c r="C16" s="80">
        <v>120.9</v>
      </c>
      <c r="D16" s="80">
        <v>121.5</v>
      </c>
      <c r="E16" s="81">
        <v>127.2</v>
      </c>
      <c r="G16" s="80">
        <v>105.4</v>
      </c>
      <c r="H16" s="80">
        <v>108.7</v>
      </c>
      <c r="I16" s="81">
        <v>116.6</v>
      </c>
      <c r="J16" s="81">
        <v>124.6</v>
      </c>
      <c r="K16" s="81">
        <v>134.9</v>
      </c>
      <c r="L16" s="80">
        <v>151.10107064541364</v>
      </c>
    </row>
    <row r="17" spans="1:12" ht="27" customHeight="1">
      <c r="A17" s="27" t="s">
        <v>48</v>
      </c>
      <c r="B17" s="79">
        <v>118.4</v>
      </c>
      <c r="C17" s="79">
        <v>121.22265227825619</v>
      </c>
      <c r="D17" s="79">
        <v>124.3</v>
      </c>
      <c r="E17" s="32">
        <v>127.6</v>
      </c>
      <c r="G17" s="32">
        <v>105.2</v>
      </c>
      <c r="H17" s="32">
        <v>109.4</v>
      </c>
      <c r="I17" s="120">
        <v>117.3369609872187</v>
      </c>
      <c r="J17" s="120">
        <v>125.3</v>
      </c>
      <c r="K17" s="32">
        <v>135.1</v>
      </c>
      <c r="L17" s="79">
        <v>152.89241407447477</v>
      </c>
    </row>
    <row r="18" spans="1:12" ht="27" customHeight="1">
      <c r="A18" s="27" t="s">
        <v>49</v>
      </c>
      <c r="B18" s="79">
        <v>118.4</v>
      </c>
      <c r="C18" s="79">
        <v>120.52086246139118</v>
      </c>
      <c r="D18" s="79">
        <v>124.4</v>
      </c>
      <c r="E18" s="32">
        <v>128.4</v>
      </c>
      <c r="G18" s="32">
        <v>105.3</v>
      </c>
      <c r="H18" s="32">
        <v>109.5</v>
      </c>
      <c r="I18" s="79">
        <v>117.7632766516582</v>
      </c>
      <c r="J18" s="79">
        <v>126.1</v>
      </c>
      <c r="K18" s="32">
        <v>136.9</v>
      </c>
      <c r="L18" s="79">
        <v>151.09359361942612</v>
      </c>
    </row>
    <row r="19" spans="1:12" ht="27" customHeight="1">
      <c r="A19" s="27" t="s">
        <v>50</v>
      </c>
      <c r="B19" s="79">
        <v>118.6</v>
      </c>
      <c r="C19" s="79">
        <v>120.62086246139117</v>
      </c>
      <c r="D19" s="79">
        <v>124.4</v>
      </c>
      <c r="E19" s="32">
        <v>128.5</v>
      </c>
      <c r="G19" s="32">
        <v>105.3</v>
      </c>
      <c r="H19" s="32">
        <v>109.5</v>
      </c>
      <c r="I19" s="79">
        <v>118.37587089498655</v>
      </c>
      <c r="J19" s="79">
        <v>126.1</v>
      </c>
      <c r="K19" s="32">
        <v>137.1</v>
      </c>
      <c r="L19" s="79">
        <v>151.36325365514188</v>
      </c>
    </row>
    <row r="20" spans="1:12" ht="27" customHeight="1">
      <c r="A20" s="28" t="s">
        <v>51</v>
      </c>
      <c r="B20" s="80">
        <v>118.4</v>
      </c>
      <c r="C20" s="80">
        <v>120.78812573367952</v>
      </c>
      <c r="D20" s="80">
        <v>124.3</v>
      </c>
      <c r="E20" s="81">
        <v>128.2</v>
      </c>
      <c r="G20" s="80">
        <v>105.3</v>
      </c>
      <c r="H20" s="80">
        <v>109.5</v>
      </c>
      <c r="I20" s="80">
        <v>117.82536951128782</v>
      </c>
      <c r="J20" s="80">
        <v>125.8071492124415</v>
      </c>
      <c r="K20" s="80">
        <v>136.40320114308528</v>
      </c>
      <c r="L20" s="80">
        <v>151.7830871163476</v>
      </c>
    </row>
    <row r="21" spans="1:12" ht="27" customHeight="1">
      <c r="A21" s="27" t="s">
        <v>52</v>
      </c>
      <c r="B21" s="82">
        <v>116.7</v>
      </c>
      <c r="C21" s="82">
        <v>119.97765289126117</v>
      </c>
      <c r="D21" s="82">
        <v>121.69619024077626</v>
      </c>
      <c r="E21" s="83">
        <v>126.3</v>
      </c>
      <c r="G21" s="83">
        <v>103.1</v>
      </c>
      <c r="H21" s="82">
        <v>107.94832157022431</v>
      </c>
      <c r="I21" s="82">
        <v>114.78134237782196</v>
      </c>
      <c r="J21" s="82">
        <v>123.58333139754394</v>
      </c>
      <c r="K21" s="82">
        <v>131.75427726693036</v>
      </c>
      <c r="L21" s="82">
        <v>147.24805180942056</v>
      </c>
    </row>
    <row r="22" spans="1:12" ht="38.25" customHeight="1">
      <c r="A22" s="30" t="s">
        <v>82</v>
      </c>
      <c r="B22" s="82">
        <v>2.9</v>
      </c>
      <c r="C22" s="82">
        <f>(C21-B21)*100/B21</f>
        <v>2.8086143027087997</v>
      </c>
      <c r="D22" s="82">
        <f>(D21-C21)*100/C21</f>
        <v>1.432381204416995</v>
      </c>
      <c r="E22" s="82">
        <f>(E21-D21)*100/D21</f>
        <v>3.7830352372700293</v>
      </c>
      <c r="G22" s="83">
        <v>4.7</v>
      </c>
      <c r="H22" s="82">
        <f>(H21-G21)*100/G21</f>
        <v>4.7025427451254265</v>
      </c>
      <c r="I22" s="82">
        <f>(I21-H21)*100/H21</f>
        <v>6.329900000485436</v>
      </c>
      <c r="J22" s="82">
        <f>(J21-I21)*100/I21</f>
        <v>7.668484125885869</v>
      </c>
      <c r="K22" s="82">
        <f>(K21-J21)*100/J21</f>
        <v>6.611689276365309</v>
      </c>
      <c r="L22" s="82">
        <f>(L21-K21)*100/K21</f>
        <v>11.759598901749703</v>
      </c>
    </row>
  </sheetData>
  <mergeCells count="2">
    <mergeCell ref="G3:J3"/>
    <mergeCell ref="B3:E3"/>
  </mergeCells>
  <printOptions/>
  <pageMargins left="0.64" right="0.25" top="1" bottom="1" header="0.75" footer="0.42"/>
  <pageSetup horizontalDpi="600" verticalDpi="600" orientation="portrait" r:id="rId1"/>
  <headerFooter alignWithMargins="0">
    <oddHeader>&amp;C&amp;"Times New Roman,Regular"13</oddHeader>
    <oddFooter>&amp;C&amp;"Times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 2112480</dc:creator>
  <cp:keywords/>
  <dc:description/>
  <cp:lastModifiedBy>Administrator</cp:lastModifiedBy>
  <cp:lastPrinted>2008-02-08T05:56:37Z</cp:lastPrinted>
  <dcterms:created xsi:type="dcterms:W3CDTF">1998-09-08T06:30:10Z</dcterms:created>
  <dcterms:modified xsi:type="dcterms:W3CDTF">2008-02-08T05:56:53Z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58096ed7-f5c8-481f-bc1c-e3280087b3ea</vt:lpwstr>
  </property>
  <property fmtid="{D5CDD505-2E9C-101B-9397-08002B2CF9AE}" pid="5" name="PublishingVariationRelationshipLinkField">
    <vt:lpwstr>http://statsmauritius.gov.mu/Relationships List/2933_.000, /Relationships List/2933_.000</vt:lpwstr>
  </property>
</Properties>
</file>