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95" windowHeight="4755" tabRatio="601" activeTab="0"/>
  </bookViews>
  <sheets>
    <sheet name="TabA1&amp;B1" sheetId="1" r:id="rId1"/>
    <sheet name="TabA2&amp;B2" sheetId="2" r:id="rId2"/>
    <sheet name="TabA3&amp;B3" sheetId="3" r:id="rId3"/>
    <sheet name="TabA4&amp;B4" sheetId="4" r:id="rId4"/>
    <sheet name="TabA5&amp;B5" sheetId="5" r:id="rId5"/>
    <sheet name="SUM 98-06" sheetId="6" r:id="rId6"/>
  </sheets>
  <definedNames>
    <definedName name="_xlnm.Print_Area" localSheetId="0">'TabA1&amp;B1'!$B$42:$P$68</definedName>
    <definedName name="_xlnm.Print_Area" localSheetId="1">'TabA2&amp;B2'!$B$42:$P$68</definedName>
    <definedName name="_xlnm.Print_Area" localSheetId="2">'TabA3&amp;B3'!$B$42:$P$68</definedName>
    <definedName name="_xlnm.Print_Area" localSheetId="3">'TabA4&amp;B4'!$B$42:$P$68</definedName>
    <definedName name="_xlnm.Print_Area" localSheetId="4">'TabA5&amp;B5'!$B$42:$L$68</definedName>
  </definedNames>
  <calcPr fullCalcOnLoad="1"/>
</workbook>
</file>

<file path=xl/sharedStrings.xml><?xml version="1.0" encoding="utf-8"?>
<sst xmlns="http://schemas.openxmlformats.org/spreadsheetml/2006/main" count="385" uniqueCount="126">
  <si>
    <t>Jan</t>
  </si>
  <si>
    <t>Feb</t>
  </si>
  <si>
    <t>Mar</t>
  </si>
  <si>
    <t>May</t>
  </si>
  <si>
    <t>April</t>
  </si>
  <si>
    <t>June</t>
  </si>
  <si>
    <t>July</t>
  </si>
  <si>
    <t>LABOUR</t>
  </si>
  <si>
    <t>HIRE OF PLANT</t>
  </si>
  <si>
    <t>MATERIALS :</t>
  </si>
  <si>
    <t>Hardcore (remplissage)</t>
  </si>
  <si>
    <t>Cement</t>
  </si>
  <si>
    <t>Sand</t>
  </si>
  <si>
    <t>Aggregate</t>
  </si>
  <si>
    <t>Block</t>
  </si>
  <si>
    <t>Steel bars (armature)</t>
  </si>
  <si>
    <t>Galvanised corrugated cast iron sheeting</t>
  </si>
  <si>
    <t>Ceramic tiles</t>
  </si>
  <si>
    <t>Paint</t>
  </si>
  <si>
    <t>Plumbing</t>
  </si>
  <si>
    <t>Sanitary installation</t>
  </si>
  <si>
    <t>Electrical installation</t>
  </si>
  <si>
    <t>Other</t>
  </si>
  <si>
    <t>TRANSPORT</t>
  </si>
  <si>
    <t>TOTAL</t>
  </si>
  <si>
    <t>1.  Setting up</t>
  </si>
  <si>
    <t>2.  Setting out</t>
  </si>
  <si>
    <t>3.  Temporary works</t>
  </si>
  <si>
    <t>5.   Concrete</t>
  </si>
  <si>
    <t>6.   Reinforcement</t>
  </si>
  <si>
    <t>7.   Formwork (coffrage)</t>
  </si>
  <si>
    <t>8.   Blockwork</t>
  </si>
  <si>
    <t>9.   Softwood joinery</t>
  </si>
  <si>
    <t>10. Ironmongery</t>
  </si>
  <si>
    <t>13.  Bed &amp; screed to floor/roof</t>
  </si>
  <si>
    <t>14.  Tiling</t>
  </si>
  <si>
    <t>15.  Glazing</t>
  </si>
  <si>
    <t>16.  Painting</t>
  </si>
  <si>
    <t>18.  Electrical installation</t>
  </si>
  <si>
    <t>19.  Drainage</t>
  </si>
  <si>
    <t>January</t>
  </si>
  <si>
    <t>February</t>
  </si>
  <si>
    <t>March</t>
  </si>
  <si>
    <t>1st Quarter</t>
  </si>
  <si>
    <t>2nd Quarter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</si>
  <si>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</si>
  <si>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</si>
  <si>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</si>
  <si>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</si>
  <si>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</si>
  <si>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</si>
  <si>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</si>
  <si>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</si>
  <si>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(Base: 4th Quarter 1993 = 100)</t>
  </si>
  <si>
    <t>(Base: 4th Quarter  2001 = 100)</t>
  </si>
  <si>
    <t xml:space="preserve">               (b) Joinery</t>
  </si>
  <si>
    <t>Timber:  (a) Carpentry</t>
  </si>
  <si>
    <t>Metal openings</t>
  </si>
  <si>
    <t xml:space="preserve">Glass and putty </t>
  </si>
  <si>
    <t>11. Metal openings</t>
  </si>
  <si>
    <t>12.  Rendering to wall/ceiling (crépissage)</t>
  </si>
  <si>
    <t>(Base: 4th Quarter 2001 = 100)</t>
  </si>
  <si>
    <t>OVERALL  CHANGE</t>
  </si>
  <si>
    <t>OVERALL INDEX AND CHANGE</t>
  </si>
  <si>
    <t>OVERALL  INDEX AND CHANGE</t>
  </si>
  <si>
    <t>Apr</t>
  </si>
  <si>
    <t>Jun</t>
  </si>
  <si>
    <t>2nd Qr</t>
  </si>
  <si>
    <t>1st Qr</t>
  </si>
  <si>
    <t>17.  Plumbing/sanitary installation</t>
  </si>
  <si>
    <t>% change from previous quarter</t>
  </si>
  <si>
    <t>Jul</t>
  </si>
  <si>
    <t>Aug</t>
  </si>
  <si>
    <t>Sep</t>
  </si>
  <si>
    <t>3rd Qr</t>
  </si>
  <si>
    <t>Oct</t>
  </si>
  <si>
    <t>Nov</t>
  </si>
  <si>
    <t>Dec</t>
  </si>
  <si>
    <t>4th Qr</t>
  </si>
  <si>
    <t>4. Site preparation, excavation &amp; disposal, hardcore filling</t>
  </si>
  <si>
    <t>12. Rendering to wall/ceiling (crépissage)</t>
  </si>
  <si>
    <t>4. Site preparation, excavation  &amp; disposal, hardcore filling</t>
  </si>
  <si>
    <t>Input Categories</t>
  </si>
  <si>
    <t>% change in the yearly average</t>
  </si>
  <si>
    <t>Weight</t>
  </si>
  <si>
    <t>Work Categories</t>
  </si>
  <si>
    <t>Total</t>
  </si>
  <si>
    <t xml:space="preserve"> </t>
  </si>
  <si>
    <t>% change from previous month</t>
  </si>
  <si>
    <t>% change from corresponding month of previous year</t>
  </si>
  <si>
    <t xml:space="preserve">July </t>
  </si>
  <si>
    <t xml:space="preserve">Oct </t>
  </si>
  <si>
    <t>Input Cost Index for the construction of a single storey house</t>
  </si>
  <si>
    <t>Jul 06</t>
  </si>
  <si>
    <t>Aug 06</t>
  </si>
  <si>
    <t>Sep 06</t>
  </si>
  <si>
    <t>3rd Qr 2006</t>
  </si>
  <si>
    <t>Oct 06</t>
  </si>
  <si>
    <t>Nov 06</t>
  </si>
  <si>
    <t>Dec 06</t>
  </si>
  <si>
    <t>4th Qr 2006</t>
  </si>
  <si>
    <t>Jan 07</t>
  </si>
  <si>
    <t>Feb 07</t>
  </si>
  <si>
    <t>Mar 07</t>
  </si>
  <si>
    <t>1st Qr 2007</t>
  </si>
  <si>
    <t xml:space="preserve">Jan </t>
  </si>
  <si>
    <t xml:space="preserve">Mar </t>
  </si>
  <si>
    <t xml:space="preserve">Feb </t>
  </si>
  <si>
    <t>Table  1.1:  Monthly sub-indices by input category, July 2006 to June 2007</t>
  </si>
  <si>
    <t>Table 2.1: Monthly sub-indices by work category, July 2006 to June 2007</t>
  </si>
  <si>
    <t>Table 1.2: Percentage change from previous month by input category, July 2006 to June 2007</t>
  </si>
  <si>
    <t>Apr 07</t>
  </si>
  <si>
    <t>May 07</t>
  </si>
  <si>
    <t>Jun 07</t>
  </si>
  <si>
    <t>Table  2.2: Percentage change from previous month by work category, July 2006 to June 2007</t>
  </si>
  <si>
    <t>Table 2.3: Percentage change from corresponding month of previous year by work category, July 2006 to June 2007</t>
  </si>
  <si>
    <t>Table 1.4: Net monthly contributions of input categories to the index, July 2006 to June 2007</t>
  </si>
  <si>
    <t>Table 2.4: Net monthly contributions of work categories to the index, July 2006 to June 2007</t>
  </si>
  <si>
    <t>Table 1.5: Quarterly average of monthly indices and percentage changes by input category, July 2006 - June 2007</t>
  </si>
  <si>
    <t>2nd Qr 2007</t>
  </si>
  <si>
    <t>Table 2.5: Quarterly average of monthly indices and percentage changes by work category, July 2006 - June 2007</t>
  </si>
  <si>
    <t>Table 3: Construction Price Index - January 1998 to June 2007</t>
  </si>
  <si>
    <t xml:space="preserve">Apr </t>
  </si>
  <si>
    <t xml:space="preserve">May </t>
  </si>
  <si>
    <t xml:space="preserve">Jun </t>
  </si>
  <si>
    <t>Table 1.3: Percentage change from corresponding month of previous year by input category, July 2006 to June 2007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</si>
</sst>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-yyyy"/>
    <numFmt numFmtId="173" formatCode="\+0.00"/>
    <numFmt numFmtId="174" formatCode="0.0\ \ "/>
    <numFmt numFmtId="175" formatCode="0.0\ \ \ "/>
    <numFmt numFmtId="176" formatCode="0.0\ "/>
    <numFmt numFmtId="177" formatCode="0.0\ \ \ \ \ \ "/>
    <numFmt numFmtId="178" formatCode="0.0\ \ \ \ \ "/>
    <numFmt numFmtId="179" formatCode="0.0\ \ \ \ \ \ \ \ \ "/>
    <numFmt numFmtId="180" formatCode="0.0\ \ \ \ "/>
    <numFmt numFmtId="181" formatCode="0.0\ \ \ \ \ \ \ "/>
    <numFmt numFmtId="182" formatCode="0.0"/>
    <numFmt numFmtId="183" formatCode="0.0\ \ \ \ \ \ \ \ \ \ "/>
    <numFmt numFmtId="184" formatCode="0.0\ \ \ \ \ \ \ \ \ \ \ \ \ \ "/>
    <numFmt numFmtId="185" formatCode="0.0\ \ \ \ \ \ \ \ \ \ \ \ \ \ \ "/>
    <numFmt numFmtId="186" formatCode="0.0\ \ \ \ \ \ \ \ \ \ \ \ \ \ \ \ \ "/>
    <numFmt numFmtId="187" formatCode="\ \ \ \ \ \ "/>
    <numFmt numFmtId="188" formatCode="0.0\ \ \ \ \ \ \ \ \ \ \ \ \ \ \ \ \ \ \ "/>
    <numFmt numFmtId="189" formatCode="0.0\ \ \ \ \ \ \ \ \ \ \ "/>
    <numFmt numFmtId="190" formatCode="0.0\ \ \ \ \ \ \ \ \ \ \ \ "/>
    <numFmt numFmtId="191" formatCode="0.0\ \ \ \ \ \ \ \ \ \ \ \ \ \ \ \ \ \ "/>
    <numFmt numFmtId="192" formatCode="0.0\ \ \ \ \ \ \ \ \ \ \ \ \ \ \ \ \ \ \ \ \ \ \ "/>
    <numFmt numFmtId="193" formatCode="0.0\ \ \ \ \ \ \ \ \ \ \ \ \ \ \ \ \ \ \ \ \ \ \ \ \ \ \ \ "/>
    <numFmt numFmtId="194" formatCode="0.00\ \ \ "/>
    <numFmt numFmtId="195" formatCode="\+0.00\ \ \ "/>
    <numFmt numFmtId="196" formatCode="0.0\ \ \ \ \ \ \ \ \ \ \ \ \ \ \ \ \ \ \ \ \ \ "/>
    <numFmt numFmtId="197" formatCode="\ \ \ 0.0\ \ \ \ \ \ \ "/>
    <numFmt numFmtId="198" formatCode="\ \ \ 0.0"/>
    <numFmt numFmtId="199" formatCode="0.0;[Red]0.0"/>
    <numFmt numFmtId="200" formatCode="#,##0.0"/>
    <numFmt numFmtId="201" formatCode="0.0\ \ \ \ \ \ \ \ \ \ \ \ \ "/>
    <numFmt numFmtId="202" formatCode="0.0\ \ \ \ \ \ \ \ "/>
    <numFmt numFmtId="203" formatCode="0.0\ \ \ \ \ \ \ \ \ \ \ \ \ \ \ \ "/>
    <numFmt numFmtId="204" formatCode="0.0\ \ \ \ \ \ \ \ \ \ \ \ \ \ \ \ \ \ \ \ "/>
    <numFmt numFmtId="205" formatCode="\ \ \ 0.0\ \ \ \ \ \ \ \ \ \ \ 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MS Sans Serif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5" xfId="0" applyFont="1" applyBorder="1" applyAlignment="1">
      <alignment horizontal="centerContinuous"/>
    </xf>
    <xf numFmtId="180" fontId="7" fillId="0" borderId="6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172" fontId="7" fillId="0" borderId="0" xfId="0" applyNumberFormat="1" applyFont="1" applyAlignment="1">
      <alignment horizontal="centerContinuous"/>
    </xf>
    <xf numFmtId="0" fontId="7" fillId="0" borderId="7" xfId="0" applyFont="1" applyBorder="1" applyAlignment="1">
      <alignment horizontal="centerContinuous" vertical="center"/>
    </xf>
    <xf numFmtId="0" fontId="6" fillId="0" borderId="1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4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8" fillId="0" borderId="0" xfId="19" applyFont="1">
      <alignment/>
      <protection/>
    </xf>
    <xf numFmtId="182" fontId="8" fillId="0" borderId="0" xfId="19" applyNumberFormat="1" applyFont="1">
      <alignment/>
      <protection/>
    </xf>
    <xf numFmtId="0" fontId="7" fillId="0" borderId="0" xfId="19" applyFont="1" applyAlignment="1">
      <alignment wrapText="1"/>
      <protection/>
    </xf>
    <xf numFmtId="0" fontId="5" fillId="0" borderId="0" xfId="19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7" fillId="0" borderId="0" xfId="19" applyFont="1" applyAlignment="1">
      <alignment horizontal="center" vertical="center" wrapText="1"/>
      <protection/>
    </xf>
    <xf numFmtId="0" fontId="7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left"/>
      <protection/>
    </xf>
    <xf numFmtId="177" fontId="7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177" fontId="7" fillId="0" borderId="4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8" xfId="0" applyNumberFormat="1" applyFont="1" applyBorder="1" applyAlignment="1">
      <alignment/>
    </xf>
    <xf numFmtId="178" fontId="7" fillId="0" borderId="6" xfId="0" applyNumberFormat="1" applyFont="1" applyBorder="1" applyAlignment="1">
      <alignment/>
    </xf>
    <xf numFmtId="178" fontId="7" fillId="0" borderId="7" xfId="0" applyNumberFormat="1" applyFont="1" applyBorder="1" applyAlignment="1">
      <alignment/>
    </xf>
    <xf numFmtId="175" fontId="7" fillId="0" borderId="8" xfId="0" applyNumberFormat="1" applyFont="1" applyBorder="1" applyAlignment="1">
      <alignment/>
    </xf>
    <xf numFmtId="175" fontId="6" fillId="0" borderId="8" xfId="0" applyNumberFormat="1" applyFont="1" applyBorder="1" applyAlignment="1">
      <alignment/>
    </xf>
    <xf numFmtId="175" fontId="7" fillId="0" borderId="7" xfId="0" applyNumberFormat="1" applyFont="1" applyBorder="1" applyAlignment="1">
      <alignment/>
    </xf>
    <xf numFmtId="175" fontId="7" fillId="0" borderId="6" xfId="0" applyNumberFormat="1" applyFont="1" applyBorder="1" applyAlignment="1">
      <alignment/>
    </xf>
    <xf numFmtId="194" fontId="7" fillId="0" borderId="8" xfId="0" applyNumberFormat="1" applyFont="1" applyBorder="1" applyAlignment="1">
      <alignment/>
    </xf>
    <xf numFmtId="194" fontId="6" fillId="0" borderId="8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78" fontId="7" fillId="0" borderId="9" xfId="0" applyNumberFormat="1" applyFont="1" applyBorder="1" applyAlignment="1">
      <alignment/>
    </xf>
    <xf numFmtId="180" fontId="7" fillId="0" borderId="9" xfId="0" applyNumberFormat="1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175" fontId="7" fillId="0" borderId="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94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 horizontal="center"/>
    </xf>
    <xf numFmtId="182" fontId="6" fillId="0" borderId="0" xfId="0" applyNumberFormat="1" applyFont="1" applyBorder="1" applyAlignment="1">
      <alignment horizontal="center"/>
    </xf>
    <xf numFmtId="182" fontId="7" fillId="0" borderId="7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180"/>
    </xf>
    <xf numFmtId="194" fontId="7" fillId="0" borderId="7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right" vertical="center" textRotation="180"/>
    </xf>
    <xf numFmtId="0" fontId="6" fillId="0" borderId="0" xfId="0" applyFont="1" applyBorder="1" applyAlignment="1">
      <alignment horizontal="right" vertical="center" textRotation="180"/>
    </xf>
    <xf numFmtId="175" fontId="7" fillId="0" borderId="2" xfId="0" applyNumberFormat="1" applyFont="1" applyBorder="1" applyAlignment="1">
      <alignment/>
    </xf>
    <xf numFmtId="1" fontId="6" fillId="0" borderId="0" xfId="0" applyNumberFormat="1" applyFont="1" applyBorder="1" applyAlignment="1">
      <alignment horizontal="right" vertical="top" textRotation="180"/>
    </xf>
    <xf numFmtId="180" fontId="7" fillId="0" borderId="2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7" fillId="0" borderId="7" xfId="0" applyNumberFormat="1" applyFont="1" applyBorder="1" applyAlignment="1">
      <alignment/>
    </xf>
    <xf numFmtId="180" fontId="6" fillId="0" borderId="2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82" fontId="6" fillId="0" borderId="0" xfId="19" applyNumberFormat="1" applyFont="1" applyAlignment="1">
      <alignment horizontal="center"/>
      <protection/>
    </xf>
    <xf numFmtId="182" fontId="8" fillId="0" borderId="0" xfId="19" applyNumberFormat="1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182" fontId="7" fillId="0" borderId="0" xfId="19" applyNumberFormat="1" applyFont="1" applyAlignment="1">
      <alignment horizontal="center"/>
      <protection/>
    </xf>
    <xf numFmtId="0" fontId="7" fillId="0" borderId="0" xfId="19" applyFont="1" applyAlignment="1">
      <alignment horizontal="center"/>
      <protection/>
    </xf>
    <xf numFmtId="175" fontId="6" fillId="0" borderId="2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174" fontId="7" fillId="0" borderId="4" xfId="0" applyNumberFormat="1" applyFont="1" applyBorder="1" applyAlignment="1">
      <alignment/>
    </xf>
    <xf numFmtId="174" fontId="7" fillId="0" borderId="9" xfId="0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174" fontId="7" fillId="0" borderId="9" xfId="0" applyNumberFormat="1" applyFont="1" applyBorder="1" applyAlignment="1">
      <alignment/>
    </xf>
    <xf numFmtId="194" fontId="7" fillId="0" borderId="6" xfId="0" applyNumberFormat="1" applyFont="1" applyBorder="1" applyAlignment="1">
      <alignment/>
    </xf>
    <xf numFmtId="0" fontId="7" fillId="0" borderId="11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178" fontId="11" fillId="0" borderId="4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/>
    </xf>
    <xf numFmtId="178" fontId="11" fillId="0" borderId="2" xfId="0" applyNumberFormat="1" applyFont="1" applyBorder="1" applyAlignment="1">
      <alignment/>
    </xf>
    <xf numFmtId="178" fontId="11" fillId="0" borderId="8" xfId="0" applyNumberFormat="1" applyFont="1" applyBorder="1" applyAlignment="1">
      <alignment/>
    </xf>
    <xf numFmtId="178" fontId="12" fillId="0" borderId="4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/>
    </xf>
    <xf numFmtId="178" fontId="12" fillId="0" borderId="8" xfId="0" applyNumberFormat="1" applyFont="1" applyBorder="1" applyAlignment="1">
      <alignment/>
    </xf>
    <xf numFmtId="178" fontId="11" fillId="0" borderId="6" xfId="0" applyNumberFormat="1" applyFont="1" applyBorder="1" applyAlignment="1">
      <alignment/>
    </xf>
    <xf numFmtId="178" fontId="11" fillId="0" borderId="7" xfId="0" applyNumberFormat="1" applyFont="1" applyBorder="1" applyAlignment="1">
      <alignment/>
    </xf>
    <xf numFmtId="178" fontId="11" fillId="0" borderId="6" xfId="0" applyNumberFormat="1" applyFont="1" applyBorder="1" applyAlignment="1">
      <alignment/>
    </xf>
    <xf numFmtId="178" fontId="12" fillId="0" borderId="2" xfId="0" applyNumberFormat="1" applyFont="1" applyBorder="1" applyAlignment="1">
      <alignment/>
    </xf>
    <xf numFmtId="178" fontId="12" fillId="0" borderId="4" xfId="0" applyNumberFormat="1" applyFont="1" applyBorder="1" applyAlignment="1">
      <alignment/>
    </xf>
    <xf numFmtId="178" fontId="11" fillId="0" borderId="14" xfId="0" applyNumberFormat="1" applyFont="1" applyBorder="1" applyAlignment="1">
      <alignment/>
    </xf>
    <xf numFmtId="194" fontId="7" fillId="0" borderId="2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5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left"/>
    </xf>
    <xf numFmtId="172" fontId="7" fillId="0" borderId="0" xfId="0" applyNumberFormat="1" applyFont="1" applyFill="1" applyAlignment="1">
      <alignment horizontal="centerContinuous"/>
    </xf>
    <xf numFmtId="178" fontId="6" fillId="0" borderId="2" xfId="0" applyNumberFormat="1" applyFont="1" applyBorder="1" applyAlignment="1">
      <alignment/>
    </xf>
    <xf numFmtId="194" fontId="7" fillId="0" borderId="14" xfId="0" applyNumberFormat="1" applyFont="1" applyBorder="1" applyAlignment="1">
      <alignment/>
    </xf>
    <xf numFmtId="194" fontId="6" fillId="0" borderId="2" xfId="0" applyNumberFormat="1" applyFont="1" applyBorder="1" applyAlignment="1">
      <alignment/>
    </xf>
    <xf numFmtId="194" fontId="6" fillId="0" borderId="14" xfId="0" applyNumberFormat="1" applyFont="1" applyBorder="1" applyAlignment="1">
      <alignment/>
    </xf>
    <xf numFmtId="182" fontId="7" fillId="0" borderId="2" xfId="0" applyNumberFormat="1" applyFont="1" applyBorder="1" applyAlignment="1">
      <alignment horizontal="center"/>
    </xf>
    <xf numFmtId="182" fontId="6" fillId="0" borderId="0" xfId="19" applyNumberFormat="1" applyFont="1" applyFill="1" applyAlignment="1">
      <alignment horizontal="center"/>
      <protection/>
    </xf>
    <xf numFmtId="182" fontId="6" fillId="0" borderId="8" xfId="0" applyNumberFormat="1" applyFont="1" applyBorder="1" applyAlignment="1">
      <alignment horizontal="center"/>
    </xf>
    <xf numFmtId="16" fontId="6" fillId="0" borderId="13" xfId="0" applyNumberFormat="1" applyFont="1" applyBorder="1" applyAlignment="1" quotePrefix="1">
      <alignment horizontal="center" vertical="center" wrapText="1"/>
    </xf>
    <xf numFmtId="180" fontId="7" fillId="0" borderId="14" xfId="0" applyNumberFormat="1" applyFont="1" applyBorder="1" applyAlignment="1">
      <alignment/>
    </xf>
    <xf numFmtId="180" fontId="7" fillId="0" borderId="8" xfId="0" applyNumberFormat="1" applyFont="1" applyBorder="1" applyAlignment="1">
      <alignment/>
    </xf>
    <xf numFmtId="180" fontId="6" fillId="0" borderId="8" xfId="0" applyNumberFormat="1" applyFont="1" applyBorder="1" applyAlignment="1">
      <alignment/>
    </xf>
    <xf numFmtId="180" fontId="7" fillId="0" borderId="6" xfId="0" applyNumberFormat="1" applyFont="1" applyBorder="1" applyAlignment="1">
      <alignment/>
    </xf>
    <xf numFmtId="182" fontId="7" fillId="0" borderId="14" xfId="0" applyNumberFormat="1" applyFont="1" applyBorder="1" applyAlignment="1">
      <alignment horizontal="center"/>
    </xf>
    <xf numFmtId="182" fontId="7" fillId="0" borderId="8" xfId="0" applyNumberFormat="1" applyFont="1" applyBorder="1" applyAlignment="1">
      <alignment horizontal="center"/>
    </xf>
    <xf numFmtId="182" fontId="7" fillId="0" borderId="6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16" fontId="6" fillId="0" borderId="10" xfId="0" applyNumberFormat="1" applyFont="1" applyBorder="1" applyAlignment="1" quotePrefix="1">
      <alignment horizontal="center" vertical="center" wrapText="1"/>
    </xf>
    <xf numFmtId="178" fontId="6" fillId="0" borderId="14" xfId="0" applyNumberFormat="1" applyFont="1" applyBorder="1" applyAlignment="1" quotePrefix="1">
      <alignment/>
    </xf>
    <xf numFmtId="178" fontId="12" fillId="0" borderId="14" xfId="0" applyNumberFormat="1" applyFont="1" applyBorder="1" applyAlignment="1" quotePrefix="1">
      <alignment/>
    </xf>
    <xf numFmtId="0" fontId="6" fillId="0" borderId="13" xfId="0" applyFont="1" applyBorder="1" applyAlignment="1" quotePrefix="1">
      <alignment horizontal="center" vertical="center" wrapText="1"/>
    </xf>
    <xf numFmtId="194" fontId="7" fillId="0" borderId="17" xfId="0" applyNumberFormat="1" applyFont="1" applyBorder="1" applyAlignment="1">
      <alignment/>
    </xf>
    <xf numFmtId="194" fontId="7" fillId="0" borderId="18" xfId="0" applyNumberFormat="1" applyFont="1" applyBorder="1" applyAlignment="1">
      <alignment/>
    </xf>
    <xf numFmtId="194" fontId="6" fillId="0" borderId="18" xfId="0" applyNumberFormat="1" applyFont="1" applyBorder="1" applyAlignment="1">
      <alignment/>
    </xf>
    <xf numFmtId="194" fontId="7" fillId="0" borderId="13" xfId="0" applyNumberFormat="1" applyFont="1" applyBorder="1" applyAlignment="1">
      <alignment/>
    </xf>
    <xf numFmtId="194" fontId="6" fillId="0" borderId="17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94" fontId="7" fillId="0" borderId="20" xfId="0" applyNumberFormat="1" applyFont="1" applyBorder="1" applyAlignment="1">
      <alignment/>
    </xf>
    <xf numFmtId="194" fontId="7" fillId="0" borderId="21" xfId="0" applyNumberFormat="1" applyFont="1" applyBorder="1" applyAlignment="1">
      <alignment/>
    </xf>
    <xf numFmtId="194" fontId="6" fillId="0" borderId="21" xfId="0" applyNumberFormat="1" applyFont="1" applyBorder="1" applyAlignment="1">
      <alignment/>
    </xf>
    <xf numFmtId="194" fontId="7" fillId="0" borderId="5" xfId="0" applyNumberFormat="1" applyFont="1" applyBorder="1" applyAlignment="1">
      <alignment/>
    </xf>
    <xf numFmtId="194" fontId="6" fillId="0" borderId="20" xfId="0" applyNumberFormat="1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5" fontId="7" fillId="0" borderId="21" xfId="0" applyNumberFormat="1" applyFont="1" applyBorder="1" applyAlignment="1">
      <alignment/>
    </xf>
    <xf numFmtId="175" fontId="7" fillId="0" borderId="18" xfId="0" applyNumberFormat="1" applyFont="1" applyBorder="1" applyAlignment="1">
      <alignment/>
    </xf>
    <xf numFmtId="175" fontId="6" fillId="0" borderId="21" xfId="0" applyNumberFormat="1" applyFont="1" applyBorder="1" applyAlignment="1">
      <alignment/>
    </xf>
    <xf numFmtId="175" fontId="6" fillId="0" borderId="18" xfId="0" applyNumberFormat="1" applyFont="1" applyBorder="1" applyAlignment="1">
      <alignment/>
    </xf>
    <xf numFmtId="175" fontId="7" fillId="0" borderId="5" xfId="0" applyNumberFormat="1" applyFont="1" applyBorder="1" applyAlignment="1">
      <alignment/>
    </xf>
    <xf numFmtId="175" fontId="7" fillId="0" borderId="13" xfId="0" applyNumberFormat="1" applyFont="1" applyBorder="1" applyAlignment="1">
      <alignment/>
    </xf>
    <xf numFmtId="178" fontId="6" fillId="0" borderId="20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7" fillId="0" borderId="5" xfId="0" applyNumberFormat="1" applyFont="1" applyBorder="1" applyAlignment="1">
      <alignment/>
    </xf>
    <xf numFmtId="178" fontId="7" fillId="0" borderId="13" xfId="0" applyNumberFormat="1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8" fillId="0" borderId="0" xfId="19" applyFont="1" applyBorder="1" applyAlignment="1">
      <alignment horizontal="center"/>
      <protection/>
    </xf>
    <xf numFmtId="0" fontId="7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0" xfId="19" applyFont="1" applyAlignment="1">
      <alignment horizontal="center" vertical="center" wrapText="1"/>
      <protection/>
    </xf>
    <xf numFmtId="0" fontId="9" fillId="0" borderId="0" xfId="19" applyFont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mmary 94-9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123825</xdr:rowOff>
    </xdr:from>
    <xdr:to>
      <xdr:col>3</xdr:col>
      <xdr:colOff>0</xdr:colOff>
      <xdr:row>11</xdr:row>
      <xdr:rowOff>133350</xdr:rowOff>
    </xdr:to>
    <xdr:sp>
      <xdr:nvSpPr>
        <xdr:cNvPr id="1" name="Text 4"/>
        <xdr:cNvSpPr txBox="1">
          <a:spLocks noChangeArrowheads="1"/>
        </xdr:cNvSpPr>
      </xdr:nvSpPr>
      <xdr:spPr>
        <a:xfrm>
          <a:off x="2686050" y="1885950"/>
          <a:ext cx="47625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152400</xdr:colOff>
      <xdr:row>46</xdr:row>
      <xdr:rowOff>104775</xdr:rowOff>
    </xdr:from>
    <xdr:to>
      <xdr:col>1</xdr:col>
      <xdr:colOff>1485900</xdr:colOff>
      <xdr:row>47</xdr:row>
      <xdr:rowOff>133350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657225" y="9086850"/>
          <a:ext cx="133350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10</xdr:row>
      <xdr:rowOff>190500</xdr:rowOff>
    </xdr:from>
    <xdr:to>
      <xdr:col>2</xdr:col>
      <xdr:colOff>552450</xdr:colOff>
      <xdr:row>11</xdr:row>
      <xdr:rowOff>200025</xdr:rowOff>
    </xdr:to>
    <xdr:sp>
      <xdr:nvSpPr>
        <xdr:cNvPr id="1" name="Text 4"/>
        <xdr:cNvSpPr txBox="1">
          <a:spLocks noChangeArrowheads="1"/>
        </xdr:cNvSpPr>
      </xdr:nvSpPr>
      <xdr:spPr>
        <a:xfrm>
          <a:off x="2733675" y="1952625"/>
          <a:ext cx="47625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228600</xdr:colOff>
      <xdr:row>46</xdr:row>
      <xdr:rowOff>114300</xdr:rowOff>
    </xdr:from>
    <xdr:to>
      <xdr:col>1</xdr:col>
      <xdr:colOff>1600200</xdr:colOff>
      <xdr:row>47</xdr:row>
      <xdr:rowOff>219075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733425" y="8953500"/>
          <a:ext cx="1371600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  <xdr:twoCellAnchor>
    <xdr:from>
      <xdr:col>2</xdr:col>
      <xdr:colOff>38100</xdr:colOff>
      <xdr:row>47</xdr:row>
      <xdr:rowOff>0</xdr:rowOff>
    </xdr:from>
    <xdr:to>
      <xdr:col>3</xdr:col>
      <xdr:colOff>0</xdr:colOff>
      <xdr:row>47</xdr:row>
      <xdr:rowOff>209550</xdr:rowOff>
    </xdr:to>
    <xdr:sp>
      <xdr:nvSpPr>
        <xdr:cNvPr id="3" name="Text 6"/>
        <xdr:cNvSpPr txBox="1">
          <a:spLocks noChangeArrowheads="1"/>
        </xdr:cNvSpPr>
      </xdr:nvSpPr>
      <xdr:spPr>
        <a:xfrm>
          <a:off x="2695575" y="9029700"/>
          <a:ext cx="53340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46</xdr:row>
      <xdr:rowOff>200025</xdr:rowOff>
    </xdr:from>
    <xdr:to>
      <xdr:col>1</xdr:col>
      <xdr:colOff>1562100</xdr:colOff>
      <xdr:row>47</xdr:row>
      <xdr:rowOff>304800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695325" y="9077325"/>
          <a:ext cx="137160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  <xdr:twoCellAnchor>
    <xdr:from>
      <xdr:col>2</xdr:col>
      <xdr:colOff>38100</xdr:colOff>
      <xdr:row>47</xdr:row>
      <xdr:rowOff>0</xdr:rowOff>
    </xdr:from>
    <xdr:to>
      <xdr:col>3</xdr:col>
      <xdr:colOff>0</xdr:colOff>
      <xdr:row>47</xdr:row>
      <xdr:rowOff>209550</xdr:rowOff>
    </xdr:to>
    <xdr:sp>
      <xdr:nvSpPr>
        <xdr:cNvPr id="2" name="Text 6"/>
        <xdr:cNvSpPr txBox="1">
          <a:spLocks noChangeArrowheads="1"/>
        </xdr:cNvSpPr>
      </xdr:nvSpPr>
      <xdr:spPr>
        <a:xfrm>
          <a:off x="2705100" y="9096375"/>
          <a:ext cx="466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200025</xdr:colOff>
      <xdr:row>10</xdr:row>
      <xdr:rowOff>190500</xdr:rowOff>
    </xdr:from>
    <xdr:to>
      <xdr:col>1</xdr:col>
      <xdr:colOff>1571625</xdr:colOff>
      <xdr:row>11</xdr:row>
      <xdr:rowOff>295275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704850" y="1952625"/>
          <a:ext cx="13716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Input Categories</a:t>
          </a:r>
        </a:p>
      </xdr:txBody>
    </xdr:sp>
    <xdr:clientData fLocksWithSheet="0"/>
  </xdr:twoCellAnchor>
  <xdr:twoCellAnchor>
    <xdr:from>
      <xdr:col>2</xdr:col>
      <xdr:colOff>38100</xdr:colOff>
      <xdr:row>11</xdr:row>
      <xdr:rowOff>0</xdr:rowOff>
    </xdr:from>
    <xdr:to>
      <xdr:col>3</xdr:col>
      <xdr:colOff>0</xdr:colOff>
      <xdr:row>11</xdr:row>
      <xdr:rowOff>209550</xdr:rowOff>
    </xdr:to>
    <xdr:sp>
      <xdr:nvSpPr>
        <xdr:cNvPr id="4" name="Text 6"/>
        <xdr:cNvSpPr txBox="1">
          <a:spLocks noChangeArrowheads="1"/>
        </xdr:cNvSpPr>
      </xdr:nvSpPr>
      <xdr:spPr>
        <a:xfrm>
          <a:off x="2705100" y="2000250"/>
          <a:ext cx="466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10</xdr:row>
      <xdr:rowOff>152400</xdr:rowOff>
    </xdr:from>
    <xdr:to>
      <xdr:col>1</xdr:col>
      <xdr:colOff>1571625</xdr:colOff>
      <xdr:row>11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723900" y="1914525"/>
          <a:ext cx="13525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 Input  Categories</a:t>
          </a:r>
        </a:p>
      </xdr:txBody>
    </xdr:sp>
    <xdr:clientData/>
  </xdr:twoCellAnchor>
  <xdr:twoCellAnchor>
    <xdr:from>
      <xdr:col>2</xdr:col>
      <xdr:colOff>0</xdr:colOff>
      <xdr:row>10</xdr:row>
      <xdr:rowOff>200025</xdr:rowOff>
    </xdr:from>
    <xdr:to>
      <xdr:col>3</xdr:col>
      <xdr:colOff>0</xdr:colOff>
      <xdr:row>11</xdr:row>
      <xdr:rowOff>190500</xdr:rowOff>
    </xdr:to>
    <xdr:sp>
      <xdr:nvSpPr>
        <xdr:cNvPr id="2" name="Text 4"/>
        <xdr:cNvSpPr txBox="1">
          <a:spLocks noChangeArrowheads="1"/>
        </xdr:cNvSpPr>
      </xdr:nvSpPr>
      <xdr:spPr>
        <a:xfrm>
          <a:off x="2647950" y="1962150"/>
          <a:ext cx="56197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123825</xdr:colOff>
      <xdr:row>46</xdr:row>
      <xdr:rowOff>123825</xdr:rowOff>
    </xdr:from>
    <xdr:to>
      <xdr:col>1</xdr:col>
      <xdr:colOff>1771650</xdr:colOff>
      <xdr:row>47</xdr:row>
      <xdr:rowOff>228600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628650" y="9267825"/>
          <a:ext cx="1647825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  <xdr:twoCellAnchor>
    <xdr:from>
      <xdr:col>2</xdr:col>
      <xdr:colOff>19050</xdr:colOff>
      <xdr:row>46</xdr:row>
      <xdr:rowOff>180975</xdr:rowOff>
    </xdr:from>
    <xdr:to>
      <xdr:col>3</xdr:col>
      <xdr:colOff>0</xdr:colOff>
      <xdr:row>47</xdr:row>
      <xdr:rowOff>209550</xdr:rowOff>
    </xdr:to>
    <xdr:sp>
      <xdr:nvSpPr>
        <xdr:cNvPr id="4" name="Text 6"/>
        <xdr:cNvSpPr txBox="1">
          <a:spLocks noChangeArrowheads="1"/>
        </xdr:cNvSpPr>
      </xdr:nvSpPr>
      <xdr:spPr>
        <a:xfrm>
          <a:off x="2667000" y="9324975"/>
          <a:ext cx="542925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123825</xdr:rowOff>
    </xdr:from>
    <xdr:to>
      <xdr:col>2</xdr:col>
      <xdr:colOff>514350</xdr:colOff>
      <xdr:row>11</xdr:row>
      <xdr:rowOff>171450</xdr:rowOff>
    </xdr:to>
    <xdr:sp>
      <xdr:nvSpPr>
        <xdr:cNvPr id="1" name="Text 4"/>
        <xdr:cNvSpPr txBox="1">
          <a:spLocks noChangeArrowheads="1"/>
        </xdr:cNvSpPr>
      </xdr:nvSpPr>
      <xdr:spPr>
        <a:xfrm>
          <a:off x="2724150" y="1819275"/>
          <a:ext cx="47625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2</xdr:col>
      <xdr:colOff>66675</xdr:colOff>
      <xdr:row>46</xdr:row>
      <xdr:rowOff>85725</xdr:rowOff>
    </xdr:from>
    <xdr:to>
      <xdr:col>2</xdr:col>
      <xdr:colOff>552450</xdr:colOff>
      <xdr:row>47</xdr:row>
      <xdr:rowOff>152400</xdr:rowOff>
    </xdr:to>
    <xdr:sp>
      <xdr:nvSpPr>
        <xdr:cNvPr id="2" name="Text 4"/>
        <xdr:cNvSpPr txBox="1">
          <a:spLocks noChangeArrowheads="1"/>
        </xdr:cNvSpPr>
      </xdr:nvSpPr>
      <xdr:spPr>
        <a:xfrm>
          <a:off x="2752725" y="9439275"/>
          <a:ext cx="485775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68"/>
  <sheetViews>
    <sheetView tabSelected="1" workbookViewId="0" topLeftCell="B52">
      <selection activeCell="B50" sqref="B50"/>
    </sheetView>
  </sheetViews>
  <sheetFormatPr defaultColWidth="9.140625" defaultRowHeight="12.75"/>
  <cols>
    <col min="1" max="1" width="7.57421875" style="1" customWidth="1"/>
    <col min="2" max="2" width="32.7109375" style="1" customWidth="1"/>
    <col min="3" max="3" width="7.140625" style="1" customWidth="1"/>
    <col min="4" max="4" width="7.28125" style="1" customWidth="1"/>
    <col min="5" max="5" width="7.421875" style="1" customWidth="1"/>
    <col min="6" max="8" width="7.28125" style="1" customWidth="1"/>
    <col min="9" max="9" width="7.421875" style="1" customWidth="1"/>
    <col min="10" max="10" width="7.28125" style="1" customWidth="1"/>
    <col min="11" max="12" width="7.421875" style="1" customWidth="1"/>
    <col min="13" max="13" width="7.57421875" style="1" customWidth="1"/>
    <col min="14" max="14" width="7.28125" style="1" customWidth="1"/>
    <col min="15" max="15" width="7.421875" style="1" customWidth="1"/>
    <col min="16" max="16" width="6.140625" style="1" customWidth="1"/>
    <col min="17" max="16384" width="9.140625" style="1" customWidth="1"/>
  </cols>
  <sheetData>
    <row r="6" spans="2:16" ht="23.25" customHeight="1">
      <c r="B6" s="173" t="s">
        <v>92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37"/>
    </row>
    <row r="7" spans="1:16" ht="12.75">
      <c r="A7" s="2"/>
      <c r="B7" s="175" t="s">
        <v>54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5" ht="12.75">
      <c r="B9" s="4" t="s">
        <v>108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3" ht="13.5" thickBot="1">
      <c r="B10" s="38"/>
      <c r="C10" s="38"/>
    </row>
    <row r="11" spans="1:16" ht="17.25" customHeight="1" thickBot="1">
      <c r="A11" s="5"/>
      <c r="B11" s="171" t="s">
        <v>82</v>
      </c>
      <c r="C11" s="7"/>
      <c r="D11" s="166">
        <v>2006</v>
      </c>
      <c r="E11" s="167"/>
      <c r="F11" s="167"/>
      <c r="G11" s="167"/>
      <c r="H11" s="167"/>
      <c r="I11" s="168"/>
      <c r="J11" s="169">
        <v>2007</v>
      </c>
      <c r="K11" s="167"/>
      <c r="L11" s="167"/>
      <c r="M11" s="167"/>
      <c r="N11" s="167"/>
      <c r="O11" s="170"/>
      <c r="P11" s="10"/>
    </row>
    <row r="12" spans="2:16" ht="17.25" customHeight="1" thickBot="1">
      <c r="B12" s="172"/>
      <c r="C12" s="12"/>
      <c r="D12" s="151" t="s">
        <v>90</v>
      </c>
      <c r="E12" s="78" t="s">
        <v>72</v>
      </c>
      <c r="F12" s="78" t="s">
        <v>73</v>
      </c>
      <c r="G12" s="78" t="s">
        <v>91</v>
      </c>
      <c r="H12" s="78" t="s">
        <v>76</v>
      </c>
      <c r="I12" s="152" t="s">
        <v>77</v>
      </c>
      <c r="J12" s="78" t="s">
        <v>0</v>
      </c>
      <c r="K12" s="78" t="s">
        <v>1</v>
      </c>
      <c r="L12" s="78" t="s">
        <v>2</v>
      </c>
      <c r="M12" s="78" t="s">
        <v>65</v>
      </c>
      <c r="N12" s="78" t="s">
        <v>3</v>
      </c>
      <c r="O12" s="79" t="s">
        <v>66</v>
      </c>
      <c r="P12" s="10"/>
    </row>
    <row r="13" spans="2:16" ht="16.5" customHeight="1">
      <c r="B13" s="13" t="s">
        <v>7</v>
      </c>
      <c r="C13" s="87">
        <v>34.5</v>
      </c>
      <c r="D13" s="153">
        <v>114.76114887204625</v>
      </c>
      <c r="E13" s="57">
        <v>114.76114887204625</v>
      </c>
      <c r="F13" s="57">
        <v>114.76114887204625</v>
      </c>
      <c r="G13" s="57">
        <v>114.76114887204625</v>
      </c>
      <c r="H13" s="57">
        <v>114.76114887204625</v>
      </c>
      <c r="I13" s="154">
        <v>114.76114887204625</v>
      </c>
      <c r="J13" s="57">
        <v>114.76114887204625</v>
      </c>
      <c r="K13" s="57">
        <v>114.76114887204625</v>
      </c>
      <c r="L13" s="57">
        <v>114.76114887204625</v>
      </c>
      <c r="M13" s="57">
        <v>114.76114887204625</v>
      </c>
      <c r="N13" s="57">
        <v>114.76114887204625</v>
      </c>
      <c r="O13" s="46">
        <v>114.76114887204625</v>
      </c>
      <c r="P13" s="5"/>
    </row>
    <row r="14" spans="2:16" ht="16.5" customHeight="1">
      <c r="B14" s="13" t="s">
        <v>8</v>
      </c>
      <c r="C14" s="87">
        <v>3</v>
      </c>
      <c r="D14" s="153">
        <v>122.51789850836872</v>
      </c>
      <c r="E14" s="57">
        <v>122.51789850836872</v>
      </c>
      <c r="F14" s="57">
        <v>122.51789850836872</v>
      </c>
      <c r="G14" s="57">
        <v>122.51789850836872</v>
      </c>
      <c r="H14" s="57">
        <v>122.51789850836872</v>
      </c>
      <c r="I14" s="154">
        <v>122.51789850836872</v>
      </c>
      <c r="J14" s="57">
        <v>122.51789850836872</v>
      </c>
      <c r="K14" s="57">
        <v>122.51789850836872</v>
      </c>
      <c r="L14" s="57">
        <v>122.51789850836872</v>
      </c>
      <c r="M14" s="57">
        <v>122.51789850836872</v>
      </c>
      <c r="N14" s="57">
        <v>124.90093944404121</v>
      </c>
      <c r="O14" s="46">
        <v>126.6023283329301</v>
      </c>
      <c r="P14" s="5"/>
    </row>
    <row r="15" spans="2:16" ht="16.5" customHeight="1">
      <c r="B15" s="13" t="s">
        <v>9</v>
      </c>
      <c r="C15" s="87">
        <v>57.2</v>
      </c>
      <c r="D15" s="153">
        <v>147.60371406843996</v>
      </c>
      <c r="E15" s="57">
        <v>148.89820996859646</v>
      </c>
      <c r="F15" s="57">
        <v>148.89820996859646</v>
      </c>
      <c r="G15" s="57">
        <v>148.89820996859646</v>
      </c>
      <c r="H15" s="57">
        <v>152.0072230453955</v>
      </c>
      <c r="I15" s="154">
        <v>152.3710642548928</v>
      </c>
      <c r="J15" s="57">
        <v>158.61620963470966</v>
      </c>
      <c r="K15" s="57">
        <v>158.61620963470966</v>
      </c>
      <c r="L15" s="57">
        <v>159.42057138639848</v>
      </c>
      <c r="M15" s="57">
        <v>164.46670360592108</v>
      </c>
      <c r="N15" s="57">
        <v>164.7925929742742</v>
      </c>
      <c r="O15" s="46">
        <v>170.01235380444714</v>
      </c>
      <c r="P15" s="36"/>
    </row>
    <row r="16" spans="2:16" ht="16.5" customHeight="1">
      <c r="B16" s="14" t="s">
        <v>10</v>
      </c>
      <c r="C16" s="89">
        <v>1</v>
      </c>
      <c r="D16" s="155">
        <v>110.51100526809554</v>
      </c>
      <c r="E16" s="58">
        <v>110.51100526809554</v>
      </c>
      <c r="F16" s="58">
        <v>110.51100526809554</v>
      </c>
      <c r="G16" s="58">
        <v>110.51100526809554</v>
      </c>
      <c r="H16" s="58">
        <v>110.51100526809554</v>
      </c>
      <c r="I16" s="156">
        <v>110.51100526809554</v>
      </c>
      <c r="J16" s="58">
        <v>110.51100526809554</v>
      </c>
      <c r="K16" s="58">
        <v>110.51100526809554</v>
      </c>
      <c r="L16" s="58">
        <v>110.51100526809554</v>
      </c>
      <c r="M16" s="58">
        <v>110.51100526809554</v>
      </c>
      <c r="N16" s="58">
        <v>110.51100526809554</v>
      </c>
      <c r="O16" s="47">
        <v>110.51100526809554</v>
      </c>
      <c r="P16" s="10"/>
    </row>
    <row r="17" spans="2:16" ht="16.5" customHeight="1">
      <c r="B17" s="14" t="s">
        <v>11</v>
      </c>
      <c r="C17" s="89">
        <v>10</v>
      </c>
      <c r="D17" s="155">
        <v>177.95648420890785</v>
      </c>
      <c r="E17" s="58">
        <v>177.95648420890785</v>
      </c>
      <c r="F17" s="58">
        <v>177.95648420890785</v>
      </c>
      <c r="G17" s="58">
        <v>177.95648420890785</v>
      </c>
      <c r="H17" s="58">
        <v>177.95648420890785</v>
      </c>
      <c r="I17" s="156">
        <v>177.95648420890785</v>
      </c>
      <c r="J17" s="58">
        <v>203.47711108138955</v>
      </c>
      <c r="K17" s="58">
        <v>203.47711108138955</v>
      </c>
      <c r="L17" s="58">
        <v>203.47711108138955</v>
      </c>
      <c r="M17" s="58">
        <v>203.47711108138955</v>
      </c>
      <c r="N17" s="58">
        <v>203.47711108138955</v>
      </c>
      <c r="O17" s="47">
        <v>203.47711108138955</v>
      </c>
      <c r="P17" s="10"/>
    </row>
    <row r="18" spans="2:16" ht="16.5" customHeight="1">
      <c r="B18" s="14" t="s">
        <v>12</v>
      </c>
      <c r="C18" s="89">
        <v>6.1</v>
      </c>
      <c r="D18" s="155">
        <v>125.88276631910637</v>
      </c>
      <c r="E18" s="58">
        <v>129.56876709316444</v>
      </c>
      <c r="F18" s="58">
        <v>129.56876709316444</v>
      </c>
      <c r="G18" s="58">
        <v>129.56876709316444</v>
      </c>
      <c r="H18" s="58">
        <v>129.56876709316444</v>
      </c>
      <c r="I18" s="156">
        <v>129.56876709316444</v>
      </c>
      <c r="J18" s="58">
        <v>128.02734858764924</v>
      </c>
      <c r="K18" s="58">
        <v>128.02734858764924</v>
      </c>
      <c r="L18" s="58">
        <v>128.02734858764924</v>
      </c>
      <c r="M18" s="58">
        <v>128.02734858764924</v>
      </c>
      <c r="N18" s="58">
        <v>128.02734858764924</v>
      </c>
      <c r="O18" s="47">
        <v>128.02734858764924</v>
      </c>
      <c r="P18" s="10"/>
    </row>
    <row r="19" spans="2:16" ht="16.5" customHeight="1">
      <c r="B19" s="14" t="s">
        <v>13</v>
      </c>
      <c r="C19" s="89">
        <v>2.9</v>
      </c>
      <c r="D19" s="155">
        <v>141.36479829246971</v>
      </c>
      <c r="E19" s="58">
        <v>148.29009933133776</v>
      </c>
      <c r="F19" s="58">
        <v>148.29009933133776</v>
      </c>
      <c r="G19" s="58">
        <v>148.29009933133776</v>
      </c>
      <c r="H19" s="58">
        <v>148.29009933133776</v>
      </c>
      <c r="I19" s="156">
        <v>148.29009933133776</v>
      </c>
      <c r="J19" s="58">
        <v>145.39378677690598</v>
      </c>
      <c r="K19" s="58">
        <v>145.39378677690598</v>
      </c>
      <c r="L19" s="58">
        <v>145.39378677690598</v>
      </c>
      <c r="M19" s="58">
        <v>145.39378677690598</v>
      </c>
      <c r="N19" s="58">
        <v>145.39378677690598</v>
      </c>
      <c r="O19" s="47">
        <v>145.39378677690598</v>
      </c>
      <c r="P19" s="10"/>
    </row>
    <row r="20" spans="2:16" ht="16.5" customHeight="1">
      <c r="B20" s="14" t="s">
        <v>14</v>
      </c>
      <c r="C20" s="89">
        <v>4.4</v>
      </c>
      <c r="D20" s="155">
        <v>138.2292085140063</v>
      </c>
      <c r="E20" s="58">
        <v>141.49767658208125</v>
      </c>
      <c r="F20" s="58">
        <v>141.49767658208125</v>
      </c>
      <c r="G20" s="58">
        <v>141.49767658208125</v>
      </c>
      <c r="H20" s="58">
        <v>141.49767658208125</v>
      </c>
      <c r="I20" s="156">
        <v>141.49767658208125</v>
      </c>
      <c r="J20" s="58">
        <v>148.958909889383</v>
      </c>
      <c r="K20" s="58">
        <v>148.958909889383</v>
      </c>
      <c r="L20" s="58">
        <v>148.958909889383</v>
      </c>
      <c r="M20" s="58">
        <v>148.958909889383</v>
      </c>
      <c r="N20" s="58">
        <v>148.958909889383</v>
      </c>
      <c r="O20" s="47">
        <v>148.958909889383</v>
      </c>
      <c r="P20" s="10"/>
    </row>
    <row r="21" spans="2:16" ht="16.5" customHeight="1">
      <c r="B21" s="14" t="s">
        <v>15</v>
      </c>
      <c r="C21" s="89">
        <v>5.8</v>
      </c>
      <c r="D21" s="155">
        <v>174.333331420659</v>
      </c>
      <c r="E21" s="58">
        <v>174.333331420659</v>
      </c>
      <c r="F21" s="58">
        <v>174.333331420659</v>
      </c>
      <c r="G21" s="58">
        <v>174.333331420659</v>
      </c>
      <c r="H21" s="58">
        <v>204.42380461458623</v>
      </c>
      <c r="I21" s="156">
        <v>204.42380461458623</v>
      </c>
      <c r="J21" s="58">
        <v>209.76742836106922</v>
      </c>
      <c r="K21" s="58">
        <v>209.76742836106922</v>
      </c>
      <c r="L21" s="58">
        <v>209.76742836106922</v>
      </c>
      <c r="M21" s="58">
        <v>249.9962650120794</v>
      </c>
      <c r="N21" s="58">
        <v>250.946865300976</v>
      </c>
      <c r="O21" s="47">
        <v>287.2475670793014</v>
      </c>
      <c r="P21" s="10"/>
    </row>
    <row r="22" spans="2:16" ht="30" customHeight="1">
      <c r="B22" s="14" t="s">
        <v>16</v>
      </c>
      <c r="C22" s="89">
        <v>1.2</v>
      </c>
      <c r="D22" s="155">
        <v>152.52708427050533</v>
      </c>
      <c r="E22" s="58">
        <v>152.52708427050533</v>
      </c>
      <c r="F22" s="58">
        <v>152.52708427050533</v>
      </c>
      <c r="G22" s="58">
        <v>152.52708427050533</v>
      </c>
      <c r="H22" s="58">
        <v>154.37893612235717</v>
      </c>
      <c r="I22" s="156">
        <v>154.37893612235717</v>
      </c>
      <c r="J22" s="58">
        <v>155.3048620482831</v>
      </c>
      <c r="K22" s="58">
        <v>155.3048620482831</v>
      </c>
      <c r="L22" s="58">
        <v>155.3048620482831</v>
      </c>
      <c r="M22" s="58">
        <v>160.05913555255663</v>
      </c>
      <c r="N22" s="58">
        <v>162.37395036737144</v>
      </c>
      <c r="O22" s="47">
        <v>173.62751162093267</v>
      </c>
      <c r="P22" s="72">
        <v>3</v>
      </c>
    </row>
    <row r="23" spans="2:16" ht="16.5" customHeight="1">
      <c r="B23" s="14" t="s">
        <v>56</v>
      </c>
      <c r="C23" s="89">
        <v>3.9</v>
      </c>
      <c r="D23" s="155">
        <v>122.6646969038258</v>
      </c>
      <c r="E23" s="58">
        <v>122.6646969038258</v>
      </c>
      <c r="F23" s="58">
        <v>122.6646969038258</v>
      </c>
      <c r="G23" s="58">
        <v>122.6646969038258</v>
      </c>
      <c r="H23" s="58">
        <v>122.6646969038258</v>
      </c>
      <c r="I23" s="156">
        <v>125.7311677080858</v>
      </c>
      <c r="J23" s="58">
        <v>134.97304247855953</v>
      </c>
      <c r="K23" s="58">
        <v>134.97304247855953</v>
      </c>
      <c r="L23" s="58">
        <v>134.97304247855953</v>
      </c>
      <c r="M23" s="58">
        <v>134.97304247855953</v>
      </c>
      <c r="N23" s="58">
        <v>134.97304247855953</v>
      </c>
      <c r="O23" s="47">
        <v>140.76915430375234</v>
      </c>
      <c r="P23" s="69"/>
    </row>
    <row r="24" spans="2:16" ht="16.5" customHeight="1">
      <c r="B24" s="14" t="s">
        <v>55</v>
      </c>
      <c r="C24" s="89">
        <v>4.2</v>
      </c>
      <c r="D24" s="155">
        <v>150.09993404858307</v>
      </c>
      <c r="E24" s="58">
        <v>150.09993404858307</v>
      </c>
      <c r="F24" s="58">
        <v>150.09993404858307</v>
      </c>
      <c r="G24" s="58">
        <v>150.09993404858307</v>
      </c>
      <c r="H24" s="58">
        <v>150.09993404858307</v>
      </c>
      <c r="I24" s="156">
        <v>150.09993404858307</v>
      </c>
      <c r="J24" s="58">
        <v>151.57525866872413</v>
      </c>
      <c r="K24" s="58">
        <v>151.57525866872413</v>
      </c>
      <c r="L24" s="58">
        <v>151.57525866872413</v>
      </c>
      <c r="M24" s="58">
        <v>158.46772636137683</v>
      </c>
      <c r="N24" s="58">
        <v>158.46772636137683</v>
      </c>
      <c r="O24" s="47">
        <v>164.0925830546887</v>
      </c>
      <c r="P24" s="10"/>
    </row>
    <row r="25" spans="2:16" ht="16.5" customHeight="1">
      <c r="B25" s="14" t="s">
        <v>57</v>
      </c>
      <c r="C25" s="89">
        <v>6.1</v>
      </c>
      <c r="D25" s="155">
        <v>148.3871884937635</v>
      </c>
      <c r="E25" s="58">
        <v>148.3871884937635</v>
      </c>
      <c r="F25" s="58">
        <v>148.3871884937635</v>
      </c>
      <c r="G25" s="58">
        <v>148.3871884937635</v>
      </c>
      <c r="H25" s="58">
        <v>148.3871884937635</v>
      </c>
      <c r="I25" s="156">
        <v>148.68219622998407</v>
      </c>
      <c r="J25" s="58">
        <v>149.61396825334026</v>
      </c>
      <c r="K25" s="58">
        <v>149.61396825334026</v>
      </c>
      <c r="L25" s="58">
        <v>157.2116030168166</v>
      </c>
      <c r="M25" s="58">
        <v>158.68305958407143</v>
      </c>
      <c r="N25" s="58">
        <v>160.38385920320837</v>
      </c>
      <c r="O25" s="47">
        <v>162.1099169432453</v>
      </c>
      <c r="P25" s="10"/>
    </row>
    <row r="26" spans="2:16" ht="16.5" customHeight="1">
      <c r="B26" s="14" t="s">
        <v>17</v>
      </c>
      <c r="C26" s="89">
        <v>1.3</v>
      </c>
      <c r="D26" s="155">
        <v>101.53958944281523</v>
      </c>
      <c r="E26" s="58">
        <v>101.53958944281523</v>
      </c>
      <c r="F26" s="58">
        <v>101.53958944281523</v>
      </c>
      <c r="G26" s="58">
        <v>101.53958944281523</v>
      </c>
      <c r="H26" s="58">
        <v>101.53958944281523</v>
      </c>
      <c r="I26" s="156">
        <v>103.15249266862169</v>
      </c>
      <c r="J26" s="58">
        <v>104.4024926686217</v>
      </c>
      <c r="K26" s="58">
        <v>104.4024926686217</v>
      </c>
      <c r="L26" s="58">
        <v>104.4024926686217</v>
      </c>
      <c r="M26" s="58">
        <v>112.35703812316717</v>
      </c>
      <c r="N26" s="58">
        <v>112.35703812316717</v>
      </c>
      <c r="O26" s="47">
        <v>112.35703812316717</v>
      </c>
      <c r="P26" s="10"/>
    </row>
    <row r="27" spans="2:16" ht="16.5" customHeight="1">
      <c r="B27" s="14" t="s">
        <v>58</v>
      </c>
      <c r="C27" s="89">
        <v>0.7</v>
      </c>
      <c r="D27" s="155">
        <v>112.25546147752031</v>
      </c>
      <c r="E27" s="58">
        <v>112.25546147752031</v>
      </c>
      <c r="F27" s="58">
        <v>112.25546147752031</v>
      </c>
      <c r="G27" s="58">
        <v>112.25546147752031</v>
      </c>
      <c r="H27" s="58">
        <v>112.25546147752031</v>
      </c>
      <c r="I27" s="156">
        <v>113.22212814418697</v>
      </c>
      <c r="J27" s="58">
        <v>113.22212814418697</v>
      </c>
      <c r="K27" s="58">
        <v>113.22212814418697</v>
      </c>
      <c r="L27" s="58">
        <v>113.22212814418697</v>
      </c>
      <c r="M27" s="58">
        <v>113.22212814418697</v>
      </c>
      <c r="N27" s="58">
        <v>113.22212814418697</v>
      </c>
      <c r="O27" s="47">
        <v>116.46330461477521</v>
      </c>
      <c r="P27" s="10"/>
    </row>
    <row r="28" spans="2:16" ht="16.5" customHeight="1">
      <c r="B28" s="14" t="s">
        <v>18</v>
      </c>
      <c r="C28" s="89">
        <v>2</v>
      </c>
      <c r="D28" s="155">
        <v>140.91943423581768</v>
      </c>
      <c r="E28" s="58">
        <v>140.91943423581768</v>
      </c>
      <c r="F28" s="58">
        <v>140.91943423581768</v>
      </c>
      <c r="G28" s="58">
        <v>140.91943423581768</v>
      </c>
      <c r="H28" s="58">
        <v>140.91943423581768</v>
      </c>
      <c r="I28" s="156">
        <v>140.91943423581768</v>
      </c>
      <c r="J28" s="58">
        <v>140.91943423581768</v>
      </c>
      <c r="K28" s="58">
        <v>140.91943423581768</v>
      </c>
      <c r="L28" s="58">
        <v>140.91943423581768</v>
      </c>
      <c r="M28" s="58">
        <v>140.91943423581768</v>
      </c>
      <c r="N28" s="58">
        <v>140.91943423581768</v>
      </c>
      <c r="O28" s="47">
        <v>142.17611433732537</v>
      </c>
      <c r="P28" s="10"/>
    </row>
    <row r="29" spans="2:16" ht="16.5" customHeight="1">
      <c r="B29" s="14" t="s">
        <v>19</v>
      </c>
      <c r="C29" s="89">
        <v>1.5</v>
      </c>
      <c r="D29" s="155">
        <v>139.01393404635166</v>
      </c>
      <c r="E29" s="58">
        <v>150.3537237061951</v>
      </c>
      <c r="F29" s="58">
        <v>150.3537237061951</v>
      </c>
      <c r="G29" s="58">
        <v>150.3537237061951</v>
      </c>
      <c r="H29" s="58">
        <v>150.3537237061951</v>
      </c>
      <c r="I29" s="156">
        <v>150.44241812435973</v>
      </c>
      <c r="J29" s="58">
        <v>151.44070993556545</v>
      </c>
      <c r="K29" s="58">
        <v>151.44070993556545</v>
      </c>
      <c r="L29" s="58">
        <v>151.44070993556545</v>
      </c>
      <c r="M29" s="58">
        <v>151.56488212099592</v>
      </c>
      <c r="N29" s="58">
        <v>151.56488212099592</v>
      </c>
      <c r="O29" s="47">
        <v>153.83601293314854</v>
      </c>
      <c r="P29" s="10"/>
    </row>
    <row r="30" spans="2:16" ht="16.5" customHeight="1">
      <c r="B30" s="14" t="s">
        <v>20</v>
      </c>
      <c r="C30" s="89">
        <v>2.3</v>
      </c>
      <c r="D30" s="155">
        <v>120.85317357356543</v>
      </c>
      <c r="E30" s="58">
        <v>120.85317357356543</v>
      </c>
      <c r="F30" s="58">
        <v>120.85317357356543</v>
      </c>
      <c r="G30" s="58">
        <v>120.85317357356543</v>
      </c>
      <c r="H30" s="58">
        <v>120.85317357356543</v>
      </c>
      <c r="I30" s="156">
        <v>121.53259219758674</v>
      </c>
      <c r="J30" s="58">
        <v>121.63175314342959</v>
      </c>
      <c r="K30" s="58">
        <v>121.63175314342959</v>
      </c>
      <c r="L30" s="58">
        <v>121.63175314342959</v>
      </c>
      <c r="M30" s="58">
        <v>121.63175314342959</v>
      </c>
      <c r="N30" s="58">
        <v>121.63175314342959</v>
      </c>
      <c r="O30" s="47">
        <v>122.95908742710743</v>
      </c>
      <c r="P30" s="10"/>
    </row>
    <row r="31" spans="2:16" ht="16.5" customHeight="1">
      <c r="B31" s="14" t="s">
        <v>21</v>
      </c>
      <c r="C31" s="89">
        <v>2.6</v>
      </c>
      <c r="D31" s="155">
        <v>159.09090033458503</v>
      </c>
      <c r="E31" s="58">
        <v>159.09090033458503</v>
      </c>
      <c r="F31" s="58">
        <v>159.09090033458503</v>
      </c>
      <c r="G31" s="58">
        <v>159.09090033458503</v>
      </c>
      <c r="H31" s="58">
        <v>159.09090033458503</v>
      </c>
      <c r="I31" s="156">
        <v>160.00450778851297</v>
      </c>
      <c r="J31" s="58">
        <v>161.46613088161456</v>
      </c>
      <c r="K31" s="58">
        <v>161.46613088161456</v>
      </c>
      <c r="L31" s="58">
        <v>161.46613088161456</v>
      </c>
      <c r="M31" s="58">
        <v>161.7125113288623</v>
      </c>
      <c r="N31" s="58">
        <v>161.7125113288623</v>
      </c>
      <c r="O31" s="47">
        <v>163.7666528203448</v>
      </c>
      <c r="P31" s="10"/>
    </row>
    <row r="32" spans="2:16" ht="16.5" customHeight="1">
      <c r="B32" s="14" t="s">
        <v>22</v>
      </c>
      <c r="C32" s="89">
        <v>1.2</v>
      </c>
      <c r="D32" s="155">
        <v>141.408066098819</v>
      </c>
      <c r="E32" s="58">
        <v>141.408066098819</v>
      </c>
      <c r="F32" s="58">
        <v>141.408066098819</v>
      </c>
      <c r="G32" s="58">
        <v>141.408066098819</v>
      </c>
      <c r="H32" s="58">
        <v>142.14336021646602</v>
      </c>
      <c r="I32" s="156">
        <v>142.3422029114388</v>
      </c>
      <c r="J32" s="58">
        <v>143.00396761732114</v>
      </c>
      <c r="K32" s="58">
        <v>143.00396761732114</v>
      </c>
      <c r="L32" s="58">
        <v>143.00396761732114</v>
      </c>
      <c r="M32" s="58">
        <v>143.00396761732114</v>
      </c>
      <c r="N32" s="58">
        <v>143.00396761732114</v>
      </c>
      <c r="O32" s="47">
        <v>143.52492357055263</v>
      </c>
      <c r="P32" s="10"/>
    </row>
    <row r="33" spans="2:16" ht="16.5" customHeight="1" thickBot="1">
      <c r="B33" s="13" t="s">
        <v>23</v>
      </c>
      <c r="C33" s="87">
        <v>5.3</v>
      </c>
      <c r="D33" s="153">
        <v>126.38730158730161</v>
      </c>
      <c r="E33" s="57">
        <v>126.38730158730161</v>
      </c>
      <c r="F33" s="57">
        <v>126.38730158730161</v>
      </c>
      <c r="G33" s="57">
        <v>126.38730158730161</v>
      </c>
      <c r="H33" s="57">
        <v>126.38730158730161</v>
      </c>
      <c r="I33" s="154">
        <v>126.38730158730161</v>
      </c>
      <c r="J33" s="57">
        <v>126.38730158730161</v>
      </c>
      <c r="K33" s="57">
        <v>126.38730158730161</v>
      </c>
      <c r="L33" s="57">
        <v>126.38730158730161</v>
      </c>
      <c r="M33" s="57">
        <v>126.38730158730161</v>
      </c>
      <c r="N33" s="57">
        <v>126.38730158730161</v>
      </c>
      <c r="O33" s="46">
        <v>126.38730158730161</v>
      </c>
      <c r="P33" s="5"/>
    </row>
    <row r="34" spans="2:16" ht="17.25" customHeight="1" thickBot="1">
      <c r="B34" s="15" t="s">
        <v>86</v>
      </c>
      <c r="C34" s="88">
        <v>100</v>
      </c>
      <c r="D34" s="157">
        <v>134.4064113969571</v>
      </c>
      <c r="E34" s="48">
        <v>135.14738085020667</v>
      </c>
      <c r="F34" s="48">
        <v>135.14738085020667</v>
      </c>
      <c r="G34" s="48">
        <v>135.14738085020667</v>
      </c>
      <c r="H34" s="48">
        <v>136.92697993536646</v>
      </c>
      <c r="I34" s="158">
        <v>137.13524264368272</v>
      </c>
      <c r="J34" s="48">
        <v>140.70996385908987</v>
      </c>
      <c r="K34" s="48">
        <v>140.70996385908987</v>
      </c>
      <c r="L34" s="48">
        <v>141.17038052575654</v>
      </c>
      <c r="M34" s="48">
        <v>144.05878660821134</v>
      </c>
      <c r="N34" s="48">
        <v>144.31777012710108</v>
      </c>
      <c r="O34" s="49">
        <v>147.3572834485143</v>
      </c>
      <c r="P34" s="5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12.75" customHeight="1">
      <c r="A42" s="19"/>
      <c r="B42" s="173" t="s">
        <v>92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</row>
    <row r="43" spans="1:15" ht="12.75">
      <c r="A43" s="5"/>
      <c r="B43" s="175" t="s">
        <v>54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</row>
    <row r="44" spans="2:3" ht="12.75">
      <c r="B44" s="3"/>
      <c r="C44" s="17"/>
    </row>
    <row r="45" spans="1:15" ht="12.75">
      <c r="A45" s="10"/>
      <c r="B45" s="4" t="s">
        <v>109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3" ht="11.25" customHeight="1" thickBot="1">
      <c r="B46" s="10"/>
      <c r="C46" s="10"/>
    </row>
    <row r="47" spans="2:16" ht="19.5" customHeight="1" thickBot="1">
      <c r="B47" s="7"/>
      <c r="C47" s="171" t="s">
        <v>84</v>
      </c>
      <c r="D47" s="166">
        <v>2006</v>
      </c>
      <c r="E47" s="167"/>
      <c r="F47" s="167"/>
      <c r="G47" s="167"/>
      <c r="H47" s="167"/>
      <c r="I47" s="168"/>
      <c r="J47" s="169">
        <v>2007</v>
      </c>
      <c r="K47" s="167"/>
      <c r="L47" s="167"/>
      <c r="M47" s="167"/>
      <c r="N47" s="167"/>
      <c r="O47" s="170"/>
      <c r="P47" s="10"/>
    </row>
    <row r="48" spans="1:15" ht="19.5" customHeight="1" thickBot="1">
      <c r="A48" s="10"/>
      <c r="B48" s="12"/>
      <c r="C48" s="172"/>
      <c r="D48" s="151" t="s">
        <v>90</v>
      </c>
      <c r="E48" s="78" t="s">
        <v>72</v>
      </c>
      <c r="F48" s="78" t="s">
        <v>73</v>
      </c>
      <c r="G48" s="78" t="s">
        <v>91</v>
      </c>
      <c r="H48" s="78" t="s">
        <v>76</v>
      </c>
      <c r="I48" s="152" t="s">
        <v>77</v>
      </c>
      <c r="J48" s="78" t="s">
        <v>0</v>
      </c>
      <c r="K48" s="78" t="s">
        <v>1</v>
      </c>
      <c r="L48" s="78" t="s">
        <v>2</v>
      </c>
      <c r="M48" s="78" t="s">
        <v>65</v>
      </c>
      <c r="N48" s="78" t="s">
        <v>3</v>
      </c>
      <c r="O48" s="79" t="s">
        <v>66</v>
      </c>
    </row>
    <row r="49" spans="2:16" ht="18" customHeight="1">
      <c r="B49" s="22" t="s">
        <v>25</v>
      </c>
      <c r="C49" s="90">
        <v>2.3</v>
      </c>
      <c r="D49" s="159">
        <v>140.19908976410915</v>
      </c>
      <c r="E49" s="42">
        <v>140.60160386161897</v>
      </c>
      <c r="F49" s="42">
        <v>140.60160386161897</v>
      </c>
      <c r="G49" s="116">
        <v>140.60160386161897</v>
      </c>
      <c r="H49" s="42">
        <v>141.6517882451367</v>
      </c>
      <c r="I49" s="160">
        <v>142.42482473245886</v>
      </c>
      <c r="J49" s="116">
        <v>144.8886348317515</v>
      </c>
      <c r="K49" s="42">
        <v>144.8886348317515</v>
      </c>
      <c r="L49" s="42">
        <v>144.8886348317515</v>
      </c>
      <c r="M49" s="116">
        <v>147.39954984266652</v>
      </c>
      <c r="N49" s="42">
        <v>148.62209273187608</v>
      </c>
      <c r="O49" s="43">
        <v>154.56553200864866</v>
      </c>
      <c r="P49" s="23"/>
    </row>
    <row r="50" spans="2:16" ht="18" customHeight="1">
      <c r="B50" s="24" t="s">
        <v>26</v>
      </c>
      <c r="C50" s="90">
        <v>0.5</v>
      </c>
      <c r="D50" s="161">
        <v>107.65335520814996</v>
      </c>
      <c r="E50" s="42">
        <v>107.65335520814996</v>
      </c>
      <c r="F50" s="42">
        <v>107.65335520814996</v>
      </c>
      <c r="G50" s="42">
        <v>107.65335520814996</v>
      </c>
      <c r="H50" s="42">
        <v>107.65335520814996</v>
      </c>
      <c r="I50" s="160">
        <v>111.22478377957853</v>
      </c>
      <c r="J50" s="42">
        <v>113.68014092243568</v>
      </c>
      <c r="K50" s="42">
        <v>113.68014092243568</v>
      </c>
      <c r="L50" s="42">
        <v>113.68014092243568</v>
      </c>
      <c r="M50" s="42">
        <v>113.68014092243568</v>
      </c>
      <c r="N50" s="42">
        <v>113.68014092243568</v>
      </c>
      <c r="O50" s="43">
        <v>113.68014092243568</v>
      </c>
      <c r="P50" s="23"/>
    </row>
    <row r="51" spans="2:16" ht="18" customHeight="1">
      <c r="B51" s="24" t="s">
        <v>27</v>
      </c>
      <c r="C51" s="90">
        <v>0.5</v>
      </c>
      <c r="D51" s="161">
        <v>115.83427286422679</v>
      </c>
      <c r="E51" s="42">
        <v>115.83427286422679</v>
      </c>
      <c r="F51" s="42">
        <v>115.83427286422679</v>
      </c>
      <c r="G51" s="42">
        <v>115.83427286422679</v>
      </c>
      <c r="H51" s="42">
        <v>115.91288921642806</v>
      </c>
      <c r="I51" s="160">
        <v>118.8778487851612</v>
      </c>
      <c r="J51" s="42">
        <v>123.81720188489166</v>
      </c>
      <c r="K51" s="42">
        <v>123.81720188489166</v>
      </c>
      <c r="L51" s="42">
        <v>123.81720188489166</v>
      </c>
      <c r="M51" s="42">
        <v>123.81720188489166</v>
      </c>
      <c r="N51" s="42">
        <v>123.81720188489166</v>
      </c>
      <c r="O51" s="43">
        <v>126.11673018677845</v>
      </c>
      <c r="P51" s="23"/>
    </row>
    <row r="52" spans="2:16" ht="28.5" customHeight="1">
      <c r="B52" s="14" t="s">
        <v>79</v>
      </c>
      <c r="C52" s="90">
        <v>5.8</v>
      </c>
      <c r="D52" s="161">
        <v>118.5631082468013</v>
      </c>
      <c r="E52" s="42">
        <v>118.81993139068794</v>
      </c>
      <c r="F52" s="42">
        <v>118.81993139068794</v>
      </c>
      <c r="G52" s="42">
        <v>118.81993139068794</v>
      </c>
      <c r="H52" s="42">
        <v>118.81993139068794</v>
      </c>
      <c r="I52" s="160">
        <v>118.81993139068794</v>
      </c>
      <c r="J52" s="42">
        <v>118.71276269829666</v>
      </c>
      <c r="K52" s="42">
        <v>118.71276269829666</v>
      </c>
      <c r="L52" s="42">
        <v>118.71276269829666</v>
      </c>
      <c r="M52" s="42">
        <v>118.71276269829666</v>
      </c>
      <c r="N52" s="42">
        <v>119.25863958563696</v>
      </c>
      <c r="O52" s="43">
        <v>119.62255751053051</v>
      </c>
      <c r="P52" s="23"/>
    </row>
    <row r="53" spans="2:16" ht="18" customHeight="1">
      <c r="B53" s="24" t="s">
        <v>28</v>
      </c>
      <c r="C53" s="90">
        <v>20.2</v>
      </c>
      <c r="D53" s="161">
        <v>140.33758214651348</v>
      </c>
      <c r="E53" s="42">
        <v>141.81783473213062</v>
      </c>
      <c r="F53" s="42">
        <v>141.81783473213062</v>
      </c>
      <c r="G53" s="42">
        <v>141.81783473213062</v>
      </c>
      <c r="H53" s="42">
        <v>141.81783473213062</v>
      </c>
      <c r="I53" s="160">
        <v>141.81783473213062</v>
      </c>
      <c r="J53" s="42">
        <v>148.64170549500764</v>
      </c>
      <c r="K53" s="42">
        <v>148.64170549500764</v>
      </c>
      <c r="L53" s="42">
        <v>148.64170549500764</v>
      </c>
      <c r="M53" s="42">
        <v>148.64170549500764</v>
      </c>
      <c r="N53" s="42">
        <v>148.84492403732654</v>
      </c>
      <c r="O53" s="43">
        <v>148.9973379440657</v>
      </c>
      <c r="P53" s="23"/>
    </row>
    <row r="54" spans="2:16" ht="18" customHeight="1">
      <c r="B54" s="24" t="s">
        <v>29</v>
      </c>
      <c r="C54" s="90">
        <v>9.2</v>
      </c>
      <c r="D54" s="161">
        <v>152.61453929351092</v>
      </c>
      <c r="E54" s="42">
        <v>152.61453929351092</v>
      </c>
      <c r="F54" s="42">
        <v>152.61453929351092</v>
      </c>
      <c r="G54" s="42">
        <v>152.61453929351092</v>
      </c>
      <c r="H54" s="42">
        <v>171.47124632872556</v>
      </c>
      <c r="I54" s="160">
        <v>171.47124632872556</v>
      </c>
      <c r="J54" s="42">
        <v>174.84586089036313</v>
      </c>
      <c r="K54" s="42">
        <v>174.84586089036313</v>
      </c>
      <c r="L54" s="42">
        <v>174.84586089036313</v>
      </c>
      <c r="M54" s="42">
        <v>200.0665063531443</v>
      </c>
      <c r="N54" s="42">
        <v>200.66683110080615</v>
      </c>
      <c r="O54" s="43">
        <v>223.41122573352325</v>
      </c>
      <c r="P54" s="23"/>
    </row>
    <row r="55" spans="2:16" ht="18" customHeight="1">
      <c r="B55" s="24" t="s">
        <v>30</v>
      </c>
      <c r="C55" s="90">
        <v>7.8</v>
      </c>
      <c r="D55" s="161">
        <v>121.9243128111387</v>
      </c>
      <c r="E55" s="42">
        <v>121.9243128111387</v>
      </c>
      <c r="F55" s="42">
        <v>121.9243128111387</v>
      </c>
      <c r="G55" s="42">
        <v>121.9243128111387</v>
      </c>
      <c r="H55" s="42">
        <v>122.00967345987965</v>
      </c>
      <c r="I55" s="160">
        <v>122.89681448786574</v>
      </c>
      <c r="J55" s="42">
        <v>126.84859334281361</v>
      </c>
      <c r="K55" s="42">
        <v>126.84859334281361</v>
      </c>
      <c r="L55" s="42">
        <v>126.84859334281361</v>
      </c>
      <c r="M55" s="42">
        <v>126.84859334281361</v>
      </c>
      <c r="N55" s="42">
        <v>126.84859334281361</v>
      </c>
      <c r="O55" s="43">
        <v>129.50144225446533</v>
      </c>
      <c r="P55" s="23"/>
    </row>
    <row r="56" spans="2:16" ht="18" customHeight="1">
      <c r="B56" s="24" t="s">
        <v>31</v>
      </c>
      <c r="C56" s="90">
        <v>8.5</v>
      </c>
      <c r="D56" s="161">
        <v>132.32001724647014</v>
      </c>
      <c r="E56" s="42">
        <v>134.10696477496808</v>
      </c>
      <c r="F56" s="42">
        <v>134.10696477496808</v>
      </c>
      <c r="G56" s="42">
        <v>134.10696477496808</v>
      </c>
      <c r="H56" s="42">
        <v>134.10696477496808</v>
      </c>
      <c r="I56" s="160">
        <v>134.10696477496808</v>
      </c>
      <c r="J56" s="42">
        <v>139.5110390915675</v>
      </c>
      <c r="K56" s="42">
        <v>139.5110390915675</v>
      </c>
      <c r="L56" s="42">
        <v>139.5110390915675</v>
      </c>
      <c r="M56" s="42">
        <v>139.5110390915675</v>
      </c>
      <c r="N56" s="42">
        <v>139.5110390915675</v>
      </c>
      <c r="O56" s="43">
        <v>139.5110390915675</v>
      </c>
      <c r="P56" s="23"/>
    </row>
    <row r="57" spans="2:16" ht="18" customHeight="1">
      <c r="B57" s="24" t="s">
        <v>32</v>
      </c>
      <c r="C57" s="90">
        <v>4.5</v>
      </c>
      <c r="D57" s="161">
        <v>147.86207686333356</v>
      </c>
      <c r="E57" s="42">
        <v>147.86207686333356</v>
      </c>
      <c r="F57" s="42">
        <v>147.86207686333356</v>
      </c>
      <c r="G57" s="42">
        <v>147.86207686333356</v>
      </c>
      <c r="H57" s="42">
        <v>147.86207686333356</v>
      </c>
      <c r="I57" s="160">
        <v>147.86207686333356</v>
      </c>
      <c r="J57" s="42">
        <v>149.24274570032398</v>
      </c>
      <c r="K57" s="42">
        <v>149.24274570032398</v>
      </c>
      <c r="L57" s="42">
        <v>149.24274570032398</v>
      </c>
      <c r="M57" s="42">
        <v>155.69299754543923</v>
      </c>
      <c r="N57" s="42">
        <v>155.69299754543923</v>
      </c>
      <c r="O57" s="43">
        <v>160.95696741550762</v>
      </c>
      <c r="P57" s="69">
        <v>8</v>
      </c>
    </row>
    <row r="58" spans="2:16" ht="18" customHeight="1">
      <c r="B58" s="24" t="s">
        <v>33</v>
      </c>
      <c r="C58" s="90">
        <v>0.5</v>
      </c>
      <c r="D58" s="161">
        <v>114.70551222421851</v>
      </c>
      <c r="E58" s="42">
        <v>114.70551222421851</v>
      </c>
      <c r="F58" s="42">
        <v>114.70551222421851</v>
      </c>
      <c r="G58" s="42">
        <v>114.70551222421851</v>
      </c>
      <c r="H58" s="42">
        <v>114.70551222421851</v>
      </c>
      <c r="I58" s="160">
        <v>115.01579591216176</v>
      </c>
      <c r="J58" s="42">
        <v>115.01579591216176</v>
      </c>
      <c r="K58" s="42">
        <v>115.01579591216176</v>
      </c>
      <c r="L58" s="42">
        <v>115.01579591216176</v>
      </c>
      <c r="M58" s="42">
        <v>115.01579591216176</v>
      </c>
      <c r="N58" s="42">
        <v>115.01579591216176</v>
      </c>
      <c r="O58" s="43">
        <v>115.01579591216176</v>
      </c>
      <c r="P58" s="23"/>
    </row>
    <row r="59" spans="2:16" ht="18" customHeight="1">
      <c r="B59" s="24" t="s">
        <v>59</v>
      </c>
      <c r="C59" s="90">
        <v>6.5</v>
      </c>
      <c r="D59" s="161">
        <v>146.33530432030426</v>
      </c>
      <c r="E59" s="42">
        <v>146.33530432030426</v>
      </c>
      <c r="F59" s="42">
        <v>146.33530432030426</v>
      </c>
      <c r="G59" s="42">
        <v>146.33530432030426</v>
      </c>
      <c r="H59" s="42">
        <v>146.33530432030426</v>
      </c>
      <c r="I59" s="160">
        <v>146.61161759410595</v>
      </c>
      <c r="J59" s="42">
        <v>147.4843437859975</v>
      </c>
      <c r="K59" s="42">
        <v>147.4843437859975</v>
      </c>
      <c r="L59" s="42">
        <v>154.6005210142304</v>
      </c>
      <c r="M59" s="42">
        <v>155.9787322657859</v>
      </c>
      <c r="N59" s="42">
        <v>157.57175323826965</v>
      </c>
      <c r="O59" s="43">
        <v>159.1884317397571</v>
      </c>
      <c r="P59" s="23"/>
    </row>
    <row r="60" spans="2:16" ht="18" customHeight="1">
      <c r="B60" s="63" t="s">
        <v>80</v>
      </c>
      <c r="C60" s="90">
        <v>9.9</v>
      </c>
      <c r="D60" s="161">
        <v>124.68937885712843</v>
      </c>
      <c r="E60" s="42">
        <v>125.05794358299133</v>
      </c>
      <c r="F60" s="42">
        <v>125.05794358299133</v>
      </c>
      <c r="G60" s="42">
        <v>125.05794358299133</v>
      </c>
      <c r="H60" s="42">
        <v>125.05794358299133</v>
      </c>
      <c r="I60" s="160">
        <v>125.05794358299133</v>
      </c>
      <c r="J60" s="42">
        <v>128.649252645883</v>
      </c>
      <c r="K60" s="42">
        <v>128.649252645883</v>
      </c>
      <c r="L60" s="42">
        <v>128.649252645883</v>
      </c>
      <c r="M60" s="42">
        <v>128.649252645883</v>
      </c>
      <c r="N60" s="42">
        <v>128.649252645883</v>
      </c>
      <c r="O60" s="43">
        <v>128.649252645883</v>
      </c>
      <c r="P60" s="23"/>
    </row>
    <row r="61" spans="2:16" ht="18" customHeight="1">
      <c r="B61" s="14" t="s">
        <v>34</v>
      </c>
      <c r="C61" s="90">
        <v>4.2</v>
      </c>
      <c r="D61" s="161">
        <v>142.78246838798748</v>
      </c>
      <c r="E61" s="42">
        <v>143.75219869717276</v>
      </c>
      <c r="F61" s="42">
        <v>143.75219869717276</v>
      </c>
      <c r="G61" s="42">
        <v>143.75219869717276</v>
      </c>
      <c r="H61" s="42">
        <v>143.75219869717276</v>
      </c>
      <c r="I61" s="160">
        <v>143.75219869717276</v>
      </c>
      <c r="J61" s="42">
        <v>153.26464385050463</v>
      </c>
      <c r="K61" s="42">
        <v>153.26464385050463</v>
      </c>
      <c r="L61" s="42">
        <v>153.26464385050463</v>
      </c>
      <c r="M61" s="42">
        <v>153.26464385050463</v>
      </c>
      <c r="N61" s="42">
        <v>153.26464385050463</v>
      </c>
      <c r="O61" s="43">
        <v>153.26464385050463</v>
      </c>
      <c r="P61" s="23"/>
    </row>
    <row r="62" spans="2:16" ht="18" customHeight="1">
      <c r="B62" s="24" t="s">
        <v>35</v>
      </c>
      <c r="C62" s="90">
        <v>2.1</v>
      </c>
      <c r="D62" s="161">
        <v>107.0646629266381</v>
      </c>
      <c r="E62" s="42">
        <v>107.0646629266381</v>
      </c>
      <c r="F62" s="42">
        <v>107.0646629266381</v>
      </c>
      <c r="G62" s="42">
        <v>107.0646629266381</v>
      </c>
      <c r="H62" s="42">
        <v>107.0646629266381</v>
      </c>
      <c r="I62" s="160">
        <v>108.05663627208715</v>
      </c>
      <c r="J62" s="42">
        <v>108.82541561481015</v>
      </c>
      <c r="K62" s="42">
        <v>108.82541561481015</v>
      </c>
      <c r="L62" s="42">
        <v>108.82541561481015</v>
      </c>
      <c r="M62" s="42">
        <v>113.71764779577474</v>
      </c>
      <c r="N62" s="42">
        <v>113.71764779577474</v>
      </c>
      <c r="O62" s="43">
        <v>114.00869830485713</v>
      </c>
      <c r="P62" s="23"/>
    </row>
    <row r="63" spans="2:16" ht="18" customHeight="1">
      <c r="B63" s="24" t="s">
        <v>36</v>
      </c>
      <c r="C63" s="90">
        <v>1</v>
      </c>
      <c r="D63" s="161">
        <v>113.81824927953025</v>
      </c>
      <c r="E63" s="42">
        <v>113.81824927953025</v>
      </c>
      <c r="F63" s="42">
        <v>113.81824927953025</v>
      </c>
      <c r="G63" s="42">
        <v>113.81824927953025</v>
      </c>
      <c r="H63" s="42">
        <v>113.81824927953025</v>
      </c>
      <c r="I63" s="160">
        <v>114.54324927953024</v>
      </c>
      <c r="J63" s="42">
        <v>114.54324927953024</v>
      </c>
      <c r="K63" s="42">
        <v>114.54324927953024</v>
      </c>
      <c r="L63" s="42">
        <v>114.54324927953024</v>
      </c>
      <c r="M63" s="42">
        <v>114.54324927953024</v>
      </c>
      <c r="N63" s="42">
        <v>114.54324927953024</v>
      </c>
      <c r="O63" s="43">
        <v>116.97413163247143</v>
      </c>
      <c r="P63" s="23"/>
    </row>
    <row r="64" spans="2:16" ht="18" customHeight="1">
      <c r="B64" s="24" t="s">
        <v>37</v>
      </c>
      <c r="C64" s="90">
        <v>5.2</v>
      </c>
      <c r="D64" s="161">
        <v>124.61462392997116</v>
      </c>
      <c r="E64" s="42">
        <v>124.61462392997116</v>
      </c>
      <c r="F64" s="42">
        <v>124.61462392997116</v>
      </c>
      <c r="G64" s="42">
        <v>124.61462392997116</v>
      </c>
      <c r="H64" s="42">
        <v>124.61462392997116</v>
      </c>
      <c r="I64" s="160">
        <v>124.61462392997116</v>
      </c>
      <c r="J64" s="42">
        <v>124.61462392997116</v>
      </c>
      <c r="K64" s="42">
        <v>124.61462392997116</v>
      </c>
      <c r="L64" s="42">
        <v>124.61462392997116</v>
      </c>
      <c r="M64" s="42">
        <v>124.61462392997116</v>
      </c>
      <c r="N64" s="42">
        <v>124.61462392997116</v>
      </c>
      <c r="O64" s="43">
        <v>125.10333285833525</v>
      </c>
      <c r="P64" s="23"/>
    </row>
    <row r="65" spans="2:16" ht="18" customHeight="1">
      <c r="B65" s="24" t="s">
        <v>69</v>
      </c>
      <c r="C65" s="90">
        <v>5</v>
      </c>
      <c r="D65" s="161">
        <v>124.02883804129628</v>
      </c>
      <c r="E65" s="42">
        <v>127.44661895673813</v>
      </c>
      <c r="F65" s="42">
        <v>127.44661895673813</v>
      </c>
      <c r="G65" s="42">
        <v>127.44661895673813</v>
      </c>
      <c r="H65" s="42">
        <v>127.44661895673813</v>
      </c>
      <c r="I65" s="160">
        <v>127.74009167195355</v>
      </c>
      <c r="J65" s="42">
        <v>128.0864970233227</v>
      </c>
      <c r="K65" s="42">
        <v>128.0864970233227</v>
      </c>
      <c r="L65" s="42">
        <v>128.0864970233227</v>
      </c>
      <c r="M65" s="42">
        <v>128.1239221730233</v>
      </c>
      <c r="N65" s="42">
        <v>128.1239221730233</v>
      </c>
      <c r="O65" s="43">
        <v>129.3728795340631</v>
      </c>
      <c r="P65" s="23"/>
    </row>
    <row r="66" spans="2:16" ht="18" customHeight="1">
      <c r="B66" s="24" t="s">
        <v>38</v>
      </c>
      <c r="C66" s="90">
        <v>4.2</v>
      </c>
      <c r="D66" s="161">
        <v>141.56837691208014</v>
      </c>
      <c r="E66" s="42">
        <v>141.56837691208014</v>
      </c>
      <c r="F66" s="42">
        <v>141.56837691208014</v>
      </c>
      <c r="G66" s="42">
        <v>141.56837691208014</v>
      </c>
      <c r="H66" s="42">
        <v>141.56837691208014</v>
      </c>
      <c r="I66" s="160">
        <v>142.1239196869152</v>
      </c>
      <c r="J66" s="42">
        <v>143.01269762476323</v>
      </c>
      <c r="K66" s="42">
        <v>143.01269762476323</v>
      </c>
      <c r="L66" s="42">
        <v>143.01269762476323</v>
      </c>
      <c r="M66" s="42">
        <v>143.16251566394473</v>
      </c>
      <c r="N66" s="42">
        <v>143.16251566394473</v>
      </c>
      <c r="O66" s="43">
        <v>144.4115898250362</v>
      </c>
      <c r="P66" s="23"/>
    </row>
    <row r="67" spans="2:16" ht="18" customHeight="1" thickBot="1">
      <c r="B67" s="24" t="s">
        <v>39</v>
      </c>
      <c r="C67" s="90">
        <v>2.1</v>
      </c>
      <c r="D67" s="161">
        <v>139.79974600520615</v>
      </c>
      <c r="E67" s="42">
        <v>140.6045316966622</v>
      </c>
      <c r="F67" s="42">
        <v>140.6045316966622</v>
      </c>
      <c r="G67" s="42">
        <v>140.6045316966622</v>
      </c>
      <c r="H67" s="42">
        <v>141.2537802632047</v>
      </c>
      <c r="I67" s="160">
        <v>141.4069602521576</v>
      </c>
      <c r="J67" s="42">
        <v>145.28257470655436</v>
      </c>
      <c r="K67" s="42">
        <v>145.28257470655436</v>
      </c>
      <c r="L67" s="42">
        <v>145.28257470655436</v>
      </c>
      <c r="M67" s="42">
        <v>146.10363880548317</v>
      </c>
      <c r="N67" s="42">
        <v>146.10363880548317</v>
      </c>
      <c r="O67" s="43">
        <v>147.30799712001144</v>
      </c>
      <c r="P67" s="23"/>
    </row>
    <row r="68" spans="2:16" ht="19.5" customHeight="1" thickBot="1">
      <c r="B68" s="15" t="s">
        <v>86</v>
      </c>
      <c r="C68" s="91">
        <v>100</v>
      </c>
      <c r="D68" s="162">
        <v>134.4064113969571</v>
      </c>
      <c r="E68" s="45">
        <v>135.1473808502067</v>
      </c>
      <c r="F68" s="45">
        <v>135.1473808502067</v>
      </c>
      <c r="G68" s="45">
        <v>135.1473808502067</v>
      </c>
      <c r="H68" s="45">
        <v>136.92697993536646</v>
      </c>
      <c r="I68" s="163">
        <v>137.13524264368274</v>
      </c>
      <c r="J68" s="45">
        <v>140.70996385908987</v>
      </c>
      <c r="K68" s="45">
        <v>140.70996385908987</v>
      </c>
      <c r="L68" s="45">
        <v>141.1703805257565</v>
      </c>
      <c r="M68" s="45">
        <v>144.05878660821128</v>
      </c>
      <c r="N68" s="45">
        <v>144.31777012710108</v>
      </c>
      <c r="O68" s="44">
        <v>147.3572834485143</v>
      </c>
      <c r="P68" s="25"/>
    </row>
  </sheetData>
  <mergeCells count="10">
    <mergeCell ref="B6:O6"/>
    <mergeCell ref="B7:O7"/>
    <mergeCell ref="B43:O43"/>
    <mergeCell ref="B11:B12"/>
    <mergeCell ref="D11:I11"/>
    <mergeCell ref="J11:O11"/>
    <mergeCell ref="D47:I47"/>
    <mergeCell ref="J47:O47"/>
    <mergeCell ref="C47:C48"/>
    <mergeCell ref="B42:O42"/>
  </mergeCells>
  <printOptions horizontalCentered="1"/>
  <pageMargins left="0.44" right="0.21" top="0.6" bottom="0.48" header="0.31" footer="0.27"/>
  <pageSetup horizontalDpi="300" verticalDpi="300" orientation="landscape" paperSize="9" r:id="rId2"/>
  <headerFooter alignWithMargins="0">
    <oddFooter xml:space="preserve">&amp;C&amp;"Times New Roman,Regular"&amp;12 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D68"/>
  <sheetViews>
    <sheetView workbookViewId="0" topLeftCell="A28">
      <selection activeCell="B42" sqref="B42:P68"/>
    </sheetView>
  </sheetViews>
  <sheetFormatPr defaultColWidth="9.140625" defaultRowHeight="12.75"/>
  <cols>
    <col min="1" max="1" width="7.57421875" style="1" customWidth="1"/>
    <col min="2" max="2" width="32.28125" style="1" customWidth="1"/>
    <col min="3" max="3" width="8.57421875" style="1" customWidth="1"/>
    <col min="4" max="4" width="7.140625" style="1" customWidth="1"/>
    <col min="5" max="5" width="6.7109375" style="1" customWidth="1"/>
    <col min="6" max="6" width="7.28125" style="1" customWidth="1"/>
    <col min="7" max="7" width="6.57421875" style="1" customWidth="1"/>
    <col min="8" max="9" width="6.7109375" style="1" customWidth="1"/>
    <col min="10" max="10" width="7.140625" style="1" customWidth="1"/>
    <col min="11" max="11" width="6.57421875" style="1" customWidth="1"/>
    <col min="12" max="12" width="6.8515625" style="1" customWidth="1"/>
    <col min="13" max="13" width="6.57421875" style="1" customWidth="1"/>
    <col min="14" max="14" width="6.7109375" style="1" customWidth="1"/>
    <col min="15" max="15" width="6.8515625" style="1" customWidth="1"/>
    <col min="16" max="16" width="5.7109375" style="1" customWidth="1"/>
    <col min="17" max="16384" width="9.140625" style="1" customWidth="1"/>
  </cols>
  <sheetData>
    <row r="6" spans="2:16" ht="23.25" customHeight="1">
      <c r="B6" s="173" t="s">
        <v>92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37"/>
    </row>
    <row r="7" spans="1:16" ht="12.75">
      <c r="A7" s="2"/>
      <c r="B7" s="3" t="s">
        <v>54</v>
      </c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4" t="s">
        <v>110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/>
      <c r="P9"/>
    </row>
    <row r="10" spans="2:3" ht="13.5" thickBot="1">
      <c r="B10" s="38"/>
      <c r="C10" s="38"/>
    </row>
    <row r="11" spans="1:16" ht="18" customHeight="1" thickBot="1">
      <c r="A11" s="5"/>
      <c r="B11" s="171" t="s">
        <v>82</v>
      </c>
      <c r="C11" s="7"/>
      <c r="D11" s="8" t="s">
        <v>88</v>
      </c>
      <c r="E11" s="9"/>
      <c r="F11" s="9"/>
      <c r="G11" s="93"/>
      <c r="H11" s="94"/>
      <c r="I11" s="94"/>
      <c r="J11" s="21"/>
      <c r="K11" s="94"/>
      <c r="L11" s="96"/>
      <c r="M11" s="8"/>
      <c r="N11" s="94"/>
      <c r="O11" s="95"/>
      <c r="P11" s="10"/>
    </row>
    <row r="12" spans="2:30" ht="33" customHeight="1" thickBot="1">
      <c r="B12" s="172"/>
      <c r="C12" s="12"/>
      <c r="D12" s="112" t="s">
        <v>93</v>
      </c>
      <c r="E12" s="111" t="s">
        <v>94</v>
      </c>
      <c r="F12" s="112" t="s">
        <v>95</v>
      </c>
      <c r="G12" s="123" t="s">
        <v>97</v>
      </c>
      <c r="H12" s="112" t="s">
        <v>98</v>
      </c>
      <c r="I12" s="111" t="s">
        <v>99</v>
      </c>
      <c r="J12" s="134" t="s">
        <v>101</v>
      </c>
      <c r="K12" s="112" t="s">
        <v>102</v>
      </c>
      <c r="L12" s="112" t="s">
        <v>103</v>
      </c>
      <c r="M12" s="112" t="s">
        <v>111</v>
      </c>
      <c r="N12" s="112" t="s">
        <v>112</v>
      </c>
      <c r="O12" s="113" t="s">
        <v>113</v>
      </c>
      <c r="P12" s="10"/>
      <c r="S12"/>
      <c r="T12"/>
      <c r="U12"/>
      <c r="V12"/>
      <c r="W12"/>
      <c r="X12"/>
      <c r="Y12"/>
      <c r="Z12"/>
      <c r="AA12"/>
      <c r="AB12"/>
      <c r="AC12"/>
      <c r="AD12"/>
    </row>
    <row r="13" spans="2:30" ht="15.75" customHeight="1">
      <c r="B13" s="13" t="s">
        <v>7</v>
      </c>
      <c r="C13" s="39">
        <v>34.5</v>
      </c>
      <c r="D13" s="71">
        <v>1.5303737047999826</v>
      </c>
      <c r="E13" s="57">
        <v>0</v>
      </c>
      <c r="F13" s="57">
        <v>0</v>
      </c>
      <c r="G13" s="71">
        <v>0</v>
      </c>
      <c r="H13" s="57">
        <v>0</v>
      </c>
      <c r="I13" s="57">
        <v>0</v>
      </c>
      <c r="J13" s="71">
        <v>0</v>
      </c>
      <c r="K13" s="57">
        <v>0</v>
      </c>
      <c r="L13" s="57">
        <v>0</v>
      </c>
      <c r="M13" s="71">
        <v>0</v>
      </c>
      <c r="N13" s="57">
        <v>0</v>
      </c>
      <c r="O13" s="46">
        <v>0</v>
      </c>
      <c r="P13" s="5"/>
      <c r="S13"/>
      <c r="T13"/>
      <c r="U13"/>
      <c r="V13"/>
      <c r="W13"/>
      <c r="X13"/>
      <c r="Y13"/>
      <c r="Z13"/>
      <c r="AA13"/>
      <c r="AB13"/>
      <c r="AC13"/>
      <c r="AD13"/>
    </row>
    <row r="14" spans="2:30" ht="15.75" customHeight="1">
      <c r="B14" s="13" t="s">
        <v>8</v>
      </c>
      <c r="C14" s="39">
        <v>3</v>
      </c>
      <c r="D14" s="57">
        <v>14.665387048801081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1.945055346757944</v>
      </c>
      <c r="O14" s="46">
        <v>1.3621906259969734</v>
      </c>
      <c r="P14" s="5"/>
      <c r="S14"/>
      <c r="T14"/>
      <c r="U14"/>
      <c r="V14"/>
      <c r="W14"/>
      <c r="X14"/>
      <c r="Y14"/>
      <c r="Z14"/>
      <c r="AA14"/>
      <c r="AB14"/>
      <c r="AC14"/>
      <c r="AD14"/>
    </row>
    <row r="15" spans="2:30" ht="15.75" customHeight="1">
      <c r="B15" s="13" t="s">
        <v>9</v>
      </c>
      <c r="C15" s="39">
        <v>57.2</v>
      </c>
      <c r="D15" s="57">
        <v>2.779307855151681</v>
      </c>
      <c r="E15" s="57">
        <v>0.8770076744520681</v>
      </c>
      <c r="F15" s="57">
        <v>0</v>
      </c>
      <c r="G15" s="57">
        <v>0</v>
      </c>
      <c r="H15" s="57">
        <v>2.088012392798244</v>
      </c>
      <c r="I15" s="57">
        <v>0.23935784248135566</v>
      </c>
      <c r="J15" s="57">
        <v>4.0986426198150925</v>
      </c>
      <c r="K15" s="57">
        <v>0</v>
      </c>
      <c r="L15" s="57">
        <v>0.5071119487354081</v>
      </c>
      <c r="M15" s="57">
        <v>3.1652955297042253</v>
      </c>
      <c r="N15" s="57">
        <v>0.19814914581980994</v>
      </c>
      <c r="O15" s="46">
        <v>3.1674729646300226</v>
      </c>
      <c r="P15" s="5"/>
      <c r="S15"/>
      <c r="T15"/>
      <c r="U15"/>
      <c r="V15"/>
      <c r="W15"/>
      <c r="X15"/>
      <c r="Y15"/>
      <c r="Z15"/>
      <c r="AA15"/>
      <c r="AB15"/>
      <c r="AC15"/>
      <c r="AD15"/>
    </row>
    <row r="16" spans="2:30" ht="15.75" customHeight="1">
      <c r="B16" s="14" t="s">
        <v>10</v>
      </c>
      <c r="C16" s="40">
        <v>1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47">
        <v>0</v>
      </c>
      <c r="P16" s="10"/>
      <c r="S16"/>
      <c r="T16"/>
      <c r="U16"/>
      <c r="V16"/>
      <c r="W16"/>
      <c r="X16"/>
      <c r="Y16"/>
      <c r="Z16"/>
      <c r="AA16"/>
      <c r="AB16"/>
      <c r="AC16"/>
      <c r="AD16"/>
    </row>
    <row r="17" spans="2:30" ht="15.75" customHeight="1">
      <c r="B17" s="14" t="s">
        <v>11</v>
      </c>
      <c r="C17" s="40">
        <v>10</v>
      </c>
      <c r="D17" s="58">
        <v>12.117436154733927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14.340936766609952</v>
      </c>
      <c r="K17" s="58">
        <v>0</v>
      </c>
      <c r="L17" s="58">
        <v>0</v>
      </c>
      <c r="M17" s="58">
        <v>0</v>
      </c>
      <c r="N17" s="58">
        <v>0</v>
      </c>
      <c r="O17" s="47">
        <v>0</v>
      </c>
      <c r="P17" s="10"/>
      <c r="S17"/>
      <c r="T17"/>
      <c r="U17"/>
      <c r="V17"/>
      <c r="W17"/>
      <c r="X17"/>
      <c r="Y17"/>
      <c r="Z17"/>
      <c r="AA17"/>
      <c r="AB17"/>
      <c r="AC17"/>
      <c r="AD17"/>
    </row>
    <row r="18" spans="2:30" ht="15.75" customHeight="1">
      <c r="B18" s="14" t="s">
        <v>12</v>
      </c>
      <c r="C18" s="40">
        <v>6.1</v>
      </c>
      <c r="D18" s="58">
        <v>0</v>
      </c>
      <c r="E18" s="58">
        <v>2.928121840533953</v>
      </c>
      <c r="F18" s="58">
        <v>0</v>
      </c>
      <c r="G18" s="58">
        <v>0</v>
      </c>
      <c r="H18" s="58">
        <v>0</v>
      </c>
      <c r="I18" s="58">
        <v>0</v>
      </c>
      <c r="J18" s="58">
        <v>-1.18965283076813</v>
      </c>
      <c r="K18" s="58">
        <v>0</v>
      </c>
      <c r="L18" s="58">
        <v>0</v>
      </c>
      <c r="M18" s="58">
        <v>0</v>
      </c>
      <c r="N18" s="58">
        <v>0</v>
      </c>
      <c r="O18" s="47">
        <v>0</v>
      </c>
      <c r="P18" s="10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5.75" customHeight="1">
      <c r="B19" s="14" t="s">
        <v>13</v>
      </c>
      <c r="C19" s="40">
        <v>2.9</v>
      </c>
      <c r="D19" s="58">
        <v>0</v>
      </c>
      <c r="E19" s="58">
        <v>4.898886513840796</v>
      </c>
      <c r="F19" s="58">
        <v>0</v>
      </c>
      <c r="G19" s="58">
        <v>0</v>
      </c>
      <c r="H19" s="58">
        <v>0</v>
      </c>
      <c r="I19" s="58">
        <v>0</v>
      </c>
      <c r="J19" s="58">
        <v>-1.953139533584292</v>
      </c>
      <c r="K19" s="58">
        <v>0</v>
      </c>
      <c r="L19" s="58">
        <v>0</v>
      </c>
      <c r="M19" s="58">
        <v>0</v>
      </c>
      <c r="N19" s="58">
        <v>0</v>
      </c>
      <c r="O19" s="47">
        <v>0</v>
      </c>
      <c r="P19" s="10"/>
      <c r="S19"/>
      <c r="T19"/>
      <c r="U19"/>
      <c r="V19"/>
      <c r="W19"/>
      <c r="X19"/>
      <c r="Y19"/>
      <c r="Z19"/>
      <c r="AA19"/>
      <c r="AB19"/>
      <c r="AC19"/>
      <c r="AD19"/>
    </row>
    <row r="20" spans="2:30" ht="15.75" customHeight="1">
      <c r="B20" s="14" t="s">
        <v>14</v>
      </c>
      <c r="C20" s="40">
        <v>4.4</v>
      </c>
      <c r="D20" s="58">
        <v>0</v>
      </c>
      <c r="E20" s="58">
        <v>2.364527803647063</v>
      </c>
      <c r="F20" s="58">
        <v>0</v>
      </c>
      <c r="G20" s="58">
        <v>0</v>
      </c>
      <c r="H20" s="58">
        <v>0</v>
      </c>
      <c r="I20" s="58">
        <v>0</v>
      </c>
      <c r="J20" s="58">
        <v>5.27304298383554</v>
      </c>
      <c r="K20" s="58">
        <v>0</v>
      </c>
      <c r="L20" s="58">
        <v>0</v>
      </c>
      <c r="M20" s="58">
        <v>0</v>
      </c>
      <c r="N20" s="58">
        <v>0</v>
      </c>
      <c r="O20" s="47">
        <v>0</v>
      </c>
      <c r="P20" s="70">
        <v>4</v>
      </c>
      <c r="S20"/>
      <c r="T20"/>
      <c r="U20"/>
      <c r="V20"/>
      <c r="W20"/>
      <c r="X20"/>
      <c r="Y20"/>
      <c r="Z20"/>
      <c r="AA20"/>
      <c r="AB20"/>
      <c r="AC20"/>
      <c r="AD20"/>
    </row>
    <row r="21" spans="2:30" ht="15.75" customHeight="1">
      <c r="B21" s="14" t="s">
        <v>15</v>
      </c>
      <c r="C21" s="40">
        <v>5.8</v>
      </c>
      <c r="D21" s="58">
        <v>2.0699433542127554</v>
      </c>
      <c r="E21" s="58">
        <v>0</v>
      </c>
      <c r="F21" s="58">
        <v>0</v>
      </c>
      <c r="G21" s="58">
        <v>0</v>
      </c>
      <c r="H21" s="58">
        <v>17.26030986083791</v>
      </c>
      <c r="I21" s="58">
        <v>0</v>
      </c>
      <c r="J21" s="58">
        <v>2.6139929038879197</v>
      </c>
      <c r="K21" s="58">
        <v>0</v>
      </c>
      <c r="L21" s="58">
        <v>0</v>
      </c>
      <c r="M21" s="58">
        <v>19.177828019021586</v>
      </c>
      <c r="N21" s="58">
        <v>0.3802457964124639</v>
      </c>
      <c r="O21" s="47">
        <v>14.465493216975537</v>
      </c>
      <c r="P21" s="65"/>
      <c r="S21"/>
      <c r="T21"/>
      <c r="U21"/>
      <c r="V21"/>
      <c r="W21"/>
      <c r="X21"/>
      <c r="Y21"/>
      <c r="Z21"/>
      <c r="AA21"/>
      <c r="AB21"/>
      <c r="AC21"/>
      <c r="AD21"/>
    </row>
    <row r="22" spans="2:30" ht="15.75" customHeight="1">
      <c r="B22" s="63" t="s">
        <v>16</v>
      </c>
      <c r="C22" s="40">
        <v>1.2</v>
      </c>
      <c r="D22" s="58">
        <v>0.18567151454247827</v>
      </c>
      <c r="E22" s="58">
        <v>0</v>
      </c>
      <c r="F22" s="58">
        <v>0</v>
      </c>
      <c r="G22" s="58">
        <v>0</v>
      </c>
      <c r="H22" s="58">
        <v>1.2141134544784231</v>
      </c>
      <c r="I22" s="58">
        <v>0</v>
      </c>
      <c r="J22" s="58">
        <v>0.5997747809274034</v>
      </c>
      <c r="K22" s="58">
        <v>0</v>
      </c>
      <c r="L22" s="58">
        <v>0</v>
      </c>
      <c r="M22" s="58">
        <v>3.0612521987852896</v>
      </c>
      <c r="N22" s="58">
        <v>1.4462247386402525</v>
      </c>
      <c r="O22" s="47">
        <v>6.930644495684205</v>
      </c>
      <c r="P22" s="10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5.75" customHeight="1">
      <c r="B23" s="14" t="s">
        <v>56</v>
      </c>
      <c r="C23" s="40">
        <v>3.9</v>
      </c>
      <c r="D23" s="58">
        <v>0.6882657835659847</v>
      </c>
      <c r="E23" s="58">
        <v>0</v>
      </c>
      <c r="F23" s="58">
        <v>0</v>
      </c>
      <c r="G23" s="58">
        <v>0</v>
      </c>
      <c r="H23" s="58">
        <v>0</v>
      </c>
      <c r="I23" s="58">
        <v>2.4998804722635453</v>
      </c>
      <c r="J23" s="58">
        <v>7.350504205871128</v>
      </c>
      <c r="K23" s="58">
        <v>0</v>
      </c>
      <c r="L23" s="58">
        <v>0</v>
      </c>
      <c r="M23" s="58">
        <v>0</v>
      </c>
      <c r="N23" s="58">
        <v>0</v>
      </c>
      <c r="O23" s="47">
        <v>4.294273670324592</v>
      </c>
      <c r="P23" s="10"/>
      <c r="S23"/>
      <c r="T23"/>
      <c r="U23"/>
      <c r="V23"/>
      <c r="W23"/>
      <c r="X23"/>
      <c r="Y23"/>
      <c r="Z23"/>
      <c r="AA23"/>
      <c r="AB23"/>
      <c r="AC23"/>
      <c r="AD23"/>
    </row>
    <row r="24" spans="2:30" ht="15.75" customHeight="1">
      <c r="B24" s="14" t="s">
        <v>55</v>
      </c>
      <c r="C24" s="40">
        <v>4.2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0.982894915639034</v>
      </c>
      <c r="K24" s="58">
        <v>0</v>
      </c>
      <c r="L24" s="58">
        <v>0</v>
      </c>
      <c r="M24" s="58">
        <v>4.547224760286611</v>
      </c>
      <c r="N24" s="58">
        <v>0</v>
      </c>
      <c r="O24" s="47">
        <v>3.549528236736796</v>
      </c>
      <c r="P24" s="10"/>
      <c r="S24"/>
      <c r="T24"/>
      <c r="U24"/>
      <c r="V24"/>
      <c r="W24"/>
      <c r="X24"/>
      <c r="Y24"/>
      <c r="Z24"/>
      <c r="AA24"/>
      <c r="AB24"/>
      <c r="AC24"/>
      <c r="AD24"/>
    </row>
    <row r="25" spans="2:30" ht="15.75" customHeight="1">
      <c r="B25" s="14" t="s">
        <v>57</v>
      </c>
      <c r="C25" s="40">
        <v>6.1</v>
      </c>
      <c r="D25" s="58">
        <v>0.73175722844515</v>
      </c>
      <c r="E25" s="58">
        <v>0</v>
      </c>
      <c r="F25" s="58">
        <v>0</v>
      </c>
      <c r="G25" s="58">
        <v>0</v>
      </c>
      <c r="H25" s="58">
        <v>0</v>
      </c>
      <c r="I25" s="58">
        <v>0.19880943847991428</v>
      </c>
      <c r="J25" s="58">
        <v>0.6266870190126249</v>
      </c>
      <c r="K25" s="58">
        <v>0</v>
      </c>
      <c r="L25" s="58">
        <v>5.078158712167389</v>
      </c>
      <c r="M25" s="58">
        <v>0.9359719887198278</v>
      </c>
      <c r="N25" s="58">
        <v>1.0718217959717675</v>
      </c>
      <c r="O25" s="47">
        <v>1.076204144614078</v>
      </c>
      <c r="P25" s="10"/>
      <c r="S25"/>
      <c r="T25"/>
      <c r="U25"/>
      <c r="V25"/>
      <c r="W25"/>
      <c r="X25"/>
      <c r="Y25"/>
      <c r="Z25"/>
      <c r="AA25"/>
      <c r="AB25"/>
      <c r="AC25"/>
      <c r="AD25"/>
    </row>
    <row r="26" spans="2:30" ht="15.75" customHeight="1">
      <c r="B26" s="14" t="s">
        <v>17</v>
      </c>
      <c r="C26" s="40">
        <v>1.3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1.588447653429614</v>
      </c>
      <c r="J26" s="58">
        <v>1.2117981520966734</v>
      </c>
      <c r="K26" s="58">
        <v>0</v>
      </c>
      <c r="L26" s="58">
        <v>0</v>
      </c>
      <c r="M26" s="58">
        <v>7.619114497384233</v>
      </c>
      <c r="N26" s="58">
        <v>0</v>
      </c>
      <c r="O26" s="47">
        <v>0</v>
      </c>
      <c r="P26" s="10"/>
      <c r="S26"/>
      <c r="T26"/>
      <c r="U26"/>
      <c r="V26"/>
      <c r="W26"/>
      <c r="X26"/>
      <c r="Y26"/>
      <c r="Z26"/>
      <c r="AA26"/>
      <c r="AB26"/>
      <c r="AC26"/>
      <c r="AD26"/>
    </row>
    <row r="27" spans="2:30" ht="15.75" customHeight="1">
      <c r="B27" s="14" t="s">
        <v>58</v>
      </c>
      <c r="C27" s="40">
        <v>0.7</v>
      </c>
      <c r="D27" s="58">
        <v>2.594875802713466</v>
      </c>
      <c r="E27" s="58">
        <v>0</v>
      </c>
      <c r="F27" s="58">
        <v>0</v>
      </c>
      <c r="G27" s="58">
        <v>0</v>
      </c>
      <c r="H27" s="58">
        <v>0</v>
      </c>
      <c r="I27" s="58">
        <v>0.8611310790078877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47">
        <v>2.8626705077126315</v>
      </c>
      <c r="P27" s="10"/>
      <c r="S27"/>
      <c r="T27"/>
      <c r="U27"/>
      <c r="V27"/>
      <c r="W27"/>
      <c r="X27"/>
      <c r="Y27"/>
      <c r="Z27"/>
      <c r="AA27"/>
      <c r="AB27"/>
      <c r="AC27"/>
      <c r="AD27"/>
    </row>
    <row r="28" spans="2:30" ht="15.75" customHeight="1">
      <c r="B28" s="14" t="s">
        <v>18</v>
      </c>
      <c r="C28" s="40">
        <v>2</v>
      </c>
      <c r="D28" s="58">
        <v>0.097068901403922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47">
        <v>0.8917720315316775</v>
      </c>
      <c r="P28" s="10"/>
      <c r="S28"/>
      <c r="T28"/>
      <c r="U28"/>
      <c r="V28"/>
      <c r="W28"/>
      <c r="X28"/>
      <c r="Y28"/>
      <c r="Z28"/>
      <c r="AA28"/>
      <c r="AB28"/>
      <c r="AC28"/>
      <c r="AD28"/>
    </row>
    <row r="29" spans="2:30" ht="15.75" customHeight="1">
      <c r="B29" s="14" t="s">
        <v>19</v>
      </c>
      <c r="C29" s="40">
        <v>1.5</v>
      </c>
      <c r="D29" s="58">
        <v>0.15848105941062834</v>
      </c>
      <c r="E29" s="58">
        <v>8.157304328976393</v>
      </c>
      <c r="F29" s="58">
        <v>0</v>
      </c>
      <c r="G29" s="58">
        <v>0</v>
      </c>
      <c r="H29" s="58">
        <v>0</v>
      </c>
      <c r="I29" s="58">
        <v>0.058990503180322035</v>
      </c>
      <c r="J29" s="58">
        <v>0.663570702765827</v>
      </c>
      <c r="K29" s="58">
        <v>0</v>
      </c>
      <c r="L29" s="58">
        <v>0</v>
      </c>
      <c r="M29" s="58">
        <v>0.08199392718331786</v>
      </c>
      <c r="N29" s="58">
        <v>0</v>
      </c>
      <c r="O29" s="47">
        <v>1.4984545102865923</v>
      </c>
      <c r="P29" s="10"/>
      <c r="S29"/>
      <c r="T29"/>
      <c r="U29"/>
      <c r="V29"/>
      <c r="W29"/>
      <c r="X29"/>
      <c r="Y29"/>
      <c r="Z29"/>
      <c r="AA29"/>
      <c r="AB29"/>
      <c r="AC29"/>
      <c r="AD29"/>
    </row>
    <row r="30" spans="2:30" ht="15.75" customHeight="1">
      <c r="B30" s="14" t="s">
        <v>20</v>
      </c>
      <c r="C30" s="40">
        <v>2.3</v>
      </c>
      <c r="D30" s="58">
        <v>0.031483138708510994</v>
      </c>
      <c r="E30" s="58">
        <v>0</v>
      </c>
      <c r="F30" s="58">
        <v>0</v>
      </c>
      <c r="G30" s="58">
        <v>0</v>
      </c>
      <c r="H30" s="58">
        <v>0</v>
      </c>
      <c r="I30" s="58">
        <v>0.5621851739025583</v>
      </c>
      <c r="J30" s="58">
        <v>0.08159206024474414</v>
      </c>
      <c r="K30" s="58">
        <v>0</v>
      </c>
      <c r="L30" s="58">
        <v>0</v>
      </c>
      <c r="M30" s="58">
        <v>0</v>
      </c>
      <c r="N30" s="58">
        <v>0</v>
      </c>
      <c r="O30" s="47">
        <v>1.0912728373754792</v>
      </c>
      <c r="P30" s="10"/>
      <c r="S30"/>
      <c r="T30"/>
      <c r="U30"/>
      <c r="V30"/>
      <c r="W30"/>
      <c r="X30"/>
      <c r="Y30"/>
      <c r="Z30"/>
      <c r="AA30"/>
      <c r="AB30"/>
      <c r="AC30"/>
      <c r="AD30"/>
    </row>
    <row r="31" spans="2:30" ht="15.75" customHeight="1">
      <c r="B31" s="14" t="s">
        <v>21</v>
      </c>
      <c r="C31" s="40">
        <v>2.6</v>
      </c>
      <c r="D31" s="58">
        <v>0.23284247407363035</v>
      </c>
      <c r="E31" s="58">
        <v>0</v>
      </c>
      <c r="F31" s="58">
        <v>0</v>
      </c>
      <c r="G31" s="58">
        <v>0</v>
      </c>
      <c r="H31" s="58">
        <v>0</v>
      </c>
      <c r="I31" s="58">
        <v>0.5742675740765338</v>
      </c>
      <c r="J31" s="58">
        <v>0.913488696851906</v>
      </c>
      <c r="K31" s="58">
        <v>0</v>
      </c>
      <c r="L31" s="58">
        <v>0</v>
      </c>
      <c r="M31" s="58">
        <v>0.15258955293130452</v>
      </c>
      <c r="N31" s="58">
        <v>0</v>
      </c>
      <c r="O31" s="47">
        <v>1.270242775034989</v>
      </c>
      <c r="P31" s="10"/>
      <c r="S31"/>
      <c r="T31"/>
      <c r="U31"/>
      <c r="V31"/>
      <c r="W31"/>
      <c r="X31"/>
      <c r="Y31"/>
      <c r="Z31"/>
      <c r="AA31"/>
      <c r="AB31"/>
      <c r="AC31"/>
      <c r="AD31"/>
    </row>
    <row r="32" spans="2:30" ht="15.75" customHeight="1">
      <c r="B32" s="14" t="s">
        <v>22</v>
      </c>
      <c r="C32" s="40">
        <v>1.2</v>
      </c>
      <c r="D32" s="58">
        <v>1.4801672472968592</v>
      </c>
      <c r="E32" s="58">
        <v>0</v>
      </c>
      <c r="F32" s="58">
        <v>0</v>
      </c>
      <c r="G32" s="58">
        <v>0</v>
      </c>
      <c r="H32" s="58">
        <v>0.519980322150206</v>
      </c>
      <c r="I32" s="58">
        <v>0.13988883805051208</v>
      </c>
      <c r="J32" s="58">
        <v>0.464911103205336</v>
      </c>
      <c r="K32" s="58">
        <v>0</v>
      </c>
      <c r="L32" s="58">
        <v>0</v>
      </c>
      <c r="M32" s="58">
        <v>0</v>
      </c>
      <c r="N32" s="58">
        <v>0</v>
      </c>
      <c r="O32" s="47">
        <v>0.36429475483195806</v>
      </c>
      <c r="P32" s="10"/>
      <c r="S32"/>
      <c r="T32"/>
      <c r="U32"/>
      <c r="V32"/>
      <c r="W32"/>
      <c r="X32"/>
      <c r="Y32"/>
      <c r="Z32"/>
      <c r="AA32"/>
      <c r="AB32"/>
      <c r="AC32"/>
      <c r="AD32"/>
    </row>
    <row r="33" spans="2:30" ht="15.75" customHeight="1" thickBot="1">
      <c r="B33" s="13" t="s">
        <v>23</v>
      </c>
      <c r="C33" s="39">
        <v>5.3</v>
      </c>
      <c r="D33" s="57">
        <v>20.002411381721735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46">
        <v>0</v>
      </c>
      <c r="P33" s="5"/>
      <c r="S33"/>
      <c r="T33"/>
      <c r="U33"/>
      <c r="V33"/>
      <c r="W33"/>
      <c r="X33"/>
      <c r="Y33"/>
      <c r="Z33"/>
      <c r="AA33"/>
      <c r="AB33"/>
      <c r="AC33"/>
      <c r="AD33"/>
    </row>
    <row r="34" spans="2:30" ht="15.75" customHeight="1" thickBot="1">
      <c r="B34" s="15" t="s">
        <v>62</v>
      </c>
      <c r="C34" s="16"/>
      <c r="D34" s="48">
        <v>3.434822576411536</v>
      </c>
      <c r="E34" s="48">
        <v>0.5512902588115207</v>
      </c>
      <c r="F34" s="48">
        <v>0</v>
      </c>
      <c r="G34" s="48">
        <v>0</v>
      </c>
      <c r="H34" s="48">
        <v>1.3167839983020035</v>
      </c>
      <c r="I34" s="48">
        <v>0.15209764241828821</v>
      </c>
      <c r="J34" s="48">
        <v>2.6067122837966012</v>
      </c>
      <c r="K34" s="48">
        <v>0</v>
      </c>
      <c r="L34" s="48">
        <v>0.32720971140874283</v>
      </c>
      <c r="M34" s="48">
        <v>2.0460425704723546</v>
      </c>
      <c r="N34" s="48">
        <v>0.1797762739693849</v>
      </c>
      <c r="O34" s="49">
        <v>2.1061254748713907</v>
      </c>
      <c r="P34" s="5"/>
      <c r="S34"/>
      <c r="T34"/>
      <c r="U34"/>
      <c r="V34"/>
      <c r="W34"/>
      <c r="X34"/>
      <c r="Y34"/>
      <c r="Z34"/>
      <c r="AA34"/>
      <c r="AB34"/>
      <c r="AC34"/>
      <c r="AD34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115"/>
      <c r="C41" s="11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15.75" customHeight="1">
      <c r="A42" s="19"/>
      <c r="B42" s="173" t="s">
        <v>92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</row>
    <row r="43" spans="1:15" ht="12.75">
      <c r="A43" s="5"/>
      <c r="B43" s="175" t="s">
        <v>54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</row>
    <row r="44" spans="2:3" ht="12.75">
      <c r="B44" s="3"/>
      <c r="C44" s="17"/>
    </row>
    <row r="45" spans="1:15" ht="12.75">
      <c r="A45" s="10"/>
      <c r="B45" s="4" t="s">
        <v>114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3" ht="11.25" customHeight="1" thickBot="1">
      <c r="B46" s="38"/>
      <c r="C46" s="38"/>
    </row>
    <row r="47" spans="2:16" ht="15" customHeight="1" thickBot="1">
      <c r="B47" s="6"/>
      <c r="C47" s="7"/>
      <c r="D47" s="8" t="s">
        <v>88</v>
      </c>
      <c r="E47" s="9"/>
      <c r="F47" s="9"/>
      <c r="G47" s="93"/>
      <c r="H47" s="94"/>
      <c r="I47" s="94"/>
      <c r="J47" s="21"/>
      <c r="K47" s="94"/>
      <c r="L47" s="96"/>
      <c r="M47" s="8"/>
      <c r="N47" s="94"/>
      <c r="O47" s="95"/>
      <c r="P47" s="10"/>
    </row>
    <row r="48" spans="1:15" ht="39" customHeight="1" thickBot="1">
      <c r="A48" s="10"/>
      <c r="B48" s="11"/>
      <c r="C48" s="12"/>
      <c r="D48" s="112" t="s">
        <v>93</v>
      </c>
      <c r="E48" s="111" t="s">
        <v>94</v>
      </c>
      <c r="F48" s="112" t="s">
        <v>95</v>
      </c>
      <c r="G48" s="123" t="s">
        <v>97</v>
      </c>
      <c r="H48" s="112" t="s">
        <v>98</v>
      </c>
      <c r="I48" s="111" t="s">
        <v>99</v>
      </c>
      <c r="J48" s="134" t="s">
        <v>101</v>
      </c>
      <c r="K48" s="112" t="s">
        <v>102</v>
      </c>
      <c r="L48" s="112" t="s">
        <v>103</v>
      </c>
      <c r="M48" s="123" t="s">
        <v>111</v>
      </c>
      <c r="N48" s="112" t="s">
        <v>112</v>
      </c>
      <c r="O48" s="113" t="s">
        <v>113</v>
      </c>
    </row>
    <row r="49" spans="2:16" ht="17.25" customHeight="1">
      <c r="B49" s="22" t="s">
        <v>25</v>
      </c>
      <c r="C49" s="41">
        <v>2.3</v>
      </c>
      <c r="D49" s="116">
        <v>2.3001551271021032</v>
      </c>
      <c r="E49" s="116">
        <v>0.2871017908797192</v>
      </c>
      <c r="F49" s="116">
        <v>0</v>
      </c>
      <c r="G49" s="116">
        <v>0</v>
      </c>
      <c r="H49" s="116">
        <v>0.7469220511533534</v>
      </c>
      <c r="I49" s="116">
        <v>0.5457301294244082</v>
      </c>
      <c r="J49" s="116">
        <v>1.7299021458659538</v>
      </c>
      <c r="K49" s="116">
        <v>0</v>
      </c>
      <c r="L49" s="116">
        <v>0</v>
      </c>
      <c r="M49" s="116">
        <v>1.7329965278717467</v>
      </c>
      <c r="N49" s="116">
        <v>0.8294074781873482</v>
      </c>
      <c r="O49" s="135">
        <v>3.9990281172361977</v>
      </c>
      <c r="P49" s="23"/>
    </row>
    <row r="50" spans="2:16" ht="17.25" customHeight="1">
      <c r="B50" s="24" t="s">
        <v>26</v>
      </c>
      <c r="C50" s="41">
        <v>0.5</v>
      </c>
      <c r="D50" s="42">
        <v>1.699290599994584</v>
      </c>
      <c r="E50" s="42">
        <v>0</v>
      </c>
      <c r="F50" s="42">
        <v>0</v>
      </c>
      <c r="G50" s="42">
        <v>0</v>
      </c>
      <c r="H50" s="42">
        <v>0</v>
      </c>
      <c r="I50" s="42">
        <v>3.317526485378128</v>
      </c>
      <c r="J50" s="42">
        <v>2.207562972406488</v>
      </c>
      <c r="K50" s="42">
        <v>0</v>
      </c>
      <c r="L50" s="42">
        <v>0</v>
      </c>
      <c r="M50" s="42">
        <v>0</v>
      </c>
      <c r="N50" s="42">
        <v>0</v>
      </c>
      <c r="O50" s="43">
        <v>0</v>
      </c>
      <c r="P50" s="23"/>
    </row>
    <row r="51" spans="2:16" ht="17.25" customHeight="1">
      <c r="B51" s="24" t="s">
        <v>27</v>
      </c>
      <c r="C51" s="41">
        <v>0.5</v>
      </c>
      <c r="D51" s="42">
        <v>1.5261004608779865</v>
      </c>
      <c r="E51" s="42">
        <v>0</v>
      </c>
      <c r="F51" s="42">
        <v>0</v>
      </c>
      <c r="G51" s="42">
        <v>0</v>
      </c>
      <c r="H51" s="42">
        <v>0.0678696816212716</v>
      </c>
      <c r="I51" s="42">
        <v>2.5579205114947072</v>
      </c>
      <c r="J51" s="42">
        <v>4.154981899661531</v>
      </c>
      <c r="K51" s="42">
        <v>0</v>
      </c>
      <c r="L51" s="42">
        <v>0</v>
      </c>
      <c r="M51" s="42">
        <v>0</v>
      </c>
      <c r="N51" s="42">
        <v>0</v>
      </c>
      <c r="O51" s="43">
        <v>1.8571961463194613</v>
      </c>
      <c r="P51" s="23"/>
    </row>
    <row r="52" spans="2:16" ht="27" customHeight="1">
      <c r="B52" s="14" t="s">
        <v>81</v>
      </c>
      <c r="C52" s="41">
        <v>5.8</v>
      </c>
      <c r="D52" s="42">
        <v>3.1892608119809736</v>
      </c>
      <c r="E52" s="42">
        <v>0.2166130322359895</v>
      </c>
      <c r="F52" s="42">
        <v>0</v>
      </c>
      <c r="G52" s="42">
        <v>0</v>
      </c>
      <c r="H52" s="42">
        <v>0</v>
      </c>
      <c r="I52" s="42">
        <v>0</v>
      </c>
      <c r="J52" s="42">
        <v>-0.090194204909028</v>
      </c>
      <c r="K52" s="42">
        <v>0</v>
      </c>
      <c r="L52" s="42">
        <v>0</v>
      </c>
      <c r="M52" s="42">
        <v>0</v>
      </c>
      <c r="N52" s="42">
        <v>0.459829992102552</v>
      </c>
      <c r="O52" s="43">
        <v>0.3051501561295565</v>
      </c>
      <c r="P52" s="23"/>
    </row>
    <row r="53" spans="2:16" ht="17.25" customHeight="1">
      <c r="B53" s="24" t="s">
        <v>28</v>
      </c>
      <c r="C53" s="41">
        <v>20.2</v>
      </c>
      <c r="D53" s="42">
        <v>6.685149255692914</v>
      </c>
      <c r="E53" s="42">
        <v>1.0547798836036255</v>
      </c>
      <c r="F53" s="42">
        <v>0</v>
      </c>
      <c r="G53" s="42">
        <v>0</v>
      </c>
      <c r="H53" s="42">
        <v>0</v>
      </c>
      <c r="I53" s="42">
        <v>0</v>
      </c>
      <c r="J53" s="42">
        <v>4.811715519254777</v>
      </c>
      <c r="K53" s="42">
        <v>0</v>
      </c>
      <c r="L53" s="42">
        <v>0</v>
      </c>
      <c r="M53" s="42">
        <v>0</v>
      </c>
      <c r="N53" s="42">
        <v>0.13671704158811532</v>
      </c>
      <c r="O53" s="43">
        <v>0.10239778596745049</v>
      </c>
      <c r="P53" s="23"/>
    </row>
    <row r="54" spans="2:16" ht="17.25" customHeight="1">
      <c r="B54" s="24" t="s">
        <v>29</v>
      </c>
      <c r="C54" s="41">
        <v>9.2</v>
      </c>
      <c r="D54" s="42">
        <v>2.334350543300102</v>
      </c>
      <c r="E54" s="42">
        <v>0</v>
      </c>
      <c r="F54" s="42">
        <v>0</v>
      </c>
      <c r="G54" s="42">
        <v>0</v>
      </c>
      <c r="H54" s="42">
        <v>12.355773652043135</v>
      </c>
      <c r="I54" s="42">
        <v>0</v>
      </c>
      <c r="J54" s="42">
        <v>1.9680352443278661</v>
      </c>
      <c r="K54" s="42">
        <v>0</v>
      </c>
      <c r="L54" s="42">
        <v>0</v>
      </c>
      <c r="M54" s="42">
        <v>14.424502435660022</v>
      </c>
      <c r="N54" s="42">
        <v>0.30006259348689</v>
      </c>
      <c r="O54" s="43">
        <v>11.334406642067977</v>
      </c>
      <c r="P54" s="23"/>
    </row>
    <row r="55" spans="2:16" ht="17.25" customHeight="1">
      <c r="B55" s="24" t="s">
        <v>30</v>
      </c>
      <c r="C55" s="41">
        <v>7.8</v>
      </c>
      <c r="D55" s="42">
        <v>4.391981399204531</v>
      </c>
      <c r="E55" s="42">
        <v>0</v>
      </c>
      <c r="F55" s="42">
        <v>0</v>
      </c>
      <c r="G55" s="42">
        <v>0</v>
      </c>
      <c r="H55" s="42">
        <v>0.07001117888043304</v>
      </c>
      <c r="I55" s="42">
        <v>0.7271071242378233</v>
      </c>
      <c r="J55" s="42">
        <v>3.2155258632338724</v>
      </c>
      <c r="K55" s="42">
        <v>0</v>
      </c>
      <c r="L55" s="42">
        <v>0</v>
      </c>
      <c r="M55" s="42">
        <v>0</v>
      </c>
      <c r="N55" s="42">
        <v>0</v>
      </c>
      <c r="O55" s="43">
        <v>2.0913506738559424</v>
      </c>
      <c r="P55" s="23"/>
    </row>
    <row r="56" spans="2:16" ht="17.25" customHeight="1">
      <c r="B56" s="24" t="s">
        <v>31</v>
      </c>
      <c r="C56" s="41">
        <v>8.5</v>
      </c>
      <c r="D56" s="42">
        <v>3.3029850546330364</v>
      </c>
      <c r="E56" s="42">
        <v>1.3504740746590274</v>
      </c>
      <c r="F56" s="42">
        <v>0</v>
      </c>
      <c r="G56" s="42">
        <v>0</v>
      </c>
      <c r="H56" s="42">
        <v>0</v>
      </c>
      <c r="I56" s="42">
        <v>0</v>
      </c>
      <c r="J56" s="42">
        <v>4.029674615086165</v>
      </c>
      <c r="K56" s="42">
        <v>0</v>
      </c>
      <c r="L56" s="42">
        <v>0</v>
      </c>
      <c r="M56" s="42">
        <v>0</v>
      </c>
      <c r="N56" s="42">
        <v>0</v>
      </c>
      <c r="O56" s="43">
        <v>0</v>
      </c>
      <c r="P56" s="23"/>
    </row>
    <row r="57" spans="2:16" ht="17.25" customHeight="1">
      <c r="B57" s="24" t="s">
        <v>32</v>
      </c>
      <c r="C57" s="41">
        <v>4.5</v>
      </c>
      <c r="D57" s="42">
        <v>0.15773550556215907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0.9337545273806431</v>
      </c>
      <c r="K57" s="42">
        <v>0</v>
      </c>
      <c r="L57" s="42">
        <v>0</v>
      </c>
      <c r="M57" s="42">
        <v>4.321986850916831</v>
      </c>
      <c r="N57" s="42">
        <v>0</v>
      </c>
      <c r="O57" s="43">
        <v>3.3809933349970325</v>
      </c>
      <c r="P57" s="70">
        <v>9</v>
      </c>
    </row>
    <row r="58" spans="2:16" ht="17.25" customHeight="1">
      <c r="B58" s="24" t="s">
        <v>33</v>
      </c>
      <c r="C58" s="41">
        <v>0.5</v>
      </c>
      <c r="D58" s="42">
        <v>0.7999771142880453</v>
      </c>
      <c r="E58" s="42">
        <v>0</v>
      </c>
      <c r="F58" s="42">
        <v>0</v>
      </c>
      <c r="G58" s="42">
        <v>0</v>
      </c>
      <c r="H58" s="42">
        <v>0</v>
      </c>
      <c r="I58" s="42">
        <v>0.27050460080482713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3">
        <v>0</v>
      </c>
      <c r="P58" s="23"/>
    </row>
    <row r="59" spans="2:16" ht="17.25" customHeight="1">
      <c r="B59" s="24" t="s">
        <v>59</v>
      </c>
      <c r="C59" s="41">
        <v>6.5</v>
      </c>
      <c r="D59" s="42">
        <v>0.8926490739452231</v>
      </c>
      <c r="E59" s="42">
        <v>0</v>
      </c>
      <c r="F59" s="42">
        <v>0</v>
      </c>
      <c r="G59" s="42">
        <v>0</v>
      </c>
      <c r="H59" s="42">
        <v>0</v>
      </c>
      <c r="I59" s="42">
        <v>0.18882201741070337</v>
      </c>
      <c r="J59" s="42">
        <v>0.5952640085506047</v>
      </c>
      <c r="K59" s="42">
        <v>0</v>
      </c>
      <c r="L59" s="42">
        <v>4.825039082493115</v>
      </c>
      <c r="M59" s="42">
        <v>0.8914661105370101</v>
      </c>
      <c r="N59" s="42">
        <v>1.0213065264367283</v>
      </c>
      <c r="O59" s="43">
        <v>1.0259951217543548</v>
      </c>
      <c r="P59" s="23"/>
    </row>
    <row r="60" spans="2:16" ht="17.25" customHeight="1">
      <c r="B60" s="14" t="s">
        <v>80</v>
      </c>
      <c r="C60" s="41">
        <v>9.9</v>
      </c>
      <c r="D60" s="42">
        <v>3.8018421819690547</v>
      </c>
      <c r="E60" s="42">
        <v>0.2955863035336834</v>
      </c>
      <c r="F60" s="42">
        <v>0</v>
      </c>
      <c r="G60" s="42">
        <v>0</v>
      </c>
      <c r="H60" s="42">
        <v>0</v>
      </c>
      <c r="I60" s="42">
        <v>0</v>
      </c>
      <c r="J60" s="42">
        <v>2.8717160701658204</v>
      </c>
      <c r="K60" s="42">
        <v>0</v>
      </c>
      <c r="L60" s="42">
        <v>0</v>
      </c>
      <c r="M60" s="42">
        <v>0</v>
      </c>
      <c r="N60" s="42">
        <v>0</v>
      </c>
      <c r="O60" s="43">
        <v>0</v>
      </c>
      <c r="P60" s="23"/>
    </row>
    <row r="61" spans="2:16" ht="17.25" customHeight="1">
      <c r="B61" s="24" t="s">
        <v>34</v>
      </c>
      <c r="C61" s="41">
        <v>4.2</v>
      </c>
      <c r="D61" s="42">
        <v>7.09213223434457</v>
      </c>
      <c r="E61" s="42">
        <v>0.6791662310741122</v>
      </c>
      <c r="F61" s="42">
        <v>0</v>
      </c>
      <c r="G61" s="42">
        <v>0</v>
      </c>
      <c r="H61" s="42">
        <v>0</v>
      </c>
      <c r="I61" s="42">
        <v>0</v>
      </c>
      <c r="J61" s="42">
        <v>6.617251937391726</v>
      </c>
      <c r="K61" s="42">
        <v>0</v>
      </c>
      <c r="L61" s="42">
        <v>0</v>
      </c>
      <c r="M61" s="42">
        <v>0</v>
      </c>
      <c r="N61" s="42">
        <v>0</v>
      </c>
      <c r="O61" s="43">
        <v>0</v>
      </c>
      <c r="P61" s="23"/>
    </row>
    <row r="62" spans="2:16" ht="17.25" customHeight="1">
      <c r="B62" s="24" t="s">
        <v>35</v>
      </c>
      <c r="C62" s="41">
        <v>2.1</v>
      </c>
      <c r="D62" s="42">
        <v>0.6968150578143644</v>
      </c>
      <c r="E62" s="42">
        <v>0</v>
      </c>
      <c r="F62" s="42">
        <v>0</v>
      </c>
      <c r="G62" s="42">
        <v>0</v>
      </c>
      <c r="H62" s="42">
        <v>0</v>
      </c>
      <c r="I62" s="42">
        <v>0.926517973655557</v>
      </c>
      <c r="J62" s="42">
        <v>0.7114596282520006</v>
      </c>
      <c r="K62" s="42">
        <v>0</v>
      </c>
      <c r="L62" s="42">
        <v>0</v>
      </c>
      <c r="M62" s="42">
        <v>4.495486788013512</v>
      </c>
      <c r="N62" s="42">
        <v>0</v>
      </c>
      <c r="O62" s="43">
        <v>0.25594137297413416</v>
      </c>
      <c r="P62" s="23"/>
    </row>
    <row r="63" spans="2:16" ht="17.25" customHeight="1">
      <c r="B63" s="24" t="s">
        <v>36</v>
      </c>
      <c r="C63" s="41">
        <v>1</v>
      </c>
      <c r="D63" s="42">
        <v>4.252728129660535</v>
      </c>
      <c r="E63" s="42">
        <v>0</v>
      </c>
      <c r="F63" s="42">
        <v>0</v>
      </c>
      <c r="G63" s="42">
        <v>0</v>
      </c>
      <c r="H63" s="42">
        <v>0</v>
      </c>
      <c r="I63" s="42">
        <v>0.636980453125264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3">
        <v>2.1222397375936843</v>
      </c>
      <c r="P63" s="23"/>
    </row>
    <row r="64" spans="2:16" ht="17.25" customHeight="1">
      <c r="B64" s="24" t="s">
        <v>37</v>
      </c>
      <c r="C64" s="41">
        <v>5.2</v>
      </c>
      <c r="D64" s="42">
        <v>0.959155935723309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3">
        <v>0.39217622535114893</v>
      </c>
      <c r="P64" s="23"/>
    </row>
    <row r="65" spans="2:16" ht="17.25" customHeight="1">
      <c r="B65" s="24" t="s">
        <v>69</v>
      </c>
      <c r="C65" s="41">
        <v>5</v>
      </c>
      <c r="D65" s="42">
        <v>0.7643547808073572</v>
      </c>
      <c r="E65" s="42">
        <v>2.7556340681865277</v>
      </c>
      <c r="F65" s="42">
        <v>0</v>
      </c>
      <c r="G65" s="42">
        <v>0</v>
      </c>
      <c r="H65" s="42">
        <v>0</v>
      </c>
      <c r="I65" s="42">
        <v>0.23027108731306153</v>
      </c>
      <c r="J65" s="42">
        <v>0.2711798205521398</v>
      </c>
      <c r="K65" s="42">
        <v>0</v>
      </c>
      <c r="L65" s="42">
        <v>0</v>
      </c>
      <c r="M65" s="42">
        <v>0.029218653464916883</v>
      </c>
      <c r="N65" s="42">
        <v>0</v>
      </c>
      <c r="O65" s="43">
        <v>0.9748041894574235</v>
      </c>
      <c r="P65" s="23"/>
    </row>
    <row r="66" spans="2:16" ht="17.25" customHeight="1">
      <c r="B66" s="24" t="s">
        <v>38</v>
      </c>
      <c r="C66" s="41">
        <v>4.2</v>
      </c>
      <c r="D66" s="42">
        <v>0.7461944855478455</v>
      </c>
      <c r="E66" s="42">
        <v>0</v>
      </c>
      <c r="F66" s="42">
        <v>0</v>
      </c>
      <c r="G66" s="42">
        <v>0</v>
      </c>
      <c r="H66" s="42">
        <v>0</v>
      </c>
      <c r="I66" s="42">
        <v>0.3924201060665379</v>
      </c>
      <c r="J66" s="42">
        <v>0.6253542259500879</v>
      </c>
      <c r="K66" s="42">
        <v>0</v>
      </c>
      <c r="L66" s="42">
        <v>0</v>
      </c>
      <c r="M66" s="42">
        <v>0.10475855757548856</v>
      </c>
      <c r="N66" s="42">
        <v>0</v>
      </c>
      <c r="O66" s="43">
        <v>0.8724868763996221</v>
      </c>
      <c r="P66" s="23"/>
    </row>
    <row r="67" spans="2:16" ht="17.25" customHeight="1" thickBot="1">
      <c r="B67" s="24" t="s">
        <v>39</v>
      </c>
      <c r="C67" s="41">
        <v>2.1</v>
      </c>
      <c r="D67" s="42">
        <v>5.01484874486144</v>
      </c>
      <c r="E67" s="42">
        <v>0.5756703530964147</v>
      </c>
      <c r="F67" s="42">
        <v>0</v>
      </c>
      <c r="G67" s="42">
        <v>0</v>
      </c>
      <c r="H67" s="42">
        <v>0.46175507909174235</v>
      </c>
      <c r="I67" s="42">
        <v>0.10844310762336581</v>
      </c>
      <c r="J67" s="42">
        <v>2.740752256809522</v>
      </c>
      <c r="K67" s="42">
        <v>0</v>
      </c>
      <c r="L67" s="42">
        <v>0</v>
      </c>
      <c r="M67" s="42">
        <v>0.5651497439298708</v>
      </c>
      <c r="N67" s="42">
        <v>0</v>
      </c>
      <c r="O67" s="43">
        <v>0.8243178091763346</v>
      </c>
      <c r="P67" s="23"/>
    </row>
    <row r="68" spans="2:16" ht="17.25" customHeight="1" thickBot="1">
      <c r="B68" s="15" t="s">
        <v>62</v>
      </c>
      <c r="C68" s="44"/>
      <c r="D68" s="45">
        <v>3.4348225764115585</v>
      </c>
      <c r="E68" s="45">
        <v>0.5512902588115418</v>
      </c>
      <c r="F68" s="45">
        <v>0</v>
      </c>
      <c r="G68" s="45">
        <v>0</v>
      </c>
      <c r="H68" s="45">
        <v>1.3167839983019822</v>
      </c>
      <c r="I68" s="45">
        <v>0.15209764241830898</v>
      </c>
      <c r="J68" s="45">
        <v>2.6067122837965795</v>
      </c>
      <c r="K68" s="45">
        <v>0</v>
      </c>
      <c r="L68" s="45">
        <v>0.3272097114087226</v>
      </c>
      <c r="M68" s="45">
        <v>2.0460425704723346</v>
      </c>
      <c r="N68" s="45">
        <v>0.17977627396942442</v>
      </c>
      <c r="O68" s="44">
        <v>2.1061254748713907</v>
      </c>
      <c r="P68" s="25"/>
    </row>
  </sheetData>
  <mergeCells count="4">
    <mergeCell ref="B42:O42"/>
    <mergeCell ref="B6:O6"/>
    <mergeCell ref="B43:O43"/>
    <mergeCell ref="B11:B12"/>
  </mergeCells>
  <printOptions horizontalCentered="1"/>
  <pageMargins left="0.37" right="0.21" top="0.64" bottom="0.55" header="0.31" footer="0.3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D68"/>
  <sheetViews>
    <sheetView workbookViewId="0" topLeftCell="B28">
      <selection activeCell="B42" sqref="B42:P68"/>
    </sheetView>
  </sheetViews>
  <sheetFormatPr defaultColWidth="9.140625" defaultRowHeight="12.75"/>
  <cols>
    <col min="1" max="1" width="7.57421875" style="1" customWidth="1"/>
    <col min="2" max="2" width="32.421875" style="1" customWidth="1"/>
    <col min="3" max="3" width="7.57421875" style="1" customWidth="1"/>
    <col min="4" max="4" width="7.00390625" style="1" customWidth="1"/>
    <col min="5" max="9" width="7.57421875" style="1" customWidth="1"/>
    <col min="10" max="10" width="7.140625" style="1" customWidth="1"/>
    <col min="11" max="11" width="7.57421875" style="1" customWidth="1"/>
    <col min="12" max="13" width="7.00390625" style="1" customWidth="1"/>
    <col min="14" max="14" width="7.57421875" style="1" customWidth="1"/>
    <col min="15" max="15" width="7.140625" style="1" customWidth="1"/>
    <col min="16" max="16" width="3.8515625" style="1" customWidth="1"/>
    <col min="17" max="16384" width="9.140625" style="1" customWidth="1"/>
  </cols>
  <sheetData>
    <row r="6" spans="2:16" ht="23.25" customHeight="1">
      <c r="B6" s="173" t="s">
        <v>92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86"/>
    </row>
    <row r="7" spans="1:16" ht="12.75">
      <c r="A7" s="2"/>
      <c r="B7" s="3" t="s">
        <v>54</v>
      </c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4" t="s">
        <v>125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/>
    </row>
    <row r="10" spans="2:16" ht="13.5" thickBot="1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/>
    </row>
    <row r="11" spans="2:15" ht="18.75" customHeight="1" thickBot="1">
      <c r="B11" s="6"/>
      <c r="C11" s="7"/>
      <c r="D11" s="8" t="s">
        <v>89</v>
      </c>
      <c r="E11" s="9"/>
      <c r="F11" s="9"/>
      <c r="G11" s="93"/>
      <c r="H11" s="94"/>
      <c r="I11" s="94"/>
      <c r="J11" s="21"/>
      <c r="K11" s="94"/>
      <c r="L11" s="96"/>
      <c r="M11" s="8"/>
      <c r="N11" s="94"/>
      <c r="O11" s="95"/>
    </row>
    <row r="12" spans="2:30" ht="33" customHeight="1" thickBot="1">
      <c r="B12" s="11"/>
      <c r="C12" s="12"/>
      <c r="D12" s="112" t="s">
        <v>93</v>
      </c>
      <c r="E12" s="111" t="s">
        <v>94</v>
      </c>
      <c r="F12" s="112" t="s">
        <v>95</v>
      </c>
      <c r="G12" s="112" t="s">
        <v>97</v>
      </c>
      <c r="H12" s="111" t="s">
        <v>98</v>
      </c>
      <c r="I12" s="111" t="s">
        <v>99</v>
      </c>
      <c r="J12" s="112" t="s">
        <v>101</v>
      </c>
      <c r="K12" s="111" t="s">
        <v>102</v>
      </c>
      <c r="L12" s="112" t="s">
        <v>103</v>
      </c>
      <c r="M12" s="137" t="s">
        <v>111</v>
      </c>
      <c r="N12" s="111" t="s">
        <v>112</v>
      </c>
      <c r="O12" s="113" t="s">
        <v>113</v>
      </c>
      <c r="P12" s="10"/>
      <c r="S12"/>
      <c r="T12"/>
      <c r="U12"/>
      <c r="V12"/>
      <c r="W12"/>
      <c r="X12"/>
      <c r="Y12"/>
      <c r="Z12"/>
      <c r="AA12"/>
      <c r="AB12"/>
      <c r="AC12"/>
      <c r="AD12"/>
    </row>
    <row r="13" spans="2:30" ht="15.75" customHeight="1">
      <c r="B13" s="13" t="s">
        <v>7</v>
      </c>
      <c r="C13" s="97">
        <v>34.5</v>
      </c>
      <c r="D13" s="99">
        <v>1.5303737047999826</v>
      </c>
      <c r="E13" s="99">
        <v>1.5303737047999826</v>
      </c>
      <c r="F13" s="99">
        <v>1.5303737047999826</v>
      </c>
      <c r="G13" s="99">
        <v>1.5303737047999826</v>
      </c>
      <c r="H13" s="99">
        <v>1.5303737047999826</v>
      </c>
      <c r="I13" s="99">
        <v>1.5303737047999826</v>
      </c>
      <c r="J13" s="99">
        <v>1.5303737047999826</v>
      </c>
      <c r="K13" s="99">
        <v>1.5303737047999826</v>
      </c>
      <c r="L13" s="99">
        <v>1.5303737047999826</v>
      </c>
      <c r="M13" s="99">
        <v>1.5303737047999826</v>
      </c>
      <c r="N13" s="99">
        <v>1.5303737047999826</v>
      </c>
      <c r="O13" s="109">
        <v>1.5303737047999826</v>
      </c>
      <c r="P13" s="5"/>
      <c r="S13"/>
      <c r="T13"/>
      <c r="U13"/>
      <c r="V13"/>
      <c r="W13"/>
      <c r="X13"/>
      <c r="Y13"/>
      <c r="Z13"/>
      <c r="AA13"/>
      <c r="AB13"/>
      <c r="AC13"/>
      <c r="AD13"/>
    </row>
    <row r="14" spans="2:30" ht="15.75" customHeight="1">
      <c r="B14" s="13" t="s">
        <v>8</v>
      </c>
      <c r="C14" s="97">
        <v>3</v>
      </c>
      <c r="D14" s="98">
        <v>18.057654988400056</v>
      </c>
      <c r="E14" s="98">
        <v>18.057654988400056</v>
      </c>
      <c r="F14" s="98">
        <v>18.057654988400056</v>
      </c>
      <c r="G14" s="98">
        <v>16.1533782976744</v>
      </c>
      <c r="H14" s="98">
        <v>16.1533782976744</v>
      </c>
      <c r="I14" s="98">
        <v>16.1533782976744</v>
      </c>
      <c r="J14" s="98">
        <v>16.1533782976744</v>
      </c>
      <c r="K14" s="98">
        <v>16.1533782976744</v>
      </c>
      <c r="L14" s="98">
        <v>16.1533782976744</v>
      </c>
      <c r="M14" s="98">
        <v>16.1533782976744</v>
      </c>
      <c r="N14" s="98">
        <v>18.412625792693298</v>
      </c>
      <c r="O14" s="100">
        <v>18.488034453049586</v>
      </c>
      <c r="P14" s="5"/>
      <c r="S14"/>
      <c r="T14"/>
      <c r="U14"/>
      <c r="V14"/>
      <c r="W14"/>
      <c r="X14"/>
      <c r="Y14"/>
      <c r="Z14"/>
      <c r="AA14"/>
      <c r="AB14"/>
      <c r="AC14"/>
      <c r="AD14"/>
    </row>
    <row r="15" spans="2:30" ht="15.75" customHeight="1">
      <c r="B15" s="13" t="s">
        <v>9</v>
      </c>
      <c r="C15" s="97">
        <v>57.2</v>
      </c>
      <c r="D15" s="98">
        <v>9.766619512001652</v>
      </c>
      <c r="E15" s="98">
        <v>10.729281189108507</v>
      </c>
      <c r="F15" s="98">
        <v>10.729281189108507</v>
      </c>
      <c r="G15" s="98">
        <v>9.80357947136458</v>
      </c>
      <c r="H15" s="98">
        <v>11.046686218418753</v>
      </c>
      <c r="I15" s="98">
        <v>11.310709392513218</v>
      </c>
      <c r="J15" s="98">
        <v>14.949194293231105</v>
      </c>
      <c r="K15" s="98">
        <v>13.990508470518723</v>
      </c>
      <c r="L15" s="98">
        <v>14.568567959396969</v>
      </c>
      <c r="M15" s="98">
        <v>17.362954805237457</v>
      </c>
      <c r="N15" s="98">
        <v>17.595508497692926</v>
      </c>
      <c r="O15" s="100">
        <v>18.38287512700475</v>
      </c>
      <c r="P15" s="5"/>
      <c r="S15"/>
      <c r="T15"/>
      <c r="U15"/>
      <c r="V15"/>
      <c r="W15"/>
      <c r="X15"/>
      <c r="Y15"/>
      <c r="Z15"/>
      <c r="AA15"/>
      <c r="AB15"/>
      <c r="AC15"/>
      <c r="AD15"/>
    </row>
    <row r="16" spans="2:30" ht="15.75" customHeight="1">
      <c r="B16" s="14" t="s">
        <v>10</v>
      </c>
      <c r="C16" s="101">
        <v>1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3">
        <v>0</v>
      </c>
      <c r="P16" s="10"/>
      <c r="S16"/>
      <c r="T16"/>
      <c r="U16"/>
      <c r="V16"/>
      <c r="W16"/>
      <c r="X16"/>
      <c r="Y16"/>
      <c r="Z16"/>
      <c r="AA16"/>
      <c r="AB16"/>
      <c r="AC16"/>
      <c r="AD16"/>
    </row>
    <row r="17" spans="2:30" ht="15.75" customHeight="1">
      <c r="B17" s="14" t="s">
        <v>11</v>
      </c>
      <c r="C17" s="101">
        <v>10</v>
      </c>
      <c r="D17" s="102">
        <v>12.117436154733927</v>
      </c>
      <c r="E17" s="102">
        <v>12.117436154733927</v>
      </c>
      <c r="F17" s="102">
        <v>12.117436154733927</v>
      </c>
      <c r="G17" s="102">
        <v>12.117436154733927</v>
      </c>
      <c r="H17" s="102">
        <v>12.117436154733927</v>
      </c>
      <c r="I17" s="102">
        <v>12.117436154733927</v>
      </c>
      <c r="J17" s="102">
        <v>28.196126778028603</v>
      </c>
      <c r="K17" s="102">
        <v>28.196126778028603</v>
      </c>
      <c r="L17" s="102">
        <v>28.196126778028603</v>
      </c>
      <c r="M17" s="102">
        <v>28.196126778028603</v>
      </c>
      <c r="N17" s="102">
        <v>28.196126778028603</v>
      </c>
      <c r="O17" s="103">
        <v>28.196126778028603</v>
      </c>
      <c r="P17" s="10"/>
      <c r="S17"/>
      <c r="T17"/>
      <c r="U17"/>
      <c r="V17"/>
      <c r="W17"/>
      <c r="X17"/>
      <c r="Y17"/>
      <c r="Z17"/>
      <c r="AA17"/>
      <c r="AB17"/>
      <c r="AC17"/>
      <c r="AD17"/>
    </row>
    <row r="18" spans="2:30" ht="15.75" customHeight="1">
      <c r="B18" s="14" t="s">
        <v>12</v>
      </c>
      <c r="C18" s="101">
        <v>6.1</v>
      </c>
      <c r="D18" s="102">
        <v>10.242442285924938</v>
      </c>
      <c r="E18" s="102">
        <v>13.470475316037145</v>
      </c>
      <c r="F18" s="102">
        <v>13.470475316037145</v>
      </c>
      <c r="G18" s="102">
        <v>13.470475316037145</v>
      </c>
      <c r="H18" s="102">
        <v>7.963201125974884</v>
      </c>
      <c r="I18" s="102">
        <v>7.963201125974884</v>
      </c>
      <c r="J18" s="102">
        <v>4.007105777159372</v>
      </c>
      <c r="K18" s="102">
        <v>4.007105777159372</v>
      </c>
      <c r="L18" s="102">
        <v>4.007105777159372</v>
      </c>
      <c r="M18" s="102">
        <v>1.7036345254015712</v>
      </c>
      <c r="N18" s="102">
        <v>1.7036345254015712</v>
      </c>
      <c r="O18" s="103">
        <v>1.7036345254015712</v>
      </c>
      <c r="P18" s="10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5.75" customHeight="1">
      <c r="B19" s="14" t="s">
        <v>13</v>
      </c>
      <c r="C19" s="101">
        <v>2.9</v>
      </c>
      <c r="D19" s="102">
        <v>13.982248281691653</v>
      </c>
      <c r="E19" s="102">
        <v>19.56610927093598</v>
      </c>
      <c r="F19" s="102">
        <v>19.56610927093598</v>
      </c>
      <c r="G19" s="102">
        <v>19.56610927093598</v>
      </c>
      <c r="H19" s="102">
        <v>13.740598198281218</v>
      </c>
      <c r="I19" s="102">
        <v>13.740598198281218</v>
      </c>
      <c r="J19" s="102">
        <v>6.785854882674696</v>
      </c>
      <c r="K19" s="102">
        <v>6.785854882674696</v>
      </c>
      <c r="L19" s="102">
        <v>6.785854882674696</v>
      </c>
      <c r="M19" s="102">
        <v>2.85006489104925</v>
      </c>
      <c r="N19" s="102">
        <v>2.85006489104925</v>
      </c>
      <c r="O19" s="103">
        <v>2.85006489104925</v>
      </c>
      <c r="P19" s="10"/>
      <c r="S19"/>
      <c r="T19"/>
      <c r="U19"/>
      <c r="V19"/>
      <c r="W19"/>
      <c r="X19"/>
      <c r="Y19"/>
      <c r="Z19"/>
      <c r="AA19"/>
      <c r="AB19"/>
      <c r="AC19"/>
      <c r="AD19"/>
    </row>
    <row r="20" spans="2:30" ht="15.75" customHeight="1">
      <c r="B20" s="14" t="s">
        <v>14</v>
      </c>
      <c r="C20" s="101">
        <v>4.4</v>
      </c>
      <c r="D20" s="102">
        <v>9.136597004905331</v>
      </c>
      <c r="E20" s="102">
        <v>11.717162185040566</v>
      </c>
      <c r="F20" s="102">
        <v>11.717162185040566</v>
      </c>
      <c r="G20" s="102">
        <v>11.717162185040566</v>
      </c>
      <c r="H20" s="102">
        <v>8.401384461133187</v>
      </c>
      <c r="I20" s="102">
        <v>8.401384461133187</v>
      </c>
      <c r="J20" s="102">
        <v>11.844177436872046</v>
      </c>
      <c r="K20" s="102">
        <v>11.844177436872046</v>
      </c>
      <c r="L20" s="102">
        <v>11.844177436872046</v>
      </c>
      <c r="M20" s="102">
        <v>7.762253354933655</v>
      </c>
      <c r="N20" s="102">
        <v>7.762253354933655</v>
      </c>
      <c r="O20" s="103">
        <v>7.762253354933655</v>
      </c>
      <c r="P20" s="70"/>
      <c r="S20"/>
      <c r="T20"/>
      <c r="U20"/>
      <c r="V20"/>
      <c r="W20"/>
      <c r="X20"/>
      <c r="Y20"/>
      <c r="Z20"/>
      <c r="AA20"/>
      <c r="AB20"/>
      <c r="AC20"/>
      <c r="AD20"/>
    </row>
    <row r="21" spans="2:30" ht="15.75" customHeight="1">
      <c r="B21" s="14" t="s">
        <v>15</v>
      </c>
      <c r="C21" s="101">
        <v>5.8</v>
      </c>
      <c r="D21" s="102">
        <v>2.6658963510971563</v>
      </c>
      <c r="E21" s="102">
        <v>2.6658963510971563</v>
      </c>
      <c r="F21" s="102">
        <v>2.6658963510971563</v>
      </c>
      <c r="G21" s="102">
        <v>2.6658963510971563</v>
      </c>
      <c r="H21" s="102">
        <v>20.386348182703205</v>
      </c>
      <c r="I21" s="102">
        <v>20.386348182703205</v>
      </c>
      <c r="J21" s="102">
        <v>23.677741310940085</v>
      </c>
      <c r="K21" s="102">
        <v>23.531489306883323</v>
      </c>
      <c r="L21" s="102">
        <v>23.531489306883323</v>
      </c>
      <c r="M21" s="102">
        <v>47.222145875493446</v>
      </c>
      <c r="N21" s="102">
        <v>47.78195189657324</v>
      </c>
      <c r="O21" s="103">
        <v>68.1797890368617</v>
      </c>
      <c r="P21" s="70">
        <v>5</v>
      </c>
      <c r="S21"/>
      <c r="T21"/>
      <c r="U21"/>
      <c r="V21"/>
      <c r="W21"/>
      <c r="X21"/>
      <c r="Y21"/>
      <c r="Z21"/>
      <c r="AA21"/>
      <c r="AB21"/>
      <c r="AC21"/>
      <c r="AD21"/>
    </row>
    <row r="22" spans="2:30" ht="15.75" customHeight="1">
      <c r="B22" s="63" t="s">
        <v>16</v>
      </c>
      <c r="C22" s="101">
        <v>1.2</v>
      </c>
      <c r="D22" s="102">
        <v>0.18567151454247827</v>
      </c>
      <c r="E22" s="102">
        <v>0.18567151454247827</v>
      </c>
      <c r="F22" s="102">
        <v>0.18567151454247827</v>
      </c>
      <c r="G22" s="102">
        <v>0.18567151454247827</v>
      </c>
      <c r="H22" s="102">
        <v>1.4020392318600954</v>
      </c>
      <c r="I22" s="102">
        <v>1.4020392318600954</v>
      </c>
      <c r="J22" s="102">
        <v>2.0102230905189042</v>
      </c>
      <c r="K22" s="102">
        <v>2.0102230905189042</v>
      </c>
      <c r="L22" s="102">
        <v>2.0102230905189042</v>
      </c>
      <c r="M22" s="102">
        <v>5.133013287863193</v>
      </c>
      <c r="N22" s="102">
        <v>6.653472934510214</v>
      </c>
      <c r="O22" s="103">
        <v>14.04524598590189</v>
      </c>
      <c r="P22" s="10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5.75" customHeight="1">
      <c r="B23" s="14" t="s">
        <v>56</v>
      </c>
      <c r="C23" s="101">
        <v>3.9</v>
      </c>
      <c r="D23" s="102">
        <v>1.523419625082619</v>
      </c>
      <c r="E23" s="102">
        <v>1.523419625082619</v>
      </c>
      <c r="F23" s="102">
        <v>1.523419625082619</v>
      </c>
      <c r="G23" s="102">
        <v>0.411825688020164</v>
      </c>
      <c r="H23" s="102">
        <v>0.4118256880201642</v>
      </c>
      <c r="I23" s="102">
        <v>2.922001310238291</v>
      </c>
      <c r="J23" s="102">
        <v>10.487287345314094</v>
      </c>
      <c r="K23" s="102">
        <v>10.791465822909299</v>
      </c>
      <c r="L23" s="102">
        <v>10.791465822909299</v>
      </c>
      <c r="M23" s="102">
        <v>10.791465822909299</v>
      </c>
      <c r="N23" s="102">
        <v>10.791465822909299</v>
      </c>
      <c r="O23" s="103">
        <v>15.549154568709161</v>
      </c>
      <c r="P23" s="10"/>
      <c r="S23"/>
      <c r="T23"/>
      <c r="U23"/>
      <c r="V23"/>
      <c r="W23"/>
      <c r="X23"/>
      <c r="Y23"/>
      <c r="Z23"/>
      <c r="AA23"/>
      <c r="AB23"/>
      <c r="AC23"/>
      <c r="AD23"/>
    </row>
    <row r="24" spans="2:30" ht="15.75" customHeight="1">
      <c r="B24" s="14" t="s">
        <v>55</v>
      </c>
      <c r="C24" s="101">
        <v>4.2</v>
      </c>
      <c r="D24" s="102">
        <v>25.32239472704311</v>
      </c>
      <c r="E24" s="102">
        <v>25.32239472704311</v>
      </c>
      <c r="F24" s="102">
        <v>25.32239472704311</v>
      </c>
      <c r="G24" s="102">
        <v>15.737794800756436</v>
      </c>
      <c r="H24" s="102">
        <v>15.737794800756436</v>
      </c>
      <c r="I24" s="102">
        <v>15.737794800756436</v>
      </c>
      <c r="J24" s="102">
        <v>16.875375701325808</v>
      </c>
      <c r="K24" s="102">
        <v>5.7860334871641745</v>
      </c>
      <c r="L24" s="102">
        <v>5.7860334871641745</v>
      </c>
      <c r="M24" s="102">
        <v>10.596362194817589</v>
      </c>
      <c r="N24" s="102">
        <v>10.596362194817589</v>
      </c>
      <c r="O24" s="103">
        <v>9.322221954858831</v>
      </c>
      <c r="P24" s="10"/>
      <c r="S24"/>
      <c r="T24"/>
      <c r="U24"/>
      <c r="V24"/>
      <c r="W24"/>
      <c r="X24"/>
      <c r="Y24"/>
      <c r="Z24"/>
      <c r="AA24"/>
      <c r="AB24"/>
      <c r="AC24"/>
      <c r="AD24"/>
    </row>
    <row r="25" spans="2:30" ht="15.75" customHeight="1">
      <c r="B25" s="14" t="s">
        <v>57</v>
      </c>
      <c r="C25" s="101">
        <v>6.1</v>
      </c>
      <c r="D25" s="102">
        <v>12.82645944385501</v>
      </c>
      <c r="E25" s="102">
        <v>12.82645944385501</v>
      </c>
      <c r="F25" s="102">
        <v>12.82645944385501</v>
      </c>
      <c r="G25" s="102">
        <v>12.322628042056765</v>
      </c>
      <c r="H25" s="102">
        <v>12.137733568156985</v>
      </c>
      <c r="I25" s="102">
        <v>12.36067396658794</v>
      </c>
      <c r="J25" s="102">
        <v>13.064823724811644</v>
      </c>
      <c r="K25" s="102">
        <v>12.71332006940811</v>
      </c>
      <c r="L25" s="102">
        <v>18.437081352285873</v>
      </c>
      <c r="M25" s="102">
        <v>19.54561925800058</v>
      </c>
      <c r="N25" s="102">
        <v>20.826935261337255</v>
      </c>
      <c r="O25" s="103">
        <v>10.047349529347711</v>
      </c>
      <c r="P25" s="10"/>
      <c r="S25"/>
      <c r="T25"/>
      <c r="U25"/>
      <c r="V25"/>
      <c r="W25"/>
      <c r="X25"/>
      <c r="Y25"/>
      <c r="Z25"/>
      <c r="AA25"/>
      <c r="AB25"/>
      <c r="AC25"/>
      <c r="AD25"/>
    </row>
    <row r="26" spans="2:30" ht="15.75" customHeight="1">
      <c r="B26" s="14" t="s">
        <v>17</v>
      </c>
      <c r="C26" s="101">
        <v>1.3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1.588447653429614</v>
      </c>
      <c r="J26" s="102">
        <v>2.8194945848375705</v>
      </c>
      <c r="K26" s="102">
        <v>2.8194945848375705</v>
      </c>
      <c r="L26" s="102">
        <v>2.8194945848375705</v>
      </c>
      <c r="M26" s="102">
        <v>10.653429602888126</v>
      </c>
      <c r="N26" s="102">
        <v>10.653429602888126</v>
      </c>
      <c r="O26" s="103">
        <v>10.653429602888126</v>
      </c>
      <c r="P26" s="10"/>
      <c r="S26"/>
      <c r="T26"/>
      <c r="U26"/>
      <c r="V26"/>
      <c r="W26"/>
      <c r="X26"/>
      <c r="Y26"/>
      <c r="Z26"/>
      <c r="AA26"/>
      <c r="AB26"/>
      <c r="AC26"/>
      <c r="AD26"/>
    </row>
    <row r="27" spans="2:30" ht="15.75" customHeight="1">
      <c r="B27" s="14" t="s">
        <v>58</v>
      </c>
      <c r="C27" s="101">
        <v>0.7</v>
      </c>
      <c r="D27" s="102">
        <v>2.594875802713466</v>
      </c>
      <c r="E27" s="102">
        <v>2.594875802713466</v>
      </c>
      <c r="F27" s="102">
        <v>2.594875802713466</v>
      </c>
      <c r="G27" s="102">
        <v>2.594875802713466</v>
      </c>
      <c r="H27" s="102">
        <v>2.594875802713466</v>
      </c>
      <c r="I27" s="102">
        <v>3.478352163720175</v>
      </c>
      <c r="J27" s="102">
        <v>3.478352163720175</v>
      </c>
      <c r="K27" s="102">
        <v>3.478352163720175</v>
      </c>
      <c r="L27" s="102">
        <v>3.478352163720175</v>
      </c>
      <c r="M27" s="102">
        <v>3.478352163720175</v>
      </c>
      <c r="N27" s="102">
        <v>3.478352163720175</v>
      </c>
      <c r="O27" s="103">
        <v>6.440596432978007</v>
      </c>
      <c r="P27" s="10"/>
      <c r="S27"/>
      <c r="T27"/>
      <c r="U27"/>
      <c r="V27"/>
      <c r="W27"/>
      <c r="X27"/>
      <c r="Y27"/>
      <c r="Z27"/>
      <c r="AA27"/>
      <c r="AB27"/>
      <c r="AC27"/>
      <c r="AD27"/>
    </row>
    <row r="28" spans="2:30" ht="15.75" customHeight="1">
      <c r="B28" s="14" t="s">
        <v>18</v>
      </c>
      <c r="C28" s="101">
        <v>2</v>
      </c>
      <c r="D28" s="102">
        <v>2.7501885782136117</v>
      </c>
      <c r="E28" s="102">
        <v>2.7501885782136117</v>
      </c>
      <c r="F28" s="102">
        <v>2.7501885782136117</v>
      </c>
      <c r="G28" s="102">
        <v>1.580608886867162</v>
      </c>
      <c r="H28" s="102">
        <v>1.580608886867162</v>
      </c>
      <c r="I28" s="102">
        <v>1.580608886867162</v>
      </c>
      <c r="J28" s="102">
        <v>1.580608886867162</v>
      </c>
      <c r="K28" s="102">
        <v>0.097068901403922</v>
      </c>
      <c r="L28" s="102">
        <v>0.097068901403922</v>
      </c>
      <c r="M28" s="102">
        <v>0.097068901403922</v>
      </c>
      <c r="N28" s="102">
        <v>0.097068901403922</v>
      </c>
      <c r="O28" s="103">
        <v>0.9897065662496348</v>
      </c>
      <c r="P28" s="10"/>
      <c r="S28"/>
      <c r="T28"/>
      <c r="U28"/>
      <c r="V28"/>
      <c r="W28"/>
      <c r="X28"/>
      <c r="Y28"/>
      <c r="Z28"/>
      <c r="AA28"/>
      <c r="AB28"/>
      <c r="AC28"/>
      <c r="AD28"/>
    </row>
    <row r="29" spans="2:30" ht="15.75" customHeight="1">
      <c r="B29" s="14" t="s">
        <v>19</v>
      </c>
      <c r="C29" s="101">
        <v>1.5</v>
      </c>
      <c r="D29" s="102">
        <v>4.399925627715531</v>
      </c>
      <c r="E29" s="102">
        <v>12.916145280393303</v>
      </c>
      <c r="F29" s="102">
        <v>12.916145280393303</v>
      </c>
      <c r="G29" s="102">
        <v>9.864338861878222</v>
      </c>
      <c r="H29" s="102">
        <v>9.693718112036755</v>
      </c>
      <c r="I29" s="102">
        <v>9.75842698830825</v>
      </c>
      <c r="J29" s="102">
        <v>10.486751753619284</v>
      </c>
      <c r="K29" s="102">
        <v>10.075783148703668</v>
      </c>
      <c r="L29" s="102">
        <v>10.075783148703668</v>
      </c>
      <c r="M29" s="102">
        <v>9.201343587081782</v>
      </c>
      <c r="N29" s="102">
        <v>9.201343587081782</v>
      </c>
      <c r="O29" s="103">
        <v>10.837676045355968</v>
      </c>
      <c r="P29" s="10"/>
      <c r="S29"/>
      <c r="T29"/>
      <c r="U29"/>
      <c r="V29"/>
      <c r="W29"/>
      <c r="X29"/>
      <c r="Y29"/>
      <c r="Z29"/>
      <c r="AA29"/>
      <c r="AB29"/>
      <c r="AC29"/>
      <c r="AD29"/>
    </row>
    <row r="30" spans="2:30" ht="15.75" customHeight="1">
      <c r="B30" s="14" t="s">
        <v>20</v>
      </c>
      <c r="C30" s="101">
        <v>2.3</v>
      </c>
      <c r="D30" s="102">
        <v>1.7753286532941674</v>
      </c>
      <c r="E30" s="102">
        <v>1.7753286532941674</v>
      </c>
      <c r="F30" s="102">
        <v>1.7753286532941674</v>
      </c>
      <c r="G30" s="102">
        <v>0.14425279174910602</v>
      </c>
      <c r="H30" s="102">
        <v>0.14425279174910602</v>
      </c>
      <c r="I30" s="102">
        <v>0.7072489334598183</v>
      </c>
      <c r="J30" s="102">
        <v>0.7894180526804313</v>
      </c>
      <c r="K30" s="102">
        <v>0.7470713738417097</v>
      </c>
      <c r="L30" s="102">
        <v>0.7470713738417097</v>
      </c>
      <c r="M30" s="102">
        <v>0.6759218970138656</v>
      </c>
      <c r="N30" s="102">
        <v>0.6759218970138656</v>
      </c>
      <c r="O30" s="103">
        <v>1.77457088645333</v>
      </c>
      <c r="P30" s="10"/>
      <c r="S30"/>
      <c r="T30"/>
      <c r="U30"/>
      <c r="V30"/>
      <c r="W30"/>
      <c r="X30"/>
      <c r="Y30"/>
      <c r="Z30"/>
      <c r="AA30"/>
      <c r="AB30"/>
      <c r="AC30"/>
      <c r="AD30"/>
    </row>
    <row r="31" spans="2:30" ht="15.75" customHeight="1">
      <c r="B31" s="14" t="s">
        <v>21</v>
      </c>
      <c r="C31" s="101">
        <v>2.6</v>
      </c>
      <c r="D31" s="102">
        <v>28.951879186323648</v>
      </c>
      <c r="E31" s="102">
        <v>28.951879186323648</v>
      </c>
      <c r="F31" s="102">
        <v>28.951879186323648</v>
      </c>
      <c r="G31" s="102">
        <v>28.725861218492945</v>
      </c>
      <c r="H31" s="102">
        <v>28.444803060611395</v>
      </c>
      <c r="I31" s="102">
        <v>29.18241991517495</v>
      </c>
      <c r="J31" s="102">
        <v>23.779117297267955</v>
      </c>
      <c r="K31" s="102">
        <v>23.779117297267955</v>
      </c>
      <c r="L31" s="102">
        <v>23.779117297267955</v>
      </c>
      <c r="M31" s="102">
        <v>23.967991298974173</v>
      </c>
      <c r="N31" s="102">
        <v>23.967991298974173</v>
      </c>
      <c r="O31" s="103">
        <v>3.1787303995757648</v>
      </c>
      <c r="P31" s="10"/>
      <c r="S31"/>
      <c r="T31"/>
      <c r="U31"/>
      <c r="V31"/>
      <c r="W31"/>
      <c r="X31"/>
      <c r="Y31"/>
      <c r="Z31"/>
      <c r="AA31"/>
      <c r="AB31"/>
      <c r="AC31"/>
      <c r="AD31"/>
    </row>
    <row r="32" spans="2:30" ht="15.75" customHeight="1">
      <c r="B32" s="14" t="s">
        <v>22</v>
      </c>
      <c r="C32" s="101">
        <v>1.2</v>
      </c>
      <c r="D32" s="102">
        <v>5.132497883302781</v>
      </c>
      <c r="E32" s="102">
        <v>5.132497883302781</v>
      </c>
      <c r="F32" s="102">
        <v>5.132497883302781</v>
      </c>
      <c r="G32" s="102">
        <v>4.894504947557827</v>
      </c>
      <c r="H32" s="102">
        <v>5.4399357323020014</v>
      </c>
      <c r="I32" s="102">
        <v>5.505226149962572</v>
      </c>
      <c r="J32" s="102">
        <v>5.995731660795648</v>
      </c>
      <c r="K32" s="102">
        <v>5.018230224705919</v>
      </c>
      <c r="L32" s="102">
        <v>5.018230224705919</v>
      </c>
      <c r="M32" s="102">
        <v>5.018230224705919</v>
      </c>
      <c r="N32" s="102">
        <v>5.018230224705919</v>
      </c>
      <c r="O32" s="103">
        <v>2.999310081200676</v>
      </c>
      <c r="P32" s="10"/>
      <c r="S32"/>
      <c r="T32"/>
      <c r="U32"/>
      <c r="V32"/>
      <c r="W32"/>
      <c r="X32"/>
      <c r="Y32"/>
      <c r="Z32"/>
      <c r="AA32"/>
      <c r="AB32"/>
      <c r="AC32"/>
      <c r="AD32"/>
    </row>
    <row r="33" spans="2:30" ht="15.75" customHeight="1" thickBot="1">
      <c r="B33" s="13" t="s">
        <v>23</v>
      </c>
      <c r="C33" s="97">
        <v>5.3</v>
      </c>
      <c r="D33" s="98">
        <v>20.002411381721735</v>
      </c>
      <c r="E33" s="98">
        <v>20.002411381721735</v>
      </c>
      <c r="F33" s="98">
        <v>20.002411381721735</v>
      </c>
      <c r="G33" s="98">
        <v>20.002411381721735</v>
      </c>
      <c r="H33" s="98">
        <v>20.002411381721735</v>
      </c>
      <c r="I33" s="98">
        <v>20.002411381721735</v>
      </c>
      <c r="J33" s="98">
        <v>20.002411381721735</v>
      </c>
      <c r="K33" s="98">
        <v>20.002411381721735</v>
      </c>
      <c r="L33" s="98">
        <v>20.002411381721735</v>
      </c>
      <c r="M33" s="98">
        <v>20.002411381721735</v>
      </c>
      <c r="N33" s="98">
        <v>20.002411381721735</v>
      </c>
      <c r="O33" s="100">
        <v>20.002411381721735</v>
      </c>
      <c r="P33" s="5"/>
      <c r="S33"/>
      <c r="T33"/>
      <c r="U33"/>
      <c r="V33"/>
      <c r="W33"/>
      <c r="X33"/>
      <c r="Y33"/>
      <c r="Z33"/>
      <c r="AA33"/>
      <c r="AB33"/>
      <c r="AC33"/>
      <c r="AD33"/>
    </row>
    <row r="34" spans="2:30" ht="15.75" customHeight="1" thickBot="1">
      <c r="B34" s="15" t="s">
        <v>62</v>
      </c>
      <c r="C34" s="104"/>
      <c r="D34" s="105">
        <v>7.855598269545992</v>
      </c>
      <c r="E34" s="105">
        <v>8.450195676388885</v>
      </c>
      <c r="F34" s="105">
        <v>8.450195676388885</v>
      </c>
      <c r="G34" s="105">
        <v>7.843870992317951</v>
      </c>
      <c r="H34" s="105">
        <v>8.627992186810621</v>
      </c>
      <c r="I34" s="105">
        <v>8.792133954006005</v>
      </c>
      <c r="J34" s="105">
        <v>11.073191315604394</v>
      </c>
      <c r="K34" s="105">
        <v>10.493801058970519</v>
      </c>
      <c r="L34" s="105">
        <v>10.855347506540127</v>
      </c>
      <c r="M34" s="105">
        <v>12.62410527425632</v>
      </c>
      <c r="N34" s="105">
        <v>12.826576694309736</v>
      </c>
      <c r="O34" s="106">
        <v>13.401394400923111</v>
      </c>
      <c r="P34" s="5"/>
      <c r="S34"/>
      <c r="T34"/>
      <c r="U34"/>
      <c r="V34"/>
      <c r="W34"/>
      <c r="X34"/>
      <c r="Y34"/>
      <c r="Z34"/>
      <c r="AA34"/>
      <c r="AB34"/>
      <c r="AC34"/>
      <c r="AD34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15.75" customHeight="1">
      <c r="A42" s="19"/>
      <c r="B42" s="173" t="s">
        <v>92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</row>
    <row r="43" spans="1:15" ht="12.75">
      <c r="A43" s="5"/>
      <c r="B43" s="177" t="s">
        <v>54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</row>
    <row r="44" spans="2:3" ht="12.75">
      <c r="B44" s="3"/>
      <c r="C44" s="17"/>
    </row>
    <row r="45" spans="1:15" ht="12.75">
      <c r="A45" s="10"/>
      <c r="B45" s="4" t="s">
        <v>115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3.5" thickBot="1">
      <c r="A46" s="10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7.25" customHeight="1" thickBot="1">
      <c r="B47" s="6"/>
      <c r="C47" s="7"/>
      <c r="D47" s="8" t="s">
        <v>89</v>
      </c>
      <c r="E47" s="9"/>
      <c r="F47" s="9"/>
      <c r="G47" s="93"/>
      <c r="H47" s="94"/>
      <c r="I47" s="94"/>
      <c r="J47" s="21"/>
      <c r="K47" s="94"/>
      <c r="L47" s="96"/>
      <c r="M47" s="8"/>
      <c r="N47" s="94"/>
      <c r="O47" s="95"/>
    </row>
    <row r="48" spans="1:15" ht="33" customHeight="1" thickBot="1">
      <c r="A48" s="10"/>
      <c r="B48" s="11"/>
      <c r="C48" s="12"/>
      <c r="D48" s="112" t="s">
        <v>93</v>
      </c>
      <c r="E48" s="111" t="s">
        <v>94</v>
      </c>
      <c r="F48" s="112" t="s">
        <v>95</v>
      </c>
      <c r="G48" s="112" t="s">
        <v>97</v>
      </c>
      <c r="H48" s="111" t="s">
        <v>98</v>
      </c>
      <c r="I48" s="111" t="s">
        <v>99</v>
      </c>
      <c r="J48" s="112" t="s">
        <v>101</v>
      </c>
      <c r="K48" s="111" t="s">
        <v>102</v>
      </c>
      <c r="L48" s="112" t="s">
        <v>103</v>
      </c>
      <c r="M48" s="137" t="s">
        <v>111</v>
      </c>
      <c r="N48" s="112" t="s">
        <v>112</v>
      </c>
      <c r="O48" s="113" t="s">
        <v>113</v>
      </c>
    </row>
    <row r="49" spans="2:16" ht="17.25" customHeight="1">
      <c r="B49" s="22" t="s">
        <v>25</v>
      </c>
      <c r="C49" s="101">
        <v>2.3</v>
      </c>
      <c r="D49" s="107">
        <v>3.055639616506895</v>
      </c>
      <c r="E49" s="107">
        <v>3.3515142034484358</v>
      </c>
      <c r="F49" s="107">
        <v>3.3515142034484358</v>
      </c>
      <c r="G49" s="107">
        <v>3.3515142034484358</v>
      </c>
      <c r="H49" s="107">
        <v>3.78039738512992</v>
      </c>
      <c r="I49" s="107">
        <v>4.346758282096955</v>
      </c>
      <c r="J49" s="107">
        <v>5.891081474526929</v>
      </c>
      <c r="K49" s="107">
        <v>5.956555788283986</v>
      </c>
      <c r="L49" s="107">
        <v>5.956555788283986</v>
      </c>
      <c r="M49" s="107">
        <v>7.55417057229721</v>
      </c>
      <c r="N49" s="107">
        <v>8.44623290612622</v>
      </c>
      <c r="O49" s="136">
        <v>12.78302825212566</v>
      </c>
      <c r="P49" s="23"/>
    </row>
    <row r="50" spans="2:16" ht="17.25" customHeight="1">
      <c r="B50" s="24" t="s">
        <v>26</v>
      </c>
      <c r="C50" s="108">
        <v>0.5</v>
      </c>
      <c r="D50" s="102">
        <v>1.32537926891095</v>
      </c>
      <c r="E50" s="102">
        <v>1.32537926891095</v>
      </c>
      <c r="F50" s="102">
        <v>1.32537926891095</v>
      </c>
      <c r="G50" s="102">
        <v>1.32537926891095</v>
      </c>
      <c r="H50" s="102">
        <v>1.32537926891095</v>
      </c>
      <c r="I50" s="102">
        <v>4.68687556256691</v>
      </c>
      <c r="J50" s="102">
        <v>6.997904264455393</v>
      </c>
      <c r="K50" s="102">
        <v>7.39274837059492</v>
      </c>
      <c r="L50" s="102">
        <v>7.39274837059492</v>
      </c>
      <c r="M50" s="102">
        <v>7.39274837059492</v>
      </c>
      <c r="N50" s="102">
        <v>7.39274837059492</v>
      </c>
      <c r="O50" s="103">
        <v>7.39274837059492</v>
      </c>
      <c r="P50" s="23"/>
    </row>
    <row r="51" spans="2:16" ht="17.25" customHeight="1">
      <c r="B51" s="24" t="s">
        <v>27</v>
      </c>
      <c r="C51" s="108">
        <v>0.5</v>
      </c>
      <c r="D51" s="102">
        <v>1.710070364146174</v>
      </c>
      <c r="E51" s="102">
        <v>1.710070364146174</v>
      </c>
      <c r="F51" s="102">
        <v>1.710070364146174</v>
      </c>
      <c r="G51" s="102">
        <v>1.2383457049238158</v>
      </c>
      <c r="H51" s="102">
        <v>1.30705584783239</v>
      </c>
      <c r="I51" s="102">
        <v>3.898409808955493</v>
      </c>
      <c r="J51" s="102">
        <v>8.215369930553756</v>
      </c>
      <c r="K51" s="102">
        <v>8.522955827459045</v>
      </c>
      <c r="L51" s="102">
        <v>8.522955827459045</v>
      </c>
      <c r="M51" s="102">
        <v>8.522955827459045</v>
      </c>
      <c r="N51" s="102">
        <v>8.522955827459045</v>
      </c>
      <c r="O51" s="103">
        <v>10.538439980958584</v>
      </c>
      <c r="P51" s="23"/>
    </row>
    <row r="52" spans="2:16" ht="27" customHeight="1">
      <c r="B52" s="14" t="s">
        <v>81</v>
      </c>
      <c r="C52" s="108">
        <v>5.8</v>
      </c>
      <c r="D52" s="102">
        <v>4.591245592498731</v>
      </c>
      <c r="E52" s="102">
        <v>4.817803861030033</v>
      </c>
      <c r="F52" s="102">
        <v>4.817803861030033</v>
      </c>
      <c r="G52" s="102">
        <v>4.4823813015686715</v>
      </c>
      <c r="H52" s="102">
        <v>4.278146067491845</v>
      </c>
      <c r="I52" s="102">
        <v>4.278146067491845</v>
      </c>
      <c r="J52" s="102">
        <v>3.9884849661281745</v>
      </c>
      <c r="K52" s="102">
        <v>3.9884849661281745</v>
      </c>
      <c r="L52" s="102">
        <v>3.9884849661281745</v>
      </c>
      <c r="M52" s="102">
        <v>3.812717953950057</v>
      </c>
      <c r="N52" s="102">
        <v>4.29007996671915</v>
      </c>
      <c r="O52" s="103">
        <v>4.111333352154647</v>
      </c>
      <c r="P52" s="23"/>
    </row>
    <row r="53" spans="2:16" ht="17.25" customHeight="1">
      <c r="B53" s="24" t="s">
        <v>28</v>
      </c>
      <c r="C53" s="108">
        <v>20.2</v>
      </c>
      <c r="D53" s="102">
        <v>10.29422034168282</v>
      </c>
      <c r="E53" s="102">
        <v>11.457581590624349</v>
      </c>
      <c r="F53" s="102">
        <v>11.457581590624349</v>
      </c>
      <c r="G53" s="102">
        <v>11.324231576354245</v>
      </c>
      <c r="H53" s="102">
        <v>9.81682120480864</v>
      </c>
      <c r="I53" s="102">
        <v>9.81682120480864</v>
      </c>
      <c r="J53" s="102">
        <v>14.009376164402795</v>
      </c>
      <c r="K53" s="102">
        <v>14.009376164402795</v>
      </c>
      <c r="L53" s="102">
        <v>14.009376164402795</v>
      </c>
      <c r="M53" s="102">
        <v>13.041633348857868</v>
      </c>
      <c r="N53" s="102">
        <v>13.19618052573531</v>
      </c>
      <c r="O53" s="103">
        <v>13.268327657720569</v>
      </c>
      <c r="P53" s="23"/>
    </row>
    <row r="54" spans="2:16" ht="17.25" customHeight="1">
      <c r="B54" s="24" t="s">
        <v>29</v>
      </c>
      <c r="C54" s="108">
        <v>9.2</v>
      </c>
      <c r="D54" s="102">
        <v>2.7658008721502667</v>
      </c>
      <c r="E54" s="102">
        <v>2.7658008721502667</v>
      </c>
      <c r="F54" s="102">
        <v>2.7658008721502667</v>
      </c>
      <c r="G54" s="102">
        <v>2.7658008721502667</v>
      </c>
      <c r="H54" s="102">
        <v>15.463310619622526</v>
      </c>
      <c r="I54" s="102">
        <v>15.463310619622526</v>
      </c>
      <c r="J54" s="102">
        <v>17.835084687603935</v>
      </c>
      <c r="K54" s="102">
        <v>17.734465260462</v>
      </c>
      <c r="L54" s="102">
        <v>17.734465260462</v>
      </c>
      <c r="M54" s="102">
        <v>34.71707606956864</v>
      </c>
      <c r="N54" s="102">
        <v>35.1213116218927</v>
      </c>
      <c r="O54" s="103">
        <v>49.8064522250589</v>
      </c>
      <c r="P54" s="23"/>
    </row>
    <row r="55" spans="2:16" ht="17.25" customHeight="1">
      <c r="B55" s="24" t="s">
        <v>30</v>
      </c>
      <c r="C55" s="108">
        <v>7.8</v>
      </c>
      <c r="D55" s="102">
        <v>4.854479590708176</v>
      </c>
      <c r="E55" s="102">
        <v>4.854479590708176</v>
      </c>
      <c r="F55" s="102">
        <v>4.854479590708176</v>
      </c>
      <c r="G55" s="102">
        <v>4.3053263165046</v>
      </c>
      <c r="H55" s="102">
        <v>4.378351705093868</v>
      </c>
      <c r="I55" s="102">
        <v>5.137294136503617</v>
      </c>
      <c r="J55" s="102">
        <v>8.51801102136716</v>
      </c>
      <c r="K55" s="102">
        <v>8.608165930532145</v>
      </c>
      <c r="L55" s="102">
        <v>8.608165930532145</v>
      </c>
      <c r="M55" s="102">
        <v>8.608165930532145</v>
      </c>
      <c r="N55" s="102">
        <v>8.608165930532145</v>
      </c>
      <c r="O55" s="103">
        <v>10.879543540582908</v>
      </c>
      <c r="P55" s="23"/>
    </row>
    <row r="56" spans="2:16" ht="17.25" customHeight="1">
      <c r="B56" s="24" t="s">
        <v>31</v>
      </c>
      <c r="C56" s="108">
        <v>8.5</v>
      </c>
      <c r="D56" s="102">
        <v>8.601795975207844</v>
      </c>
      <c r="E56" s="102">
        <v>10.068435074467116</v>
      </c>
      <c r="F56" s="102">
        <v>10.068435074467116</v>
      </c>
      <c r="G56" s="102">
        <v>10.068435074467116</v>
      </c>
      <c r="H56" s="102">
        <v>8.153363488194866</v>
      </c>
      <c r="I56" s="102">
        <v>8.153363488194866</v>
      </c>
      <c r="J56" s="102">
        <v>11.207329636111089</v>
      </c>
      <c r="K56" s="102">
        <v>11.207329636111089</v>
      </c>
      <c r="L56" s="102">
        <v>11.207329636111089</v>
      </c>
      <c r="M56" s="102">
        <v>8.917056437407512</v>
      </c>
      <c r="N56" s="102">
        <v>8.917056437407512</v>
      </c>
      <c r="O56" s="103">
        <v>8.917056437407512</v>
      </c>
      <c r="P56" s="23"/>
    </row>
    <row r="57" spans="2:16" ht="17.25" customHeight="1">
      <c r="B57" s="24" t="s">
        <v>32</v>
      </c>
      <c r="C57" s="108">
        <v>4.5</v>
      </c>
      <c r="D57" s="102">
        <v>23.99730879829751</v>
      </c>
      <c r="E57" s="102">
        <v>23.99730879829751</v>
      </c>
      <c r="F57" s="102">
        <v>23.99730879829751</v>
      </c>
      <c r="G57" s="102">
        <v>15.04230895988507</v>
      </c>
      <c r="H57" s="102">
        <v>15.04230895988507</v>
      </c>
      <c r="I57" s="102">
        <v>15.04230895988507</v>
      </c>
      <c r="J57" s="102">
        <v>16.116521728201224</v>
      </c>
      <c r="K57" s="102">
        <v>5.657615348588821</v>
      </c>
      <c r="L57" s="102">
        <v>5.657615348588821</v>
      </c>
      <c r="M57" s="102">
        <v>10.224123590947114</v>
      </c>
      <c r="N57" s="102">
        <v>10.224123590947114</v>
      </c>
      <c r="O57" s="103">
        <v>9.027856987835012</v>
      </c>
      <c r="P57" s="70">
        <v>10</v>
      </c>
    </row>
    <row r="58" spans="2:16" ht="17.25" customHeight="1">
      <c r="B58" s="24" t="s">
        <v>33</v>
      </c>
      <c r="C58" s="108">
        <v>0.5</v>
      </c>
      <c r="D58" s="102">
        <v>3.425257551912005</v>
      </c>
      <c r="E58" s="102">
        <v>3.425257551912005</v>
      </c>
      <c r="F58" s="102">
        <v>3.425257551912005</v>
      </c>
      <c r="G58" s="102">
        <v>3.425257551912005</v>
      </c>
      <c r="H58" s="102">
        <v>3.425257551912005</v>
      </c>
      <c r="I58" s="102">
        <v>3.45693487523503</v>
      </c>
      <c r="J58" s="102">
        <v>3.45693487523503</v>
      </c>
      <c r="K58" s="102">
        <v>3.0034276611398987</v>
      </c>
      <c r="L58" s="102">
        <v>3.0034276611398987</v>
      </c>
      <c r="M58" s="102">
        <v>3.0034276611398987</v>
      </c>
      <c r="N58" s="102">
        <v>3.0034276611398987</v>
      </c>
      <c r="O58" s="103">
        <v>1.072645689992407</v>
      </c>
      <c r="P58" s="23"/>
    </row>
    <row r="59" spans="2:16" ht="17.25" customHeight="1">
      <c r="B59" s="24" t="s">
        <v>59</v>
      </c>
      <c r="C59" s="108">
        <v>6.5</v>
      </c>
      <c r="D59" s="102">
        <v>12.34946626576057</v>
      </c>
      <c r="E59" s="102">
        <v>12.34946626576057</v>
      </c>
      <c r="F59" s="102">
        <v>12.34946626576057</v>
      </c>
      <c r="G59" s="102">
        <v>11.874867942366418</v>
      </c>
      <c r="H59" s="102">
        <v>11.700643634961018</v>
      </c>
      <c r="I59" s="102">
        <v>11.911559043733293</v>
      </c>
      <c r="J59" s="102">
        <v>12.577728276128497</v>
      </c>
      <c r="K59" s="102">
        <v>12.2465611768976</v>
      </c>
      <c r="L59" s="102">
        <v>17.662501622437453</v>
      </c>
      <c r="M59" s="102">
        <v>18.711422949211546</v>
      </c>
      <c r="N59" s="102">
        <v>19.92383045941775</v>
      </c>
      <c r="O59" s="103">
        <v>9.754393546728801</v>
      </c>
      <c r="P59" s="23"/>
    </row>
    <row r="60" spans="2:16" ht="17.25" customHeight="1">
      <c r="B60" s="14" t="s">
        <v>80</v>
      </c>
      <c r="C60" s="108">
        <v>9.9</v>
      </c>
      <c r="D60" s="102">
        <v>4.852379052068045</v>
      </c>
      <c r="E60" s="102">
        <v>5.162308323475179</v>
      </c>
      <c r="F60" s="102">
        <v>5.162308323475179</v>
      </c>
      <c r="G60" s="102">
        <v>5.162308323475179</v>
      </c>
      <c r="H60" s="102">
        <v>4.619930206311058</v>
      </c>
      <c r="I60" s="102">
        <v>4.619930206311058</v>
      </c>
      <c r="J60" s="102">
        <v>7.347493413520868</v>
      </c>
      <c r="K60" s="102">
        <v>7.347493413520868</v>
      </c>
      <c r="L60" s="102">
        <v>7.347493413520868</v>
      </c>
      <c r="M60" s="102">
        <v>7.098371508270354</v>
      </c>
      <c r="N60" s="102">
        <v>7.098371508270354</v>
      </c>
      <c r="O60" s="103">
        <v>7.098371508270354</v>
      </c>
      <c r="P60" s="23"/>
    </row>
    <row r="61" spans="2:16" ht="17.25" customHeight="1">
      <c r="B61" s="24" t="s">
        <v>34</v>
      </c>
      <c r="C61" s="108">
        <v>4.2</v>
      </c>
      <c r="D61" s="102">
        <v>9.69753064592064</v>
      </c>
      <c r="E61" s="102">
        <v>10.442559230389909</v>
      </c>
      <c r="F61" s="102">
        <v>10.442559230389909</v>
      </c>
      <c r="G61" s="102">
        <v>10.442559230389909</v>
      </c>
      <c r="H61" s="102">
        <v>9.083132904399726</v>
      </c>
      <c r="I61" s="102">
        <v>9.083132904399726</v>
      </c>
      <c r="J61" s="102">
        <v>15.590045522009301</v>
      </c>
      <c r="K61" s="102">
        <v>15.590045522009301</v>
      </c>
      <c r="L61" s="102">
        <v>15.590045522009301</v>
      </c>
      <c r="M61" s="102">
        <v>14.954151524311762</v>
      </c>
      <c r="N61" s="102">
        <v>14.954151524311762</v>
      </c>
      <c r="O61" s="103">
        <v>14.954151524311762</v>
      </c>
      <c r="P61" s="23"/>
    </row>
    <row r="62" spans="2:16" ht="17.25" customHeight="1">
      <c r="B62" s="24" t="s">
        <v>35</v>
      </c>
      <c r="C62" s="108">
        <v>2.1</v>
      </c>
      <c r="D62" s="102">
        <v>0.6968150578143644</v>
      </c>
      <c r="E62" s="102">
        <v>0.6968150578143644</v>
      </c>
      <c r="F62" s="102">
        <v>0.6968150578143644</v>
      </c>
      <c r="G62" s="102">
        <v>0.6968150578143644</v>
      </c>
      <c r="H62" s="102">
        <v>0.6968150578143644</v>
      </c>
      <c r="I62" s="102">
        <v>1.62978914822371</v>
      </c>
      <c r="J62" s="102">
        <v>2.3528440682909544</v>
      </c>
      <c r="K62" s="102">
        <v>2.3528440682909544</v>
      </c>
      <c r="L62" s="102">
        <v>2.3528440682909544</v>
      </c>
      <c r="M62" s="102">
        <v>6.954102650537046</v>
      </c>
      <c r="N62" s="102">
        <v>6.954102650537046</v>
      </c>
      <c r="O62" s="103">
        <v>7.227842449312995</v>
      </c>
      <c r="P62" s="23"/>
    </row>
    <row r="63" spans="2:16" ht="17.25" customHeight="1">
      <c r="B63" s="24" t="s">
        <v>36</v>
      </c>
      <c r="C63" s="108">
        <v>1</v>
      </c>
      <c r="D63" s="102">
        <v>4.252728129660535</v>
      </c>
      <c r="E63" s="102">
        <v>4.252728129660535</v>
      </c>
      <c r="F63" s="102">
        <v>4.252728129660535</v>
      </c>
      <c r="G63" s="102">
        <v>4.252728129660535</v>
      </c>
      <c r="H63" s="102">
        <v>4.252728129660535</v>
      </c>
      <c r="I63" s="102">
        <v>4.916797629696297</v>
      </c>
      <c r="J63" s="102">
        <v>4.916797629696297</v>
      </c>
      <c r="K63" s="102">
        <v>4.916797629696297</v>
      </c>
      <c r="L63" s="102">
        <v>4.916797629696297</v>
      </c>
      <c r="M63" s="102">
        <v>4.916797629696297</v>
      </c>
      <c r="N63" s="102">
        <v>4.916797629696297</v>
      </c>
      <c r="O63" s="103">
        <v>7.1433836004044595</v>
      </c>
      <c r="P63" s="23"/>
    </row>
    <row r="64" spans="2:16" ht="17.25" customHeight="1">
      <c r="B64" s="24" t="s">
        <v>37</v>
      </c>
      <c r="C64" s="108">
        <v>5.2</v>
      </c>
      <c r="D64" s="102">
        <v>2.3622768579080016</v>
      </c>
      <c r="E64" s="102">
        <v>2.3622768579080016</v>
      </c>
      <c r="F64" s="102">
        <v>2.3622768579080016</v>
      </c>
      <c r="G64" s="102">
        <v>1.8485190329228625</v>
      </c>
      <c r="H64" s="102">
        <v>1.8485190329228625</v>
      </c>
      <c r="I64" s="102">
        <v>1.8485190329228625</v>
      </c>
      <c r="J64" s="102">
        <v>1.8485190329228625</v>
      </c>
      <c r="K64" s="102">
        <v>0.9886379065684873</v>
      </c>
      <c r="L64" s="102">
        <v>0.9886379065684873</v>
      </c>
      <c r="M64" s="102">
        <v>0.9886379065684873</v>
      </c>
      <c r="N64" s="102">
        <v>0.9886379065684873</v>
      </c>
      <c r="O64" s="103">
        <v>1.355093742618409</v>
      </c>
      <c r="P64" s="23"/>
    </row>
    <row r="65" spans="2:16" ht="17.25" customHeight="1">
      <c r="B65" s="24" t="s">
        <v>69</v>
      </c>
      <c r="C65" s="108">
        <v>5</v>
      </c>
      <c r="D65" s="102">
        <v>2.9647925153259402</v>
      </c>
      <c r="E65" s="102">
        <v>5.8021254161158335</v>
      </c>
      <c r="F65" s="102">
        <v>5.8021254161158335</v>
      </c>
      <c r="G65" s="102">
        <v>4.071866409273288</v>
      </c>
      <c r="H65" s="102">
        <v>4.017371284530135</v>
      </c>
      <c r="I65" s="102">
        <v>4.256893216381488</v>
      </c>
      <c r="J65" s="102">
        <v>4.539616872318907</v>
      </c>
      <c r="K65" s="102">
        <v>4.388370101134163</v>
      </c>
      <c r="L65" s="102">
        <v>4.388370101134163</v>
      </c>
      <c r="M65" s="102">
        <v>4.091310969570518</v>
      </c>
      <c r="N65" s="102">
        <v>4.091310969570518</v>
      </c>
      <c r="O65" s="103">
        <v>5.105997429763047</v>
      </c>
      <c r="P65" s="23"/>
    </row>
    <row r="66" spans="2:16" ht="17.25" customHeight="1">
      <c r="B66" s="24" t="s">
        <v>38</v>
      </c>
      <c r="C66" s="108">
        <v>4.2</v>
      </c>
      <c r="D66" s="102">
        <v>18.940105825029256</v>
      </c>
      <c r="E66" s="102">
        <v>18.940105825029256</v>
      </c>
      <c r="F66" s="102">
        <v>18.940105825029256</v>
      </c>
      <c r="G66" s="102">
        <v>18.80862490618095</v>
      </c>
      <c r="H66" s="102">
        <v>18.644887537516265</v>
      </c>
      <c r="I66" s="102">
        <v>19.11047393103351</v>
      </c>
      <c r="J66" s="102">
        <v>15.962311634165244</v>
      </c>
      <c r="K66" s="102">
        <v>15.962311634165244</v>
      </c>
      <c r="L66" s="102">
        <v>15.962311634165244</v>
      </c>
      <c r="M66" s="102">
        <v>16.08379207916439</v>
      </c>
      <c r="N66" s="102">
        <v>16.08379207916439</v>
      </c>
      <c r="O66" s="103">
        <v>2.7695480574432514</v>
      </c>
      <c r="P66" s="23"/>
    </row>
    <row r="67" spans="2:16" ht="17.25" customHeight="1" thickBot="1">
      <c r="B67" s="24" t="s">
        <v>39</v>
      </c>
      <c r="C67" s="108">
        <v>2.1</v>
      </c>
      <c r="D67" s="102">
        <v>8.279658611766003</v>
      </c>
      <c r="E67" s="102">
        <v>8.90299250482795</v>
      </c>
      <c r="F67" s="102">
        <v>8.90299250482795</v>
      </c>
      <c r="G67" s="102">
        <v>8.698095550634852</v>
      </c>
      <c r="H67" s="102">
        <v>8.381624674835633</v>
      </c>
      <c r="I67" s="102">
        <v>8.499157076725718</v>
      </c>
      <c r="J67" s="102">
        <v>10.906466117322555</v>
      </c>
      <c r="K67" s="102">
        <v>10.906466117322555</v>
      </c>
      <c r="L67" s="102">
        <v>10.906466117322555</v>
      </c>
      <c r="M67" s="102">
        <v>10.790506249249841</v>
      </c>
      <c r="N67" s="102">
        <v>10.790506249249841</v>
      </c>
      <c r="O67" s="103">
        <v>10.654900874357812</v>
      </c>
      <c r="P67" s="23"/>
    </row>
    <row r="68" spans="2:16" ht="17.25" customHeight="1" thickBot="1">
      <c r="B68" s="15" t="s">
        <v>62</v>
      </c>
      <c r="C68" s="106"/>
      <c r="D68" s="105">
        <v>7.855598269546029</v>
      </c>
      <c r="E68" s="105">
        <v>8.450195676388946</v>
      </c>
      <c r="F68" s="105">
        <v>8.450195676388946</v>
      </c>
      <c r="G68" s="105">
        <v>7.84387099231801</v>
      </c>
      <c r="H68" s="105">
        <v>8.627992186810621</v>
      </c>
      <c r="I68" s="105">
        <v>8.79213395400603</v>
      </c>
      <c r="J68" s="105">
        <v>11.073191315604431</v>
      </c>
      <c r="K68" s="105">
        <v>10.493801058970519</v>
      </c>
      <c r="L68" s="105">
        <v>10.855347506540104</v>
      </c>
      <c r="M68" s="105">
        <v>12.624105274256289</v>
      </c>
      <c r="N68" s="105">
        <v>12.826576694309749</v>
      </c>
      <c r="O68" s="106">
        <v>13.401394400923136</v>
      </c>
      <c r="P68" s="25"/>
    </row>
  </sheetData>
  <mergeCells count="3">
    <mergeCell ref="B6:O6"/>
    <mergeCell ref="B42:O42"/>
    <mergeCell ref="B43:O43"/>
  </mergeCells>
  <printOptions horizontalCentered="1"/>
  <pageMargins left="0.46" right="0.21" top="0.64" bottom="0.55" header="0.31" footer="0.3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68"/>
  <sheetViews>
    <sheetView workbookViewId="0" topLeftCell="B46">
      <selection activeCell="G61" sqref="G61"/>
    </sheetView>
  </sheetViews>
  <sheetFormatPr defaultColWidth="9.140625" defaultRowHeight="12.75"/>
  <cols>
    <col min="1" max="1" width="7.57421875" style="1" customWidth="1"/>
    <col min="2" max="2" width="32.140625" style="1" customWidth="1"/>
    <col min="3" max="3" width="8.421875" style="1" customWidth="1"/>
    <col min="4" max="4" width="7.140625" style="1" customWidth="1"/>
    <col min="5" max="5" width="7.00390625" style="1" customWidth="1"/>
    <col min="6" max="6" width="7.140625" style="1" customWidth="1"/>
    <col min="7" max="7" width="7.57421875" style="1" customWidth="1"/>
    <col min="8" max="8" width="7.28125" style="1" customWidth="1"/>
    <col min="9" max="9" width="7.140625" style="1" customWidth="1"/>
    <col min="10" max="10" width="7.7109375" style="1" customWidth="1"/>
    <col min="11" max="11" width="7.28125" style="1" customWidth="1"/>
    <col min="12" max="12" width="7.00390625" style="1" customWidth="1"/>
    <col min="13" max="13" width="6.7109375" style="1" customWidth="1"/>
    <col min="14" max="15" width="7.28125" style="1" customWidth="1"/>
    <col min="16" max="16" width="5.7109375" style="1" customWidth="1"/>
    <col min="17" max="16384" width="9.140625" style="1" customWidth="1"/>
  </cols>
  <sheetData>
    <row r="3" ht="12.75">
      <c r="D3" s="1" t="s">
        <v>87</v>
      </c>
    </row>
    <row r="6" spans="2:16" ht="23.25" customHeight="1">
      <c r="B6" s="173" t="s">
        <v>92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37"/>
    </row>
    <row r="7" spans="1:16" ht="12.75">
      <c r="A7" s="2"/>
      <c r="B7" s="175" t="s">
        <v>54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5" ht="12.75">
      <c r="B9" s="4" t="s">
        <v>116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3" ht="13.5" thickBot="1">
      <c r="B10" s="38"/>
      <c r="C10" s="38"/>
    </row>
    <row r="11" spans="1:16" ht="20.25" customHeight="1" thickBot="1">
      <c r="A11" s="5"/>
      <c r="B11" s="6"/>
      <c r="C11" s="7"/>
      <c r="D11" s="166">
        <v>2006</v>
      </c>
      <c r="E11" s="167"/>
      <c r="F11" s="167"/>
      <c r="G11" s="167"/>
      <c r="H11" s="167"/>
      <c r="I11" s="168"/>
      <c r="J11" s="169">
        <v>2007</v>
      </c>
      <c r="K11" s="167"/>
      <c r="L11" s="167"/>
      <c r="M11" s="167"/>
      <c r="N11" s="167"/>
      <c r="O11" s="170"/>
      <c r="P11" s="10"/>
    </row>
    <row r="12" spans="2:16" ht="30.75" customHeight="1" thickBot="1">
      <c r="B12" s="11"/>
      <c r="C12" s="12"/>
      <c r="D12" s="145" t="s">
        <v>71</v>
      </c>
      <c r="E12" s="64" t="s">
        <v>72</v>
      </c>
      <c r="F12" s="56" t="s">
        <v>73</v>
      </c>
      <c r="G12" s="56" t="s">
        <v>75</v>
      </c>
      <c r="H12" s="56" t="s">
        <v>76</v>
      </c>
      <c r="I12" s="56" t="s">
        <v>77</v>
      </c>
      <c r="J12" s="144" t="s">
        <v>105</v>
      </c>
      <c r="K12" s="64" t="s">
        <v>1</v>
      </c>
      <c r="L12" s="56" t="s">
        <v>106</v>
      </c>
      <c r="M12" s="137" t="s">
        <v>122</v>
      </c>
      <c r="N12" s="111" t="s">
        <v>123</v>
      </c>
      <c r="O12" s="113" t="s">
        <v>124</v>
      </c>
      <c r="P12" s="10"/>
    </row>
    <row r="13" spans="2:16" ht="16.5" customHeight="1">
      <c r="B13" s="13" t="s">
        <v>7</v>
      </c>
      <c r="C13" s="39">
        <v>34.5</v>
      </c>
      <c r="D13" s="146">
        <v>0.5962627530364489</v>
      </c>
      <c r="E13" s="110">
        <v>0</v>
      </c>
      <c r="F13" s="110">
        <v>0</v>
      </c>
      <c r="G13" s="110">
        <v>0</v>
      </c>
      <c r="H13" s="110">
        <v>0</v>
      </c>
      <c r="I13" s="138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7">
        <v>0</v>
      </c>
      <c r="P13" s="5"/>
    </row>
    <row r="14" spans="2:16" ht="16.5" customHeight="1">
      <c r="B14" s="13" t="s">
        <v>8</v>
      </c>
      <c r="C14" s="39">
        <v>3</v>
      </c>
      <c r="D14" s="147">
        <v>0.47635892946922354</v>
      </c>
      <c r="E14" s="59">
        <v>0</v>
      </c>
      <c r="F14" s="59">
        <v>0</v>
      </c>
      <c r="G14" s="59">
        <v>0</v>
      </c>
      <c r="H14" s="59">
        <v>0</v>
      </c>
      <c r="I14" s="13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0.07244444444444412</v>
      </c>
      <c r="O14" s="50">
        <v>0.05172222222222217</v>
      </c>
      <c r="P14" s="5"/>
    </row>
    <row r="15" spans="2:16" ht="16.5" customHeight="1">
      <c r="B15" s="13" t="s">
        <v>9</v>
      </c>
      <c r="C15" s="39">
        <v>57.2</v>
      </c>
      <c r="D15" s="147">
        <v>2.284693135283851</v>
      </c>
      <c r="E15" s="59">
        <v>0.7409694532495814</v>
      </c>
      <c r="F15" s="59">
        <v>0</v>
      </c>
      <c r="G15" s="59">
        <v>0</v>
      </c>
      <c r="H15" s="59">
        <v>1.7795990851597707</v>
      </c>
      <c r="I15" s="139">
        <v>0.20826270831625152</v>
      </c>
      <c r="J15" s="59">
        <v>3.5747212154071715</v>
      </c>
      <c r="K15" s="59">
        <v>0</v>
      </c>
      <c r="L15" s="59">
        <v>0.4604166666666788</v>
      </c>
      <c r="M15" s="59">
        <v>2.8884060824547486</v>
      </c>
      <c r="N15" s="59">
        <v>0.18653907444533616</v>
      </c>
      <c r="O15" s="50">
        <v>2.9877910991909813</v>
      </c>
      <c r="P15" s="5"/>
    </row>
    <row r="16" spans="2:16" ht="16.5" customHeight="1">
      <c r="B16" s="14" t="s">
        <v>10</v>
      </c>
      <c r="C16" s="40">
        <v>1</v>
      </c>
      <c r="D16" s="148">
        <v>0</v>
      </c>
      <c r="E16" s="52">
        <v>0</v>
      </c>
      <c r="F16" s="52">
        <v>0</v>
      </c>
      <c r="G16" s="52">
        <v>0</v>
      </c>
      <c r="H16" s="52">
        <v>0</v>
      </c>
      <c r="I16" s="140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1">
        <v>0</v>
      </c>
      <c r="P16" s="10"/>
    </row>
    <row r="17" spans="2:16" ht="16.5" customHeight="1">
      <c r="B17" s="14" t="s">
        <v>11</v>
      </c>
      <c r="C17" s="40">
        <v>10</v>
      </c>
      <c r="D17" s="148">
        <v>1.9156260649907677</v>
      </c>
      <c r="E17" s="52">
        <v>0</v>
      </c>
      <c r="F17" s="52">
        <v>0</v>
      </c>
      <c r="G17" s="52">
        <v>0</v>
      </c>
      <c r="H17" s="52">
        <v>0</v>
      </c>
      <c r="I17" s="140">
        <v>0</v>
      </c>
      <c r="J17" s="52">
        <v>2.5418544364991793</v>
      </c>
      <c r="K17" s="52">
        <v>0</v>
      </c>
      <c r="L17" s="52">
        <v>0</v>
      </c>
      <c r="M17" s="52">
        <v>0</v>
      </c>
      <c r="N17" s="52">
        <v>0</v>
      </c>
      <c r="O17" s="51">
        <v>0</v>
      </c>
      <c r="P17" s="10"/>
    </row>
    <row r="18" spans="2:16" ht="16.5" customHeight="1">
      <c r="B18" s="14" t="s">
        <v>12</v>
      </c>
      <c r="C18" s="40">
        <v>6.1</v>
      </c>
      <c r="D18" s="148">
        <v>0</v>
      </c>
      <c r="E18" s="52">
        <v>0.2244774471401365</v>
      </c>
      <c r="F18" s="52">
        <v>0</v>
      </c>
      <c r="G18" s="52">
        <v>0</v>
      </c>
      <c r="H18" s="52">
        <v>0</v>
      </c>
      <c r="I18" s="140">
        <v>0</v>
      </c>
      <c r="J18" s="52">
        <v>-0.09387238698587566</v>
      </c>
      <c r="K18" s="52">
        <v>0</v>
      </c>
      <c r="L18" s="52">
        <v>0</v>
      </c>
      <c r="M18" s="52">
        <v>0</v>
      </c>
      <c r="N18" s="52">
        <v>0</v>
      </c>
      <c r="O18" s="51">
        <v>0</v>
      </c>
      <c r="P18" s="10"/>
    </row>
    <row r="19" spans="2:16" ht="16.5" customHeight="1">
      <c r="B19" s="14" t="s">
        <v>13</v>
      </c>
      <c r="C19" s="40">
        <v>2.9</v>
      </c>
      <c r="D19" s="148">
        <v>0</v>
      </c>
      <c r="E19" s="52">
        <v>0.2001412000232864</v>
      </c>
      <c r="F19" s="52">
        <v>0</v>
      </c>
      <c r="G19" s="52">
        <v>0</v>
      </c>
      <c r="H19" s="52">
        <v>0</v>
      </c>
      <c r="I19" s="140">
        <v>0</v>
      </c>
      <c r="J19" s="52">
        <v>-0.0837034328230783</v>
      </c>
      <c r="K19" s="52">
        <v>0</v>
      </c>
      <c r="L19" s="52">
        <v>0</v>
      </c>
      <c r="M19" s="52">
        <v>0</v>
      </c>
      <c r="N19" s="52">
        <v>0</v>
      </c>
      <c r="O19" s="51">
        <v>0</v>
      </c>
      <c r="P19" s="10"/>
    </row>
    <row r="20" spans="2:16" ht="16.5" customHeight="1">
      <c r="B20" s="14" t="s">
        <v>14</v>
      </c>
      <c r="C20" s="40">
        <v>4.4</v>
      </c>
      <c r="D20" s="148">
        <v>0</v>
      </c>
      <c r="E20" s="52">
        <v>0.14511998222252828</v>
      </c>
      <c r="F20" s="52">
        <v>0</v>
      </c>
      <c r="G20" s="52">
        <v>0</v>
      </c>
      <c r="H20" s="52">
        <v>0</v>
      </c>
      <c r="I20" s="140">
        <v>0</v>
      </c>
      <c r="J20" s="52">
        <v>0.3312787588441972</v>
      </c>
      <c r="K20" s="52">
        <v>0</v>
      </c>
      <c r="L20" s="52">
        <v>0</v>
      </c>
      <c r="M20" s="52">
        <v>0</v>
      </c>
      <c r="N20" s="52">
        <v>0</v>
      </c>
      <c r="O20" s="51">
        <v>0</v>
      </c>
      <c r="P20" s="70">
        <v>6</v>
      </c>
    </row>
    <row r="21" spans="2:16" ht="16.5" customHeight="1">
      <c r="B21" s="14" t="s">
        <v>15</v>
      </c>
      <c r="C21" s="40">
        <v>5.8</v>
      </c>
      <c r="D21" s="148">
        <v>0.20540790294411068</v>
      </c>
      <c r="E21" s="52">
        <v>0</v>
      </c>
      <c r="F21" s="52">
        <v>0</v>
      </c>
      <c r="G21" s="52">
        <v>0</v>
      </c>
      <c r="H21" s="52">
        <v>1.7482564925671737</v>
      </c>
      <c r="I21" s="140">
        <v>0</v>
      </c>
      <c r="J21" s="52">
        <v>0.310464539670661</v>
      </c>
      <c r="K21" s="52">
        <v>0</v>
      </c>
      <c r="L21" s="52">
        <v>0</v>
      </c>
      <c r="M21" s="52">
        <v>2.337295409423691</v>
      </c>
      <c r="N21" s="52">
        <v>0.05522987678489244</v>
      </c>
      <c r="O21" s="51">
        <v>2.1090707733207044</v>
      </c>
      <c r="P21" s="10"/>
    </row>
    <row r="22" spans="2:16" ht="16.5" customHeight="1">
      <c r="B22" s="63" t="s">
        <v>16</v>
      </c>
      <c r="C22" s="40">
        <v>1.2</v>
      </c>
      <c r="D22" s="148">
        <v>0.0034486289173787554</v>
      </c>
      <c r="E22" s="52">
        <v>0</v>
      </c>
      <c r="F22" s="52">
        <v>0</v>
      </c>
      <c r="G22" s="52">
        <v>0</v>
      </c>
      <c r="H22" s="52">
        <v>0.022592592592592668</v>
      </c>
      <c r="I22" s="140">
        <v>0</v>
      </c>
      <c r="J22" s="52">
        <v>0.011296296296296192</v>
      </c>
      <c r="K22" s="52">
        <v>0</v>
      </c>
      <c r="L22" s="52">
        <v>0</v>
      </c>
      <c r="M22" s="52">
        <v>0.05800213675213712</v>
      </c>
      <c r="N22" s="52">
        <v>0.02824074074074076</v>
      </c>
      <c r="O22" s="51">
        <v>0.1372934472934469</v>
      </c>
      <c r="P22" s="10"/>
    </row>
    <row r="23" spans="2:16" ht="16.5" customHeight="1">
      <c r="B23" s="14" t="s">
        <v>56</v>
      </c>
      <c r="C23" s="40">
        <v>3.9</v>
      </c>
      <c r="D23" s="148">
        <v>0.0326171875</v>
      </c>
      <c r="E23" s="52">
        <v>0</v>
      </c>
      <c r="F23" s="52">
        <v>0</v>
      </c>
      <c r="G23" s="52">
        <v>0</v>
      </c>
      <c r="H23" s="52">
        <v>0</v>
      </c>
      <c r="I23" s="140">
        <v>0.11928571428571445</v>
      </c>
      <c r="J23" s="52">
        <v>0.35950892857142835</v>
      </c>
      <c r="K23" s="52">
        <v>0</v>
      </c>
      <c r="L23" s="52">
        <v>0</v>
      </c>
      <c r="M23" s="52">
        <v>0</v>
      </c>
      <c r="N23" s="52">
        <v>0</v>
      </c>
      <c r="O23" s="51">
        <v>0.22546875</v>
      </c>
      <c r="P23" s="10"/>
    </row>
    <row r="24" spans="2:16" ht="16.5" customHeight="1">
      <c r="B24" s="14" t="s">
        <v>55</v>
      </c>
      <c r="C24" s="40">
        <v>4.2</v>
      </c>
      <c r="D24" s="148">
        <v>0</v>
      </c>
      <c r="E24" s="52">
        <v>0</v>
      </c>
      <c r="F24" s="52">
        <v>0</v>
      </c>
      <c r="G24" s="52">
        <v>0</v>
      </c>
      <c r="H24" s="52">
        <v>0</v>
      </c>
      <c r="I24" s="140">
        <v>0</v>
      </c>
      <c r="J24" s="52">
        <v>0.06240623143196672</v>
      </c>
      <c r="K24" s="52">
        <v>0</v>
      </c>
      <c r="L24" s="52">
        <v>0</v>
      </c>
      <c r="M24" s="52">
        <v>0.29155138339920994</v>
      </c>
      <c r="N24" s="52">
        <v>0</v>
      </c>
      <c r="O24" s="51">
        <v>0.23793143812709106</v>
      </c>
      <c r="P24" s="10"/>
    </row>
    <row r="25" spans="2:16" ht="16.5" customHeight="1">
      <c r="B25" s="14" t="s">
        <v>57</v>
      </c>
      <c r="C25" s="40">
        <v>6.1</v>
      </c>
      <c r="D25" s="148">
        <v>0.06532352941176554</v>
      </c>
      <c r="E25" s="52">
        <v>0</v>
      </c>
      <c r="F25" s="52">
        <v>0</v>
      </c>
      <c r="G25" s="52">
        <v>0</v>
      </c>
      <c r="H25" s="52">
        <v>0</v>
      </c>
      <c r="I25" s="140">
        <v>0.017877468814967868</v>
      </c>
      <c r="J25" s="52">
        <v>0.05646538461538512</v>
      </c>
      <c r="K25" s="52">
        <v>0</v>
      </c>
      <c r="L25" s="52">
        <v>0.4604166666666674</v>
      </c>
      <c r="M25" s="52">
        <v>0.08917026797564062</v>
      </c>
      <c r="N25" s="52">
        <v>0.10306845691969897</v>
      </c>
      <c r="O25" s="51">
        <v>0.10459909904623828</v>
      </c>
      <c r="P25" s="10"/>
    </row>
    <row r="26" spans="2:16" ht="16.5" customHeight="1">
      <c r="B26" s="14" t="s">
        <v>17</v>
      </c>
      <c r="C26" s="40">
        <v>1.3</v>
      </c>
      <c r="D26" s="148">
        <v>0</v>
      </c>
      <c r="E26" s="52">
        <v>0</v>
      </c>
      <c r="F26" s="52">
        <v>0</v>
      </c>
      <c r="G26" s="52">
        <v>0</v>
      </c>
      <c r="H26" s="52">
        <v>0</v>
      </c>
      <c r="I26" s="140">
        <v>0.021129032258064628</v>
      </c>
      <c r="J26" s="52">
        <v>0.01637500000000017</v>
      </c>
      <c r="K26" s="52">
        <v>0</v>
      </c>
      <c r="L26" s="52">
        <v>0</v>
      </c>
      <c r="M26" s="52">
        <v>0.1042045454545456</v>
      </c>
      <c r="N26" s="52">
        <v>0</v>
      </c>
      <c r="O26" s="51">
        <v>0</v>
      </c>
      <c r="P26" s="10"/>
    </row>
    <row r="27" spans="2:16" ht="16.5" customHeight="1">
      <c r="B27" s="14" t="s">
        <v>58</v>
      </c>
      <c r="C27" s="40">
        <v>0.7</v>
      </c>
      <c r="D27" s="148">
        <v>0.021294117647058925</v>
      </c>
      <c r="E27" s="52">
        <v>0</v>
      </c>
      <c r="F27" s="52">
        <v>0</v>
      </c>
      <c r="G27" s="52">
        <v>0</v>
      </c>
      <c r="H27" s="52">
        <v>0</v>
      </c>
      <c r="I27" s="140">
        <v>0.007249999999999943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1">
        <v>0.024308823529411824</v>
      </c>
      <c r="P27" s="10"/>
    </row>
    <row r="28" spans="2:16" ht="16.5" customHeight="1">
      <c r="B28" s="14" t="s">
        <v>18</v>
      </c>
      <c r="C28" s="40">
        <v>2</v>
      </c>
      <c r="D28" s="148">
        <v>0.002774122807017534</v>
      </c>
      <c r="E28" s="52">
        <v>0</v>
      </c>
      <c r="F28" s="52">
        <v>0</v>
      </c>
      <c r="G28" s="52">
        <v>0</v>
      </c>
      <c r="H28" s="52">
        <v>0</v>
      </c>
      <c r="I28" s="140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1">
        <v>0.025510606060606164</v>
      </c>
      <c r="P28" s="10"/>
    </row>
    <row r="29" spans="2:16" ht="16.5" customHeight="1">
      <c r="B29" s="14" t="s">
        <v>19</v>
      </c>
      <c r="C29" s="40">
        <v>1.5</v>
      </c>
      <c r="D29" s="148">
        <v>0.003321428571428555</v>
      </c>
      <c r="E29" s="52">
        <v>0.17123082386363592</v>
      </c>
      <c r="F29" s="52">
        <v>0</v>
      </c>
      <c r="G29" s="52">
        <v>0</v>
      </c>
      <c r="H29" s="52">
        <v>0</v>
      </c>
      <c r="I29" s="140">
        <v>0.0013392857142858362</v>
      </c>
      <c r="J29" s="52">
        <v>0.01507420634920635</v>
      </c>
      <c r="K29" s="52">
        <v>0</v>
      </c>
      <c r="L29" s="52">
        <v>0</v>
      </c>
      <c r="M29" s="52">
        <v>0.001875</v>
      </c>
      <c r="N29" s="52">
        <v>0</v>
      </c>
      <c r="O29" s="51">
        <v>0.03429407526350474</v>
      </c>
      <c r="P29" s="10"/>
    </row>
    <row r="30" spans="2:16" ht="16.5" customHeight="1">
      <c r="B30" s="14" t="s">
        <v>20</v>
      </c>
      <c r="C30" s="40">
        <v>2.3</v>
      </c>
      <c r="D30" s="148">
        <v>0.0008748371360167085</v>
      </c>
      <c r="E30" s="52">
        <v>0</v>
      </c>
      <c r="F30" s="52">
        <v>0</v>
      </c>
      <c r="G30" s="52">
        <v>0</v>
      </c>
      <c r="H30" s="52">
        <v>0</v>
      </c>
      <c r="I30" s="140">
        <v>0.015626628352490003</v>
      </c>
      <c r="J30" s="52">
        <v>0.0022807017543857457</v>
      </c>
      <c r="K30" s="52">
        <v>0</v>
      </c>
      <c r="L30" s="52">
        <v>0</v>
      </c>
      <c r="M30" s="52">
        <v>0</v>
      </c>
      <c r="N30" s="52">
        <v>0</v>
      </c>
      <c r="O30" s="51">
        <v>0.03052868852459028</v>
      </c>
      <c r="P30" s="10"/>
    </row>
    <row r="31" spans="2:16" ht="16.5" customHeight="1">
      <c r="B31" s="14" t="s">
        <v>21</v>
      </c>
      <c r="C31" s="40">
        <v>2.6</v>
      </c>
      <c r="D31" s="148">
        <v>0.009461009174311813</v>
      </c>
      <c r="E31" s="52">
        <v>0</v>
      </c>
      <c r="F31" s="52">
        <v>0</v>
      </c>
      <c r="G31" s="52">
        <v>0</v>
      </c>
      <c r="H31" s="52">
        <v>0</v>
      </c>
      <c r="I31" s="140">
        <v>0.02338835082055482</v>
      </c>
      <c r="J31" s="52">
        <v>0.037417551183401086</v>
      </c>
      <c r="K31" s="52">
        <v>0</v>
      </c>
      <c r="L31" s="52">
        <v>0</v>
      </c>
      <c r="M31" s="52">
        <v>0.006307339449541587</v>
      </c>
      <c r="N31" s="52">
        <v>0</v>
      </c>
      <c r="O31" s="51">
        <v>0.05258602218195221</v>
      </c>
      <c r="P31" s="10"/>
    </row>
    <row r="32" spans="2:16" ht="16.5" customHeight="1">
      <c r="B32" s="14" t="s">
        <v>22</v>
      </c>
      <c r="C32" s="40">
        <v>1.2</v>
      </c>
      <c r="D32" s="148">
        <v>0.024544306184012328</v>
      </c>
      <c r="E32" s="52">
        <v>0</v>
      </c>
      <c r="F32" s="52">
        <v>0</v>
      </c>
      <c r="G32" s="52">
        <v>0</v>
      </c>
      <c r="H32" s="52">
        <v>0.008749999999999716</v>
      </c>
      <c r="I32" s="140">
        <v>0.00236622807017568</v>
      </c>
      <c r="J32" s="52">
        <v>0.007874999999999943</v>
      </c>
      <c r="K32" s="52">
        <v>0</v>
      </c>
      <c r="L32" s="52">
        <v>0</v>
      </c>
      <c r="M32" s="52">
        <v>0</v>
      </c>
      <c r="N32" s="52">
        <v>0</v>
      </c>
      <c r="O32" s="51">
        <v>0.006199375843454789</v>
      </c>
      <c r="P32" s="10"/>
    </row>
    <row r="33" spans="2:16" ht="16.5" customHeight="1" thickBot="1">
      <c r="B33" s="13" t="s">
        <v>23</v>
      </c>
      <c r="C33" s="39">
        <v>5.3</v>
      </c>
      <c r="D33" s="147">
        <v>1.1060000000000003</v>
      </c>
      <c r="E33" s="59">
        <v>0</v>
      </c>
      <c r="F33" s="59">
        <v>0</v>
      </c>
      <c r="G33" s="59">
        <v>0</v>
      </c>
      <c r="H33" s="59">
        <v>0</v>
      </c>
      <c r="I33" s="13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0">
        <v>0</v>
      </c>
      <c r="P33" s="5"/>
    </row>
    <row r="34" spans="2:16" ht="16.5" customHeight="1" thickBot="1">
      <c r="B34" s="15" t="s">
        <v>24</v>
      </c>
      <c r="C34" s="54">
        <v>100</v>
      </c>
      <c r="D34" s="149">
        <v>4.4633148177895405</v>
      </c>
      <c r="E34" s="66">
        <v>0.7409694532495871</v>
      </c>
      <c r="F34" s="66">
        <v>0</v>
      </c>
      <c r="G34" s="66">
        <v>0</v>
      </c>
      <c r="H34" s="66">
        <v>1.7795990851597663</v>
      </c>
      <c r="I34" s="141">
        <v>0.20826270831625324</v>
      </c>
      <c r="J34" s="66">
        <v>3.5747212154071533</v>
      </c>
      <c r="K34" s="66">
        <v>0</v>
      </c>
      <c r="L34" s="66">
        <v>0.4604166666666674</v>
      </c>
      <c r="M34" s="66">
        <v>2.8884060824547664</v>
      </c>
      <c r="N34" s="66">
        <v>0.2589835188897763</v>
      </c>
      <c r="O34" s="92">
        <v>3.0395133214132226</v>
      </c>
      <c r="P34" s="5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23.25" customHeight="1">
      <c r="A42" s="19"/>
      <c r="B42" s="173" t="s">
        <v>92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</row>
    <row r="43" spans="1:15" ht="12.75">
      <c r="A43" s="5"/>
      <c r="B43" s="175" t="s">
        <v>54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</row>
    <row r="44" spans="2:3" ht="12.75">
      <c r="B44" s="3"/>
      <c r="C44" s="17"/>
    </row>
    <row r="45" spans="1:15" ht="12.75">
      <c r="A45" s="10"/>
      <c r="B45" s="4" t="s">
        <v>117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3" ht="11.25" customHeight="1" thickBot="1">
      <c r="B46" s="38"/>
      <c r="C46" s="38"/>
    </row>
    <row r="47" spans="2:16" ht="15.75" customHeight="1" thickBot="1">
      <c r="B47" s="6"/>
      <c r="C47" s="7"/>
      <c r="D47" s="166">
        <v>2006</v>
      </c>
      <c r="E47" s="167"/>
      <c r="F47" s="167"/>
      <c r="G47" s="167"/>
      <c r="H47" s="167"/>
      <c r="I47" s="168"/>
      <c r="J47" s="169">
        <v>2007</v>
      </c>
      <c r="K47" s="167"/>
      <c r="L47" s="167"/>
      <c r="M47" s="167"/>
      <c r="N47" s="167"/>
      <c r="O47" s="170"/>
      <c r="P47" s="10"/>
    </row>
    <row r="48" spans="1:20" ht="30.75" customHeight="1" thickBot="1">
      <c r="A48" s="10"/>
      <c r="B48" s="11"/>
      <c r="C48" s="12"/>
      <c r="D48" s="145" t="s">
        <v>71</v>
      </c>
      <c r="E48" s="64" t="s">
        <v>72</v>
      </c>
      <c r="F48" s="56" t="s">
        <v>73</v>
      </c>
      <c r="G48" s="56" t="s">
        <v>75</v>
      </c>
      <c r="H48" s="56" t="s">
        <v>76</v>
      </c>
      <c r="I48" s="56" t="s">
        <v>77</v>
      </c>
      <c r="J48" s="144" t="s">
        <v>105</v>
      </c>
      <c r="K48" s="64" t="s">
        <v>107</v>
      </c>
      <c r="L48" s="64" t="s">
        <v>106</v>
      </c>
      <c r="M48" s="144" t="s">
        <v>65</v>
      </c>
      <c r="N48" s="64" t="s">
        <v>3</v>
      </c>
      <c r="O48" s="164" t="s">
        <v>66</v>
      </c>
      <c r="R48"/>
      <c r="S48"/>
      <c r="T48"/>
    </row>
    <row r="49" spans="2:16" ht="18" customHeight="1">
      <c r="B49" s="22" t="s">
        <v>25</v>
      </c>
      <c r="C49" s="41">
        <v>2.3</v>
      </c>
      <c r="D49" s="150">
        <v>0.07281787622301693</v>
      </c>
      <c r="E49" s="118">
        <v>0.009298075652476995</v>
      </c>
      <c r="F49" s="118">
        <v>0</v>
      </c>
      <c r="G49" s="118">
        <v>0</v>
      </c>
      <c r="H49" s="118">
        <v>0.024259259259259237</v>
      </c>
      <c r="I49" s="142">
        <v>0.017857142857142207</v>
      </c>
      <c r="J49" s="118">
        <v>0.05691401329365988</v>
      </c>
      <c r="K49" s="118">
        <v>0</v>
      </c>
      <c r="L49" s="118">
        <v>0</v>
      </c>
      <c r="M49" s="118">
        <v>0.058002136752136835</v>
      </c>
      <c r="N49" s="118">
        <v>0.02824074074074076</v>
      </c>
      <c r="O49" s="119">
        <v>0.1372934472934469</v>
      </c>
      <c r="P49" s="23"/>
    </row>
    <row r="50" spans="2:16" ht="18" customHeight="1">
      <c r="B50" s="24" t="s">
        <v>26</v>
      </c>
      <c r="C50" s="41">
        <v>0.5</v>
      </c>
      <c r="D50" s="148">
        <v>0.008274373734817857</v>
      </c>
      <c r="E50" s="52">
        <v>0</v>
      </c>
      <c r="F50" s="52">
        <v>0</v>
      </c>
      <c r="G50" s="52">
        <v>0</v>
      </c>
      <c r="H50" s="52">
        <v>0</v>
      </c>
      <c r="I50" s="140">
        <v>0.01642857142857139</v>
      </c>
      <c r="J50" s="52">
        <v>0.011294642857142918</v>
      </c>
      <c r="K50" s="52">
        <v>0</v>
      </c>
      <c r="L50" s="52">
        <v>0</v>
      </c>
      <c r="M50" s="52">
        <v>0</v>
      </c>
      <c r="N50" s="52">
        <v>0</v>
      </c>
      <c r="O50" s="51">
        <v>0</v>
      </c>
      <c r="P50" s="23"/>
    </row>
    <row r="51" spans="2:16" ht="18" customHeight="1">
      <c r="B51" s="24" t="s">
        <v>27</v>
      </c>
      <c r="C51" s="41">
        <v>0.5</v>
      </c>
      <c r="D51" s="148">
        <v>0.009228229026090844</v>
      </c>
      <c r="E51" s="52">
        <v>0</v>
      </c>
      <c r="F51" s="52">
        <v>0</v>
      </c>
      <c r="G51" s="52">
        <v>0</v>
      </c>
      <c r="H51" s="52">
        <v>0.000416666666666643</v>
      </c>
      <c r="I51" s="140">
        <v>0.015714285714285695</v>
      </c>
      <c r="J51" s="52">
        <v>0.026178571428571475</v>
      </c>
      <c r="K51" s="52">
        <v>0</v>
      </c>
      <c r="L51" s="52">
        <v>0</v>
      </c>
      <c r="M51" s="52">
        <v>0</v>
      </c>
      <c r="N51" s="52">
        <v>0</v>
      </c>
      <c r="O51" s="51">
        <v>0.0121875</v>
      </c>
      <c r="P51" s="23"/>
    </row>
    <row r="52" spans="2:16" ht="28.5" customHeight="1">
      <c r="B52" s="14" t="s">
        <v>81</v>
      </c>
      <c r="C52" s="41">
        <v>5.8</v>
      </c>
      <c r="D52" s="148">
        <v>0.2103376433479366</v>
      </c>
      <c r="E52" s="52">
        <v>0.014741648459092857</v>
      </c>
      <c r="F52" s="52">
        <v>0</v>
      </c>
      <c r="G52" s="52">
        <v>0</v>
      </c>
      <c r="H52" s="52">
        <v>0</v>
      </c>
      <c r="I52" s="140">
        <v>0</v>
      </c>
      <c r="J52" s="52">
        <v>-0.0061514829432599075</v>
      </c>
      <c r="K52" s="52">
        <v>0</v>
      </c>
      <c r="L52" s="52">
        <v>0</v>
      </c>
      <c r="M52" s="52">
        <v>0</v>
      </c>
      <c r="N52" s="52">
        <v>0.031333333333333255</v>
      </c>
      <c r="O52" s="51">
        <v>0.020888888888889595</v>
      </c>
      <c r="P52" s="23"/>
    </row>
    <row r="53" spans="2:16" ht="18" customHeight="1">
      <c r="B53" s="24" t="s">
        <v>28</v>
      </c>
      <c r="C53" s="41">
        <v>20.2</v>
      </c>
      <c r="D53" s="148">
        <v>1.7790043559121569</v>
      </c>
      <c r="E53" s="52">
        <v>0.29945509807034343</v>
      </c>
      <c r="F53" s="52">
        <v>0</v>
      </c>
      <c r="G53" s="52">
        <v>0</v>
      </c>
      <c r="H53" s="52">
        <v>0</v>
      </c>
      <c r="I53" s="140">
        <v>0</v>
      </c>
      <c r="J53" s="52">
        <v>1.3804690553300225</v>
      </c>
      <c r="K53" s="52">
        <v>0</v>
      </c>
      <c r="L53" s="52">
        <v>0</v>
      </c>
      <c r="M53" s="52">
        <v>0</v>
      </c>
      <c r="N53" s="52">
        <v>0.04111111111111313</v>
      </c>
      <c r="O53" s="51">
        <v>0.030833333333330302</v>
      </c>
      <c r="P53" s="23"/>
    </row>
    <row r="54" spans="2:16" ht="18" customHeight="1">
      <c r="B54" s="24" t="s">
        <v>29</v>
      </c>
      <c r="C54" s="41">
        <v>9.2</v>
      </c>
      <c r="D54" s="148">
        <v>0.320278933083564</v>
      </c>
      <c r="E54" s="52">
        <v>0</v>
      </c>
      <c r="F54" s="52">
        <v>0</v>
      </c>
      <c r="G54" s="52">
        <v>0</v>
      </c>
      <c r="H54" s="52">
        <v>1.7348170472397486</v>
      </c>
      <c r="I54" s="140">
        <v>0</v>
      </c>
      <c r="J54" s="52">
        <v>0.31046453967065646</v>
      </c>
      <c r="K54" s="52">
        <v>0</v>
      </c>
      <c r="L54" s="52">
        <v>0</v>
      </c>
      <c r="M54" s="52">
        <v>2.3202993825758655</v>
      </c>
      <c r="N54" s="52">
        <v>0.05522987678489244</v>
      </c>
      <c r="O54" s="51">
        <v>2.092484306209972</v>
      </c>
      <c r="P54" s="23"/>
    </row>
    <row r="55" spans="2:16" ht="18" customHeight="1">
      <c r="B55" s="24" t="s">
        <v>30</v>
      </c>
      <c r="C55" s="41">
        <v>7.8</v>
      </c>
      <c r="D55" s="148">
        <v>0.400621914260812</v>
      </c>
      <c r="E55" s="52">
        <v>0</v>
      </c>
      <c r="F55" s="52">
        <v>0</v>
      </c>
      <c r="G55" s="52">
        <v>0</v>
      </c>
      <c r="H55" s="52">
        <v>0.006666666666667424</v>
      </c>
      <c r="I55" s="140">
        <v>0.06928571428571331</v>
      </c>
      <c r="J55" s="52">
        <v>0.30863392857142913</v>
      </c>
      <c r="K55" s="52">
        <v>0</v>
      </c>
      <c r="L55" s="52">
        <v>0</v>
      </c>
      <c r="M55" s="52">
        <v>0</v>
      </c>
      <c r="N55" s="52">
        <v>0</v>
      </c>
      <c r="O55" s="51">
        <v>0.2071875</v>
      </c>
      <c r="P55" s="67"/>
    </row>
    <row r="56" spans="2:16" ht="18" customHeight="1">
      <c r="B56" s="24" t="s">
        <v>31</v>
      </c>
      <c r="C56" s="41">
        <v>8.5</v>
      </c>
      <c r="D56" s="148">
        <v>0.36046149621586665</v>
      </c>
      <c r="E56" s="52">
        <v>0.15224792942802196</v>
      </c>
      <c r="F56" s="52">
        <v>0</v>
      </c>
      <c r="G56" s="52">
        <v>0</v>
      </c>
      <c r="H56" s="52">
        <v>0</v>
      </c>
      <c r="I56" s="140">
        <v>0</v>
      </c>
      <c r="J56" s="52">
        <v>0.4604271317742723</v>
      </c>
      <c r="K56" s="52">
        <v>0</v>
      </c>
      <c r="L56" s="52">
        <v>0</v>
      </c>
      <c r="M56" s="52">
        <v>0</v>
      </c>
      <c r="N56" s="52">
        <v>0</v>
      </c>
      <c r="O56" s="51">
        <v>0</v>
      </c>
      <c r="P56" s="23"/>
    </row>
    <row r="57" spans="2:16" ht="18" customHeight="1">
      <c r="B57" s="24" t="s">
        <v>32</v>
      </c>
      <c r="C57" s="41">
        <v>4.5</v>
      </c>
      <c r="D57" s="148">
        <v>0.010525438596490631</v>
      </c>
      <c r="E57" s="52">
        <v>0</v>
      </c>
      <c r="F57" s="52">
        <v>0</v>
      </c>
      <c r="G57" s="52">
        <v>0</v>
      </c>
      <c r="H57" s="52">
        <v>0</v>
      </c>
      <c r="I57" s="140">
        <v>0</v>
      </c>
      <c r="J57" s="52">
        <v>0.06240623143196672</v>
      </c>
      <c r="K57" s="52">
        <v>0</v>
      </c>
      <c r="L57" s="52">
        <v>0</v>
      </c>
      <c r="M57" s="52">
        <v>0.29155138339920994</v>
      </c>
      <c r="N57" s="52">
        <v>0</v>
      </c>
      <c r="O57" s="51">
        <v>0.23793143812709106</v>
      </c>
      <c r="P57" s="69">
        <v>11</v>
      </c>
    </row>
    <row r="58" spans="2:16" ht="18" customHeight="1">
      <c r="B58" s="24" t="s">
        <v>33</v>
      </c>
      <c r="C58" s="41">
        <v>0.5</v>
      </c>
      <c r="D58" s="148">
        <v>0.004278576248313044</v>
      </c>
      <c r="E58" s="52">
        <v>0</v>
      </c>
      <c r="F58" s="52">
        <v>0</v>
      </c>
      <c r="G58" s="52">
        <v>0</v>
      </c>
      <c r="H58" s="52">
        <v>0</v>
      </c>
      <c r="I58" s="140">
        <v>0.001458333333333286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1">
        <v>0</v>
      </c>
      <c r="P58" s="23"/>
    </row>
    <row r="59" spans="2:16" ht="18" customHeight="1">
      <c r="B59" s="24" t="s">
        <v>59</v>
      </c>
      <c r="C59" s="41">
        <v>6.5</v>
      </c>
      <c r="D59" s="148">
        <v>0.08376732158450409</v>
      </c>
      <c r="E59" s="52">
        <v>0</v>
      </c>
      <c r="F59" s="52">
        <v>0</v>
      </c>
      <c r="G59" s="52">
        <v>0</v>
      </c>
      <c r="H59" s="52">
        <v>0</v>
      </c>
      <c r="I59" s="140">
        <v>0.017877468814969006</v>
      </c>
      <c r="J59" s="52">
        <v>0.05646538461538398</v>
      </c>
      <c r="K59" s="52">
        <v>0</v>
      </c>
      <c r="L59" s="52">
        <v>0.4604166666666674</v>
      </c>
      <c r="M59" s="52">
        <v>0.08917026797564176</v>
      </c>
      <c r="N59" s="52">
        <v>0.10306845691969783</v>
      </c>
      <c r="O59" s="51">
        <v>0.10459909904623828</v>
      </c>
      <c r="P59" s="23"/>
    </row>
    <row r="60" spans="2:16" ht="18" customHeight="1">
      <c r="B60" s="14" t="s">
        <v>80</v>
      </c>
      <c r="C60" s="41">
        <v>9.9</v>
      </c>
      <c r="D60" s="148">
        <v>0.4512065857938296</v>
      </c>
      <c r="E60" s="52">
        <v>0.03641419491525312</v>
      </c>
      <c r="F60" s="52">
        <v>0</v>
      </c>
      <c r="G60" s="52">
        <v>0</v>
      </c>
      <c r="H60" s="52">
        <v>0</v>
      </c>
      <c r="I60" s="140">
        <v>0</v>
      </c>
      <c r="J60" s="52">
        <v>0.3548213354136965</v>
      </c>
      <c r="K60" s="52">
        <v>0</v>
      </c>
      <c r="L60" s="52">
        <v>0</v>
      </c>
      <c r="M60" s="52">
        <v>0</v>
      </c>
      <c r="N60" s="52">
        <v>0</v>
      </c>
      <c r="O60" s="51">
        <v>0</v>
      </c>
      <c r="P60" s="23"/>
    </row>
    <row r="61" spans="2:16" ht="18" customHeight="1">
      <c r="B61" s="24" t="s">
        <v>34</v>
      </c>
      <c r="C61" s="41">
        <v>4.2</v>
      </c>
      <c r="D61" s="148">
        <v>0.39903096234050733</v>
      </c>
      <c r="E61" s="52">
        <v>0.04092261904761926</v>
      </c>
      <c r="F61" s="52">
        <v>0</v>
      </c>
      <c r="G61" s="52">
        <v>0</v>
      </c>
      <c r="H61" s="52">
        <v>0</v>
      </c>
      <c r="I61" s="140">
        <v>0</v>
      </c>
      <c r="J61" s="52">
        <v>0.4014251854706049</v>
      </c>
      <c r="K61" s="52">
        <v>0</v>
      </c>
      <c r="L61" s="52">
        <v>0</v>
      </c>
      <c r="M61" s="52">
        <v>0</v>
      </c>
      <c r="N61" s="52">
        <v>0</v>
      </c>
      <c r="O61" s="51">
        <v>0</v>
      </c>
      <c r="P61" s="23"/>
    </row>
    <row r="62" spans="2:16" ht="18" customHeight="1">
      <c r="B62" s="24" t="s">
        <v>35</v>
      </c>
      <c r="C62" s="41">
        <v>2.1</v>
      </c>
      <c r="D62" s="148">
        <v>0.015780746738641938</v>
      </c>
      <c r="E62" s="52">
        <v>0</v>
      </c>
      <c r="F62" s="52">
        <v>0</v>
      </c>
      <c r="G62" s="52">
        <v>0</v>
      </c>
      <c r="H62" s="52">
        <v>0</v>
      </c>
      <c r="I62" s="140">
        <v>0.021129032258064628</v>
      </c>
      <c r="J62" s="52">
        <v>0.01637500000000017</v>
      </c>
      <c r="K62" s="52">
        <v>0</v>
      </c>
      <c r="L62" s="52">
        <v>0</v>
      </c>
      <c r="M62" s="52">
        <v>0.1042045454545456</v>
      </c>
      <c r="N62" s="52">
        <v>0</v>
      </c>
      <c r="O62" s="51">
        <v>0.006199375843454789</v>
      </c>
      <c r="P62" s="23"/>
    </row>
    <row r="63" spans="2:16" ht="18" customHeight="1">
      <c r="B63" s="24" t="s">
        <v>36</v>
      </c>
      <c r="C63" s="41">
        <v>1</v>
      </c>
      <c r="D63" s="148">
        <v>0.04642929533486821</v>
      </c>
      <c r="E63" s="52">
        <v>0</v>
      </c>
      <c r="F63" s="52">
        <v>0</v>
      </c>
      <c r="G63" s="52">
        <v>0</v>
      </c>
      <c r="H63" s="52">
        <v>0</v>
      </c>
      <c r="I63" s="140">
        <v>0.007249999999999943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1">
        <v>0.024308823529411824</v>
      </c>
      <c r="P63" s="23"/>
    </row>
    <row r="64" spans="2:16" ht="18" customHeight="1">
      <c r="B64" s="24" t="s">
        <v>37</v>
      </c>
      <c r="C64" s="41">
        <v>5.2</v>
      </c>
      <c r="D64" s="148">
        <v>0.061799224021593775</v>
      </c>
      <c r="E64" s="52">
        <v>0</v>
      </c>
      <c r="F64" s="52">
        <v>0</v>
      </c>
      <c r="G64" s="52">
        <v>0</v>
      </c>
      <c r="H64" s="52">
        <v>0</v>
      </c>
      <c r="I64" s="140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1">
        <v>0.025510606060605595</v>
      </c>
      <c r="P64" s="23"/>
    </row>
    <row r="65" spans="2:16" ht="18" customHeight="1">
      <c r="B65" s="24" t="s">
        <v>69</v>
      </c>
      <c r="C65" s="41">
        <v>5</v>
      </c>
      <c r="D65" s="148">
        <v>0.04713553696250642</v>
      </c>
      <c r="E65" s="52">
        <v>0.1712308238636365</v>
      </c>
      <c r="F65" s="52">
        <v>0</v>
      </c>
      <c r="G65" s="52">
        <v>0</v>
      </c>
      <c r="H65" s="52">
        <v>0</v>
      </c>
      <c r="I65" s="140">
        <v>0.014702983032292423</v>
      </c>
      <c r="J65" s="52">
        <v>0.017354908103593514</v>
      </c>
      <c r="K65" s="52">
        <v>0</v>
      </c>
      <c r="L65" s="52">
        <v>0</v>
      </c>
      <c r="M65" s="52">
        <v>0.001875</v>
      </c>
      <c r="N65" s="52">
        <v>0</v>
      </c>
      <c r="O65" s="51">
        <v>0.06257276378809365</v>
      </c>
      <c r="P65" s="23"/>
    </row>
    <row r="66" spans="2:16" ht="18" customHeight="1">
      <c r="B66" s="24" t="s">
        <v>38</v>
      </c>
      <c r="C66" s="41">
        <v>4.2</v>
      </c>
      <c r="D66" s="148">
        <v>0.04414400512572797</v>
      </c>
      <c r="E66" s="52">
        <v>0</v>
      </c>
      <c r="F66" s="52">
        <v>0</v>
      </c>
      <c r="G66" s="52">
        <v>0</v>
      </c>
      <c r="H66" s="52">
        <v>0</v>
      </c>
      <c r="I66" s="140">
        <v>0.02338835082055539</v>
      </c>
      <c r="J66" s="52">
        <v>0.03741755118340279</v>
      </c>
      <c r="K66" s="52">
        <v>0</v>
      </c>
      <c r="L66" s="52">
        <v>0</v>
      </c>
      <c r="M66" s="52">
        <v>0.00630733944954045</v>
      </c>
      <c r="N66" s="52">
        <v>0</v>
      </c>
      <c r="O66" s="51">
        <v>0.05258602218195165</v>
      </c>
      <c r="P66" s="23"/>
    </row>
    <row r="67" spans="2:16" ht="18" customHeight="1" thickBot="1">
      <c r="B67" s="24" t="s">
        <v>39</v>
      </c>
      <c r="C67" s="41">
        <v>2.1</v>
      </c>
      <c r="D67" s="148">
        <v>0.138192303238294</v>
      </c>
      <c r="E67" s="52">
        <v>0.016659063813140165</v>
      </c>
      <c r="F67" s="52">
        <v>0</v>
      </c>
      <c r="G67" s="52">
        <v>0</v>
      </c>
      <c r="H67" s="52">
        <v>0.013439445327429666</v>
      </c>
      <c r="I67" s="140">
        <v>0.003170825771325099</v>
      </c>
      <c r="J67" s="52">
        <v>0.0802252192060132</v>
      </c>
      <c r="K67" s="52">
        <v>0</v>
      </c>
      <c r="L67" s="52">
        <v>0</v>
      </c>
      <c r="M67" s="52">
        <v>0.016996026847826327</v>
      </c>
      <c r="N67" s="52">
        <v>0</v>
      </c>
      <c r="O67" s="51">
        <v>0.024930217110734815</v>
      </c>
      <c r="P67" s="23"/>
    </row>
    <row r="68" spans="2:16" ht="19.5" customHeight="1" thickBot="1">
      <c r="B68" s="15" t="s">
        <v>24</v>
      </c>
      <c r="C68" s="53">
        <v>100</v>
      </c>
      <c r="D68" s="149">
        <v>4.463314817789524</v>
      </c>
      <c r="E68" s="66">
        <v>0.7409694532495814</v>
      </c>
      <c r="F68" s="66">
        <v>0</v>
      </c>
      <c r="G68" s="66">
        <v>0</v>
      </c>
      <c r="H68" s="66">
        <v>1.7795990851597707</v>
      </c>
      <c r="I68" s="141">
        <v>0.2082627083162697</v>
      </c>
      <c r="J68" s="66">
        <v>3.574721215407117</v>
      </c>
      <c r="K68" s="66">
        <v>0</v>
      </c>
      <c r="L68" s="66">
        <v>0.4604166666666606</v>
      </c>
      <c r="M68" s="66">
        <v>2.888406082454767</v>
      </c>
      <c r="N68" s="66">
        <v>0.2589835188897996</v>
      </c>
      <c r="O68" s="92">
        <v>3.0395133214132146</v>
      </c>
      <c r="P68" s="25"/>
    </row>
  </sheetData>
  <mergeCells count="8">
    <mergeCell ref="D47:I47"/>
    <mergeCell ref="J47:O47"/>
    <mergeCell ref="B6:O6"/>
    <mergeCell ref="B42:O42"/>
    <mergeCell ref="B7:O7"/>
    <mergeCell ref="B43:O43"/>
    <mergeCell ref="D11:I11"/>
    <mergeCell ref="J11:O11"/>
  </mergeCells>
  <printOptions horizontalCentered="1"/>
  <pageMargins left="0.38" right="0.24" top="0.46" bottom="0.43" header="0.31" footer="0.2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L68"/>
  <sheetViews>
    <sheetView workbookViewId="0" topLeftCell="A29">
      <selection activeCell="B42" sqref="B42:L68"/>
    </sheetView>
  </sheetViews>
  <sheetFormatPr defaultColWidth="9.140625" defaultRowHeight="12.75"/>
  <cols>
    <col min="1" max="1" width="7.57421875" style="1" customWidth="1"/>
    <col min="2" max="2" width="32.7109375" style="1" customWidth="1"/>
    <col min="3" max="3" width="9.00390625" style="1" customWidth="1"/>
    <col min="4" max="4" width="9.8515625" style="1" customWidth="1"/>
    <col min="5" max="5" width="10.00390625" style="1" customWidth="1"/>
    <col min="6" max="6" width="10.140625" style="1" customWidth="1"/>
    <col min="7" max="7" width="10.7109375" style="1" customWidth="1"/>
    <col min="8" max="9" width="8.7109375" style="1" customWidth="1"/>
    <col min="10" max="10" width="8.57421875" style="1" customWidth="1"/>
    <col min="11" max="11" width="8.28125" style="1" customWidth="1"/>
    <col min="12" max="12" width="6.00390625" style="1" customWidth="1"/>
    <col min="13" max="16384" width="9.140625" style="1" customWidth="1"/>
  </cols>
  <sheetData>
    <row r="6" spans="2:12" ht="18" customHeight="1">
      <c r="B6" s="173" t="s">
        <v>92</v>
      </c>
      <c r="C6" s="173"/>
      <c r="D6" s="173"/>
      <c r="E6" s="173"/>
      <c r="F6" s="173"/>
      <c r="G6" s="173"/>
      <c r="H6" s="173"/>
      <c r="I6" s="173"/>
      <c r="J6" s="173"/>
      <c r="K6" s="173"/>
      <c r="L6" s="37"/>
    </row>
    <row r="7" spans="1:12" ht="12.75">
      <c r="A7" s="2"/>
      <c r="B7" s="177" t="s">
        <v>54</v>
      </c>
      <c r="C7" s="177"/>
      <c r="D7" s="177"/>
      <c r="E7" s="177"/>
      <c r="F7" s="177"/>
      <c r="G7" s="177"/>
      <c r="H7" s="177"/>
      <c r="I7" s="177"/>
      <c r="J7" s="177"/>
      <c r="K7" s="177"/>
      <c r="L7" s="3"/>
    </row>
    <row r="8" spans="2:12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</row>
    <row r="9" spans="2:11" ht="12.75">
      <c r="B9" s="4" t="s">
        <v>118</v>
      </c>
      <c r="C9" s="4"/>
      <c r="D9" s="4"/>
      <c r="E9" s="4"/>
      <c r="F9" s="4"/>
      <c r="G9" s="4"/>
      <c r="H9" s="4"/>
      <c r="I9" s="4"/>
      <c r="J9" s="4"/>
      <c r="K9" s="4"/>
    </row>
    <row r="10" spans="2:3" ht="13.5" thickBot="1">
      <c r="B10" s="38"/>
      <c r="C10" s="38"/>
    </row>
    <row r="11" spans="1:12" ht="18" customHeight="1">
      <c r="A11" s="5"/>
      <c r="B11" s="171" t="s">
        <v>82</v>
      </c>
      <c r="C11" s="7"/>
      <c r="D11" s="179">
        <v>2006</v>
      </c>
      <c r="E11" s="183"/>
      <c r="F11" s="185">
        <v>2007</v>
      </c>
      <c r="G11" s="184"/>
      <c r="H11" s="179" t="s">
        <v>70</v>
      </c>
      <c r="I11" s="180"/>
      <c r="J11" s="180"/>
      <c r="K11" s="181"/>
      <c r="L11" s="10"/>
    </row>
    <row r="12" spans="2:12" ht="24.75" customHeight="1" thickBot="1">
      <c r="B12" s="172"/>
      <c r="C12" s="12"/>
      <c r="D12" s="133" t="s">
        <v>74</v>
      </c>
      <c r="E12" s="68" t="s">
        <v>78</v>
      </c>
      <c r="F12" s="133" t="s">
        <v>68</v>
      </c>
      <c r="G12" s="143" t="s">
        <v>67</v>
      </c>
      <c r="H12" s="68" t="s">
        <v>96</v>
      </c>
      <c r="I12" s="68" t="s">
        <v>100</v>
      </c>
      <c r="J12" s="133" t="s">
        <v>104</v>
      </c>
      <c r="K12" s="143" t="s">
        <v>119</v>
      </c>
      <c r="L12" s="10"/>
    </row>
    <row r="13" spans="2:12" ht="18" customHeight="1">
      <c r="B13" s="13" t="s">
        <v>7</v>
      </c>
      <c r="C13" s="39">
        <v>34.5</v>
      </c>
      <c r="D13" s="73">
        <v>114.76114887204625</v>
      </c>
      <c r="E13" s="73">
        <v>114.76114887204625</v>
      </c>
      <c r="F13" s="73">
        <v>114.76114887204625</v>
      </c>
      <c r="G13" s="124">
        <v>114.76114887204625</v>
      </c>
      <c r="H13" s="120">
        <v>1.5303737047999955</v>
      </c>
      <c r="I13" s="120">
        <v>0</v>
      </c>
      <c r="J13" s="120">
        <v>0</v>
      </c>
      <c r="K13" s="128">
        <v>0</v>
      </c>
      <c r="L13" s="5"/>
    </row>
    <row r="14" spans="2:12" ht="18" customHeight="1">
      <c r="B14" s="13" t="s">
        <v>8</v>
      </c>
      <c r="C14" s="39">
        <v>3</v>
      </c>
      <c r="D14" s="74">
        <v>122.51789850836872</v>
      </c>
      <c r="E14" s="74">
        <v>122.51789850836872</v>
      </c>
      <c r="F14" s="74">
        <v>122.51789850836872</v>
      </c>
      <c r="G14" s="125">
        <v>124.67372209511335</v>
      </c>
      <c r="H14" s="60">
        <v>15.653108721672943</v>
      </c>
      <c r="I14" s="60">
        <v>0</v>
      </c>
      <c r="J14" s="60">
        <v>0</v>
      </c>
      <c r="K14" s="129">
        <v>1.759598893705621</v>
      </c>
      <c r="L14" s="5"/>
    </row>
    <row r="15" spans="2:12" ht="18" customHeight="1">
      <c r="B15" s="13" t="s">
        <v>9</v>
      </c>
      <c r="C15" s="39">
        <v>57.2</v>
      </c>
      <c r="D15" s="74">
        <v>148.46671133521096</v>
      </c>
      <c r="E15" s="74">
        <v>151.09216575629492</v>
      </c>
      <c r="F15" s="74">
        <v>158.88433021860592</v>
      </c>
      <c r="G15" s="125">
        <v>166.42388346154746</v>
      </c>
      <c r="H15" s="60">
        <v>5.076319763929383</v>
      </c>
      <c r="I15" s="60">
        <v>1.768379185793479</v>
      </c>
      <c r="J15" s="60">
        <v>5.157226003947438</v>
      </c>
      <c r="K15" s="129">
        <v>4.745309517035449</v>
      </c>
      <c r="L15" s="5"/>
    </row>
    <row r="16" spans="2:12" ht="18" customHeight="1">
      <c r="B16" s="14" t="s">
        <v>10</v>
      </c>
      <c r="C16" s="40">
        <v>1</v>
      </c>
      <c r="D16" s="75">
        <v>110.51100526809553</v>
      </c>
      <c r="E16" s="75">
        <v>110.51100526809553</v>
      </c>
      <c r="F16" s="75">
        <v>110.51100526809553</v>
      </c>
      <c r="G16" s="126">
        <v>110.51100526809553</v>
      </c>
      <c r="H16" s="61">
        <v>0</v>
      </c>
      <c r="I16" s="61">
        <v>0</v>
      </c>
      <c r="J16" s="61">
        <v>0</v>
      </c>
      <c r="K16" s="122">
        <v>0</v>
      </c>
      <c r="L16" s="10"/>
    </row>
    <row r="17" spans="2:12" ht="18" customHeight="1">
      <c r="B17" s="14" t="s">
        <v>11</v>
      </c>
      <c r="C17" s="40">
        <v>10</v>
      </c>
      <c r="D17" s="75">
        <v>177.95648420890788</v>
      </c>
      <c r="E17" s="75">
        <v>177.95648420890788</v>
      </c>
      <c r="F17" s="75">
        <v>203.47711108138955</v>
      </c>
      <c r="G17" s="126">
        <v>203.47711108138955</v>
      </c>
      <c r="H17" s="61">
        <v>12.117436154733944</v>
      </c>
      <c r="I17" s="61">
        <v>0</v>
      </c>
      <c r="J17" s="61">
        <v>14.340936766609932</v>
      </c>
      <c r="K17" s="122">
        <v>0</v>
      </c>
      <c r="L17" s="10"/>
    </row>
    <row r="18" spans="2:12" ht="18" customHeight="1">
      <c r="B18" s="14" t="s">
        <v>12</v>
      </c>
      <c r="C18" s="40">
        <v>6.1</v>
      </c>
      <c r="D18" s="75">
        <v>128.34010016847841</v>
      </c>
      <c r="E18" s="75">
        <v>129.56876709316444</v>
      </c>
      <c r="F18" s="75">
        <v>128.02734858764924</v>
      </c>
      <c r="G18" s="126">
        <v>128.02734858764924</v>
      </c>
      <c r="H18" s="61">
        <v>1.9520812270226469</v>
      </c>
      <c r="I18" s="61">
        <v>0.9573523186230121</v>
      </c>
      <c r="J18" s="61">
        <v>-1.18965283076813</v>
      </c>
      <c r="K18" s="122">
        <v>0</v>
      </c>
      <c r="L18" s="10"/>
    </row>
    <row r="19" spans="2:12" ht="18" customHeight="1">
      <c r="B19" s="14" t="s">
        <v>13</v>
      </c>
      <c r="C19" s="40">
        <v>2.9</v>
      </c>
      <c r="D19" s="75">
        <v>145.98166565171508</v>
      </c>
      <c r="E19" s="75">
        <v>148.29009933133776</v>
      </c>
      <c r="F19" s="75">
        <v>145.39378677690598</v>
      </c>
      <c r="G19" s="126">
        <v>145.39378677690598</v>
      </c>
      <c r="H19" s="61">
        <v>3.2659243425605307</v>
      </c>
      <c r="I19" s="61">
        <v>1.58131753690917</v>
      </c>
      <c r="J19" s="61">
        <v>-1.953139533584292</v>
      </c>
      <c r="K19" s="122">
        <v>0</v>
      </c>
      <c r="L19" s="10"/>
    </row>
    <row r="20" spans="2:12" ht="18" customHeight="1">
      <c r="B20" s="14" t="s">
        <v>14</v>
      </c>
      <c r="C20" s="40">
        <v>4.4</v>
      </c>
      <c r="D20" s="75">
        <v>140.40818722605627</v>
      </c>
      <c r="E20" s="75">
        <v>141.49767658208125</v>
      </c>
      <c r="F20" s="75">
        <v>148.958909889383</v>
      </c>
      <c r="G20" s="126">
        <v>148.958909889383</v>
      </c>
      <c r="H20" s="61">
        <v>1.576351869098042</v>
      </c>
      <c r="I20" s="61">
        <v>0.7759443217302658</v>
      </c>
      <c r="J20" s="61">
        <v>5.27304298383554</v>
      </c>
      <c r="K20" s="122">
        <v>0</v>
      </c>
      <c r="L20" s="10"/>
    </row>
    <row r="21" spans="2:12" ht="18" customHeight="1">
      <c r="B21" s="14" t="s">
        <v>15</v>
      </c>
      <c r="C21" s="40">
        <v>5.8</v>
      </c>
      <c r="D21" s="75">
        <v>174.333331420659</v>
      </c>
      <c r="E21" s="75">
        <v>194.39364688327714</v>
      </c>
      <c r="F21" s="75">
        <v>209.7674283610692</v>
      </c>
      <c r="G21" s="126">
        <v>262.7302324641189</v>
      </c>
      <c r="H21" s="61">
        <v>2.465508071521427</v>
      </c>
      <c r="I21" s="61">
        <v>11.506873240558601</v>
      </c>
      <c r="J21" s="61">
        <v>7.908582262990917</v>
      </c>
      <c r="K21" s="122">
        <v>25.248345044248584</v>
      </c>
      <c r="L21" s="10"/>
    </row>
    <row r="22" spans="2:12" ht="18" customHeight="1">
      <c r="B22" s="63" t="s">
        <v>16</v>
      </c>
      <c r="C22" s="40">
        <v>1.2</v>
      </c>
      <c r="D22" s="75">
        <v>152.52708427050533</v>
      </c>
      <c r="E22" s="75">
        <v>153.76165217173988</v>
      </c>
      <c r="F22" s="75">
        <v>155.3048620482831</v>
      </c>
      <c r="G22" s="126">
        <v>165.35353251362025</v>
      </c>
      <c r="H22" s="61">
        <v>0.18567151454247827</v>
      </c>
      <c r="I22" s="61">
        <v>0.8094089696522758</v>
      </c>
      <c r="J22" s="61">
        <v>1.0036376786713828</v>
      </c>
      <c r="K22" s="122">
        <v>6.4702871067958565</v>
      </c>
      <c r="L22" s="70">
        <v>7</v>
      </c>
    </row>
    <row r="23" spans="2:12" ht="18" customHeight="1">
      <c r="B23" s="14" t="s">
        <v>56</v>
      </c>
      <c r="C23" s="40">
        <v>3.9</v>
      </c>
      <c r="D23" s="75">
        <v>122.6646969038258</v>
      </c>
      <c r="E23" s="75">
        <v>123.68685383857913</v>
      </c>
      <c r="F23" s="75">
        <v>134.97304247855953</v>
      </c>
      <c r="G23" s="126">
        <v>136.9050797536238</v>
      </c>
      <c r="H23" s="61">
        <v>0.6882657835659847</v>
      </c>
      <c r="I23" s="61">
        <v>0.8332934907545074</v>
      </c>
      <c r="J23" s="61">
        <v>9.124808570771599</v>
      </c>
      <c r="K23" s="122">
        <v>1.4314245567748571</v>
      </c>
      <c r="L23" s="70"/>
    </row>
    <row r="24" spans="2:12" ht="18" customHeight="1">
      <c r="B24" s="14" t="s">
        <v>55</v>
      </c>
      <c r="C24" s="40">
        <v>4.2</v>
      </c>
      <c r="D24" s="75">
        <v>150.09993404858307</v>
      </c>
      <c r="E24" s="75">
        <v>150.09993404858307</v>
      </c>
      <c r="F24" s="75">
        <v>151.57525866872413</v>
      </c>
      <c r="G24" s="126">
        <v>160.34267859248078</v>
      </c>
      <c r="H24" s="61">
        <v>3.121436305223865</v>
      </c>
      <c r="I24" s="61">
        <v>0</v>
      </c>
      <c r="J24" s="61">
        <v>0.982894915639034</v>
      </c>
      <c r="K24" s="122">
        <v>5.784202514816957</v>
      </c>
      <c r="L24" s="10"/>
    </row>
    <row r="25" spans="2:12" ht="18" customHeight="1">
      <c r="B25" s="14" t="s">
        <v>57</v>
      </c>
      <c r="C25" s="40">
        <v>6.1</v>
      </c>
      <c r="D25" s="75">
        <v>148.3871884937635</v>
      </c>
      <c r="E25" s="75">
        <v>148.48552440583703</v>
      </c>
      <c r="F25" s="75">
        <v>152.14651317449906</v>
      </c>
      <c r="G25" s="126">
        <v>160.3922785768417</v>
      </c>
      <c r="H25" s="61">
        <v>7.84312162539173</v>
      </c>
      <c r="I25" s="61">
        <v>0.06626981282664449</v>
      </c>
      <c r="J25" s="61">
        <v>2.4655526411153126</v>
      </c>
      <c r="K25" s="122">
        <v>5.419621672752666</v>
      </c>
      <c r="L25" s="10"/>
    </row>
    <row r="26" spans="2:12" ht="18" customHeight="1">
      <c r="B26" s="14" t="s">
        <v>17</v>
      </c>
      <c r="C26" s="40">
        <v>1.3</v>
      </c>
      <c r="D26" s="75">
        <v>101.53958944281523</v>
      </c>
      <c r="E26" s="75">
        <v>102.07722385141739</v>
      </c>
      <c r="F26" s="75">
        <v>104.40249266862172</v>
      </c>
      <c r="G26" s="126">
        <v>112.35703812316717</v>
      </c>
      <c r="H26" s="61">
        <v>0</v>
      </c>
      <c r="I26" s="61">
        <v>0.5294825511432093</v>
      </c>
      <c r="J26" s="61">
        <v>2.277950682307907</v>
      </c>
      <c r="K26" s="122">
        <v>7.619114497384219</v>
      </c>
      <c r="L26" s="10"/>
    </row>
    <row r="27" spans="2:12" ht="18" customHeight="1">
      <c r="B27" s="14" t="s">
        <v>58</v>
      </c>
      <c r="C27" s="40">
        <v>0.7</v>
      </c>
      <c r="D27" s="75">
        <v>112.25546147752031</v>
      </c>
      <c r="E27" s="75">
        <v>112.57768369974254</v>
      </c>
      <c r="F27" s="75">
        <v>113.22212814418697</v>
      </c>
      <c r="G27" s="126">
        <v>114.30252030104971</v>
      </c>
      <c r="H27" s="61">
        <v>2.594875802713466</v>
      </c>
      <c r="I27" s="61">
        <v>0.28704369300263344</v>
      </c>
      <c r="J27" s="61">
        <v>0.5724442209729932</v>
      </c>
      <c r="K27" s="122">
        <v>0.954223502570873</v>
      </c>
      <c r="L27" s="10"/>
    </row>
    <row r="28" spans="2:12" ht="18" customHeight="1">
      <c r="B28" s="14" t="s">
        <v>18</v>
      </c>
      <c r="C28" s="40">
        <v>2</v>
      </c>
      <c r="D28" s="75">
        <v>140.91943423581768</v>
      </c>
      <c r="E28" s="75">
        <v>140.91943423581768</v>
      </c>
      <c r="F28" s="75">
        <v>140.91943423581768</v>
      </c>
      <c r="G28" s="126">
        <v>141.3383276029869</v>
      </c>
      <c r="H28" s="61">
        <v>0.097068901403922</v>
      </c>
      <c r="I28" s="61">
        <v>0</v>
      </c>
      <c r="J28" s="61">
        <v>0</v>
      </c>
      <c r="K28" s="122">
        <v>0.2972573438438925</v>
      </c>
      <c r="L28" s="10"/>
    </row>
    <row r="29" spans="2:12" ht="18" customHeight="1">
      <c r="B29" s="14" t="s">
        <v>19</v>
      </c>
      <c r="C29" s="40">
        <v>1.5</v>
      </c>
      <c r="D29" s="75">
        <v>146.5737938195806</v>
      </c>
      <c r="E29" s="75">
        <v>150.38328851224998</v>
      </c>
      <c r="F29" s="75">
        <v>151.44070993556545</v>
      </c>
      <c r="G29" s="126">
        <v>152.32192572504678</v>
      </c>
      <c r="H29" s="61">
        <v>5.605302466941485</v>
      </c>
      <c r="I29" s="61">
        <v>2.5990285121217007</v>
      </c>
      <c r="J29" s="61">
        <v>0.7031508845009324</v>
      </c>
      <c r="K29" s="122">
        <v>0.5818883111788555</v>
      </c>
      <c r="L29" s="10"/>
    </row>
    <row r="30" spans="2:12" ht="18" customHeight="1">
      <c r="B30" s="14" t="s">
        <v>20</v>
      </c>
      <c r="C30" s="40">
        <v>2.3</v>
      </c>
      <c r="D30" s="75">
        <v>120.85317357356543</v>
      </c>
      <c r="E30" s="75">
        <v>121.0796464482392</v>
      </c>
      <c r="F30" s="75">
        <v>121.63175314342959</v>
      </c>
      <c r="G30" s="126">
        <v>122.07419790465553</v>
      </c>
      <c r="H30" s="61">
        <v>0.031483138708510994</v>
      </c>
      <c r="I30" s="61">
        <v>0.18739505796752332</v>
      </c>
      <c r="J30" s="61">
        <v>0.45598637870685493</v>
      </c>
      <c r="K30" s="122">
        <v>0.36375761245848914</v>
      </c>
      <c r="L30" s="10"/>
    </row>
    <row r="31" spans="2:12" ht="18" customHeight="1">
      <c r="B31" s="14" t="s">
        <v>21</v>
      </c>
      <c r="C31" s="40">
        <v>2.6</v>
      </c>
      <c r="D31" s="75">
        <v>159.09090033458503</v>
      </c>
      <c r="E31" s="75">
        <v>159.39543615256102</v>
      </c>
      <c r="F31" s="75">
        <v>161.46613088161456</v>
      </c>
      <c r="G31" s="126">
        <v>162.39722515935645</v>
      </c>
      <c r="H31" s="61">
        <v>13.740536503205933</v>
      </c>
      <c r="I31" s="61">
        <v>0.1914225246921839</v>
      </c>
      <c r="J31" s="61">
        <v>1.299092859265828</v>
      </c>
      <c r="K31" s="122">
        <v>0.576649897200151</v>
      </c>
      <c r="L31" s="10"/>
    </row>
    <row r="32" spans="2:12" ht="18" customHeight="1">
      <c r="B32" s="14" t="s">
        <v>22</v>
      </c>
      <c r="C32" s="40">
        <v>1.2</v>
      </c>
      <c r="D32" s="75">
        <v>141.408066098819</v>
      </c>
      <c r="E32" s="75">
        <v>141.9645430755746</v>
      </c>
      <c r="F32" s="75">
        <v>143.00396761732114</v>
      </c>
      <c r="G32" s="126">
        <v>143.17761960173164</v>
      </c>
      <c r="H32" s="61">
        <v>3.0453867050202827</v>
      </c>
      <c r="I32" s="61">
        <v>0.39352562559388377</v>
      </c>
      <c r="J32" s="61">
        <v>0.7321719347860017</v>
      </c>
      <c r="K32" s="122">
        <v>0.12143158494398601</v>
      </c>
      <c r="L32" s="10"/>
    </row>
    <row r="33" spans="2:12" ht="18" customHeight="1" thickBot="1">
      <c r="B33" s="13" t="s">
        <v>23</v>
      </c>
      <c r="C33" s="39">
        <v>5.3</v>
      </c>
      <c r="D33" s="74">
        <v>126.3873015873016</v>
      </c>
      <c r="E33" s="74">
        <v>126.3873015873016</v>
      </c>
      <c r="F33" s="74">
        <v>126.3873015873016</v>
      </c>
      <c r="G33" s="125">
        <v>126.3873015873016</v>
      </c>
      <c r="H33" s="60">
        <v>20.00241138172172</v>
      </c>
      <c r="I33" s="60">
        <v>0</v>
      </c>
      <c r="J33" s="60">
        <v>0</v>
      </c>
      <c r="K33" s="129">
        <v>0</v>
      </c>
      <c r="L33" s="5"/>
    </row>
    <row r="34" spans="2:12" ht="18" customHeight="1" thickBot="1">
      <c r="B34" s="15" t="s">
        <v>63</v>
      </c>
      <c r="C34" s="16"/>
      <c r="D34" s="76">
        <v>134.9003910324568</v>
      </c>
      <c r="E34" s="76">
        <v>136.40320114308528</v>
      </c>
      <c r="F34" s="76">
        <v>140.8634360813121</v>
      </c>
      <c r="G34" s="127">
        <v>145.2446133946089</v>
      </c>
      <c r="H34" s="62">
        <v>4.9086257383458</v>
      </c>
      <c r="I34" s="62">
        <v>1.1140146437877263</v>
      </c>
      <c r="J34" s="62">
        <v>3.269890223139329</v>
      </c>
      <c r="K34" s="130">
        <v>3.1102303302950873</v>
      </c>
      <c r="L34" s="5"/>
    </row>
    <row r="35" ht="18" customHeight="1"/>
    <row r="38" spans="2:12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ht="12.75">
      <c r="C40" s="18"/>
    </row>
    <row r="41" spans="1:12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1" ht="16.5" customHeight="1">
      <c r="A42" s="19"/>
      <c r="B42" s="173" t="s">
        <v>92</v>
      </c>
      <c r="C42" s="173"/>
      <c r="D42" s="173"/>
      <c r="E42" s="173"/>
      <c r="F42" s="173"/>
      <c r="G42" s="173"/>
      <c r="H42" s="173"/>
      <c r="I42" s="173"/>
      <c r="J42" s="173"/>
      <c r="K42" s="173"/>
    </row>
    <row r="43" spans="1:11" ht="12.75">
      <c r="A43" s="5"/>
      <c r="B43" s="177" t="s">
        <v>54</v>
      </c>
      <c r="C43" s="177"/>
      <c r="D43" s="177"/>
      <c r="E43" s="177"/>
      <c r="F43" s="177"/>
      <c r="G43" s="177"/>
      <c r="H43" s="177"/>
      <c r="I43" s="177"/>
      <c r="J43" s="177"/>
      <c r="K43" s="177"/>
    </row>
    <row r="44" spans="2:3" ht="12.75">
      <c r="B44" s="3"/>
      <c r="C44" s="17"/>
    </row>
    <row r="45" spans="1:3" ht="12.75">
      <c r="A45" s="10"/>
      <c r="B45" s="4" t="s">
        <v>120</v>
      </c>
      <c r="C45" s="18"/>
    </row>
    <row r="46" spans="2:3" ht="15" customHeight="1" thickBot="1">
      <c r="B46" s="38"/>
      <c r="C46" s="38"/>
    </row>
    <row r="47" spans="2:12" ht="18.75" customHeight="1">
      <c r="B47" s="171" t="s">
        <v>85</v>
      </c>
      <c r="C47" s="7"/>
      <c r="D47" s="179">
        <v>2006</v>
      </c>
      <c r="E47" s="183"/>
      <c r="F47" s="180">
        <v>2007</v>
      </c>
      <c r="G47" s="184"/>
      <c r="H47" s="179" t="s">
        <v>70</v>
      </c>
      <c r="I47" s="180"/>
      <c r="J47" s="180"/>
      <c r="K47" s="181"/>
      <c r="L47" s="10"/>
    </row>
    <row r="48" spans="1:11" ht="24" customHeight="1" thickBot="1">
      <c r="A48" s="10"/>
      <c r="B48" s="182"/>
      <c r="C48" s="12"/>
      <c r="D48" s="133" t="s">
        <v>74</v>
      </c>
      <c r="E48" s="68" t="s">
        <v>78</v>
      </c>
      <c r="F48" s="133" t="s">
        <v>68</v>
      </c>
      <c r="G48" s="143" t="s">
        <v>67</v>
      </c>
      <c r="H48" s="68" t="s">
        <v>96</v>
      </c>
      <c r="I48" s="68" t="s">
        <v>100</v>
      </c>
      <c r="J48" s="133" t="s">
        <v>104</v>
      </c>
      <c r="K48" s="143" t="s">
        <v>119</v>
      </c>
    </row>
    <row r="49" spans="2:12" ht="18" customHeight="1">
      <c r="B49" s="22" t="s">
        <v>25</v>
      </c>
      <c r="C49" s="41">
        <v>2.3</v>
      </c>
      <c r="D49" s="77">
        <v>140.46743249578236</v>
      </c>
      <c r="E49" s="77">
        <v>141.5594056130715</v>
      </c>
      <c r="F49" s="77">
        <v>144.8886348317515</v>
      </c>
      <c r="G49" s="131">
        <v>150.19572486106378</v>
      </c>
      <c r="H49" s="85">
        <v>2.495958845397197</v>
      </c>
      <c r="I49" s="85">
        <v>0.777385261399955</v>
      </c>
      <c r="J49" s="85">
        <v>2.351824807586339</v>
      </c>
      <c r="K49" s="132">
        <v>3.6628753079736205</v>
      </c>
      <c r="L49" s="23"/>
    </row>
    <row r="50" spans="2:12" ht="18" customHeight="1">
      <c r="B50" s="24" t="s">
        <v>26</v>
      </c>
      <c r="C50" s="41">
        <v>0.5</v>
      </c>
      <c r="D50" s="75">
        <v>107.65335520814996</v>
      </c>
      <c r="E50" s="75">
        <v>108.84383139862615</v>
      </c>
      <c r="F50" s="75">
        <v>113.68014092243568</v>
      </c>
      <c r="G50" s="126">
        <v>113.68014092243568</v>
      </c>
      <c r="H50" s="58">
        <v>1.699290599994584</v>
      </c>
      <c r="I50" s="58">
        <v>1.1058421617927094</v>
      </c>
      <c r="J50" s="58">
        <v>4.443347373630379</v>
      </c>
      <c r="K50" s="47">
        <v>0</v>
      </c>
      <c r="L50" s="23"/>
    </row>
    <row r="51" spans="2:12" ht="18" customHeight="1">
      <c r="B51" s="24" t="s">
        <v>27</v>
      </c>
      <c r="C51" s="41">
        <v>0.5</v>
      </c>
      <c r="D51" s="75">
        <v>115.83427286422678</v>
      </c>
      <c r="E51" s="75">
        <v>116.87500362193869</v>
      </c>
      <c r="F51" s="75">
        <v>123.81720188489165</v>
      </c>
      <c r="G51" s="126">
        <v>124.58371131885393</v>
      </c>
      <c r="H51" s="58">
        <v>1.526100460877974</v>
      </c>
      <c r="I51" s="58">
        <v>0.8984653090815256</v>
      </c>
      <c r="J51" s="58">
        <v>5.9398485970612045</v>
      </c>
      <c r="K51" s="47">
        <v>0.6190653821065024</v>
      </c>
      <c r="L51" s="23"/>
    </row>
    <row r="52" spans="2:12" ht="28.5" customHeight="1">
      <c r="B52" s="14" t="s">
        <v>81</v>
      </c>
      <c r="C52" s="41">
        <v>5.8</v>
      </c>
      <c r="D52" s="75">
        <v>118.73432367605908</v>
      </c>
      <c r="E52" s="75">
        <v>118.81993139068794</v>
      </c>
      <c r="F52" s="75">
        <v>118.71276269829666</v>
      </c>
      <c r="G52" s="126">
        <v>119.19798659815471</v>
      </c>
      <c r="H52" s="58">
        <v>3.6666177220305407</v>
      </c>
      <c r="I52" s="58">
        <v>0.07210022508944104</v>
      </c>
      <c r="J52" s="58">
        <v>-0.090194204909028</v>
      </c>
      <c r="K52" s="47">
        <v>0.40873777075783463</v>
      </c>
      <c r="L52" s="23"/>
    </row>
    <row r="53" spans="2:12" ht="18" customHeight="1">
      <c r="B53" s="24" t="s">
        <v>28</v>
      </c>
      <c r="C53" s="41">
        <v>20.2</v>
      </c>
      <c r="D53" s="75">
        <v>141.3244172035916</v>
      </c>
      <c r="E53" s="75">
        <v>141.81783473213062</v>
      </c>
      <c r="F53" s="75">
        <v>148.64170549500764</v>
      </c>
      <c r="G53" s="126">
        <v>148.82798915879997</v>
      </c>
      <c r="H53" s="58">
        <v>7.4630144030097645</v>
      </c>
      <c r="I53" s="58">
        <v>0.3491382015240938</v>
      </c>
      <c r="J53" s="58">
        <v>4.811715519254777</v>
      </c>
      <c r="K53" s="47">
        <v>0.12532395478910888</v>
      </c>
      <c r="L53" s="23"/>
    </row>
    <row r="54" spans="2:12" ht="18" customHeight="1">
      <c r="B54" s="24" t="s">
        <v>29</v>
      </c>
      <c r="C54" s="41">
        <v>9.2</v>
      </c>
      <c r="D54" s="75">
        <v>152.61453929351092</v>
      </c>
      <c r="E54" s="75">
        <v>165.18567731698735</v>
      </c>
      <c r="F54" s="75">
        <v>174.84586089036313</v>
      </c>
      <c r="G54" s="126">
        <v>208.0481877291579</v>
      </c>
      <c r="H54" s="58">
        <v>2.6208817838278464</v>
      </c>
      <c r="I54" s="58">
        <v>8.237182434695429</v>
      </c>
      <c r="J54" s="58">
        <v>5.8480757716288645</v>
      </c>
      <c r="K54" s="47">
        <v>18.989484034520117</v>
      </c>
      <c r="L54" s="23"/>
    </row>
    <row r="55" spans="2:12" ht="18" customHeight="1">
      <c r="B55" s="24" t="s">
        <v>30</v>
      </c>
      <c r="C55" s="41">
        <v>7.8</v>
      </c>
      <c r="D55" s="75">
        <v>121.9243128111387</v>
      </c>
      <c r="E55" s="75">
        <v>122.2769335862947</v>
      </c>
      <c r="F55" s="75">
        <v>126.84859334281361</v>
      </c>
      <c r="G55" s="126">
        <v>127.7328763133642</v>
      </c>
      <c r="H55" s="58">
        <v>4.391981399204531</v>
      </c>
      <c r="I55" s="58">
        <v>0.28921284608936787</v>
      </c>
      <c r="J55" s="58">
        <v>3.738775272191911</v>
      </c>
      <c r="K55" s="47">
        <v>0.6971168912853253</v>
      </c>
      <c r="L55" s="23"/>
    </row>
    <row r="56" spans="2:12" ht="18" customHeight="1">
      <c r="B56" s="24" t="s">
        <v>31</v>
      </c>
      <c r="C56" s="41">
        <v>8.5</v>
      </c>
      <c r="D56" s="75">
        <v>133.5113155988021</v>
      </c>
      <c r="E56" s="75">
        <v>134.10696477496808</v>
      </c>
      <c r="F56" s="75">
        <v>139.5110390915675</v>
      </c>
      <c r="G56" s="126">
        <v>139.5110390915675</v>
      </c>
      <c r="H56" s="58">
        <v>4.233038408974175</v>
      </c>
      <c r="I56" s="58">
        <v>0.4461413427726885</v>
      </c>
      <c r="J56" s="58">
        <v>4.029674615086165</v>
      </c>
      <c r="K56" s="47">
        <v>0</v>
      </c>
      <c r="L56" s="23"/>
    </row>
    <row r="57" spans="2:12" ht="18" customHeight="1">
      <c r="B57" s="24" t="s">
        <v>32</v>
      </c>
      <c r="C57" s="41">
        <v>4.5</v>
      </c>
      <c r="D57" s="75">
        <v>147.86207686333356</v>
      </c>
      <c r="E57" s="75">
        <v>147.86207686333356</v>
      </c>
      <c r="F57" s="75">
        <v>149.24274570032398</v>
      </c>
      <c r="G57" s="126">
        <v>157.44765416879537</v>
      </c>
      <c r="H57" s="58">
        <v>3.127979749716483</v>
      </c>
      <c r="I57" s="58">
        <v>0</v>
      </c>
      <c r="J57" s="58">
        <v>0.9337545273806431</v>
      </c>
      <c r="K57" s="47">
        <v>5.4976933250388305</v>
      </c>
      <c r="L57" s="69">
        <v>12</v>
      </c>
    </row>
    <row r="58" spans="2:12" ht="18" customHeight="1">
      <c r="B58" s="24" t="s">
        <v>33</v>
      </c>
      <c r="C58" s="41">
        <v>0.5</v>
      </c>
      <c r="D58" s="75">
        <v>114.70551222421851</v>
      </c>
      <c r="E58" s="75">
        <v>114.80894012019958</v>
      </c>
      <c r="F58" s="75">
        <v>115.01579591216176</v>
      </c>
      <c r="G58" s="126">
        <v>115.01579591216176</v>
      </c>
      <c r="H58" s="58">
        <v>2.075570071819811</v>
      </c>
      <c r="I58" s="58">
        <v>0.09016820026826332</v>
      </c>
      <c r="J58" s="58">
        <v>0.1801739409366688</v>
      </c>
      <c r="K58" s="47">
        <v>0</v>
      </c>
      <c r="L58" s="23"/>
    </row>
    <row r="59" spans="2:12" ht="18" customHeight="1">
      <c r="B59" s="24" t="s">
        <v>59</v>
      </c>
      <c r="C59" s="41">
        <v>6.5</v>
      </c>
      <c r="D59" s="75">
        <v>146.33530432030426</v>
      </c>
      <c r="E59" s="75">
        <v>146.42740874490482</v>
      </c>
      <c r="F59" s="75">
        <v>149.85640286207513</v>
      </c>
      <c r="G59" s="126">
        <v>157.5796390812709</v>
      </c>
      <c r="H59" s="58">
        <v>7.645134195514281</v>
      </c>
      <c r="I59" s="58">
        <v>0.06294067247023445</v>
      </c>
      <c r="J59" s="58">
        <v>2.3417706743305478</v>
      </c>
      <c r="K59" s="47">
        <v>5.153757912035353</v>
      </c>
      <c r="L59" s="23"/>
    </row>
    <row r="60" spans="2:12" ht="18" customHeight="1">
      <c r="B60" s="24" t="s">
        <v>60</v>
      </c>
      <c r="C60" s="41">
        <v>9.9</v>
      </c>
      <c r="D60" s="75">
        <v>124.93508867437038</v>
      </c>
      <c r="E60" s="75">
        <v>125.05794358299131</v>
      </c>
      <c r="F60" s="75">
        <v>128.649252645883</v>
      </c>
      <c r="G60" s="126">
        <v>128.649252645883</v>
      </c>
      <c r="H60" s="58">
        <v>4.006391534172754</v>
      </c>
      <c r="I60" s="58">
        <v>0.09833499133389564</v>
      </c>
      <c r="J60" s="58">
        <v>2.8717160701658324</v>
      </c>
      <c r="K60" s="47">
        <v>0</v>
      </c>
      <c r="L60" s="23"/>
    </row>
    <row r="61" spans="2:12" ht="18" customHeight="1">
      <c r="B61" s="24" t="s">
        <v>34</v>
      </c>
      <c r="C61" s="41">
        <v>4.2</v>
      </c>
      <c r="D61" s="75">
        <v>143.42895526077766</v>
      </c>
      <c r="E61" s="75">
        <v>143.75219869717276</v>
      </c>
      <c r="F61" s="75">
        <v>153.26464385050463</v>
      </c>
      <c r="G61" s="126">
        <v>153.26464385050463</v>
      </c>
      <c r="H61" s="58">
        <v>7.577021299859831</v>
      </c>
      <c r="I61" s="58">
        <v>0.22536832664463927</v>
      </c>
      <c r="J61" s="58">
        <v>6.617251937391726</v>
      </c>
      <c r="K61" s="47">
        <v>0</v>
      </c>
      <c r="L61" s="23"/>
    </row>
    <row r="62" spans="2:12" ht="18" customHeight="1">
      <c r="B62" s="24" t="s">
        <v>35</v>
      </c>
      <c r="C62" s="41">
        <v>2.1</v>
      </c>
      <c r="D62" s="75">
        <v>107.0646629266381</v>
      </c>
      <c r="E62" s="75">
        <v>107.39532070845445</v>
      </c>
      <c r="F62" s="75">
        <v>108.82541561481015</v>
      </c>
      <c r="G62" s="126">
        <v>113.81466463213553</v>
      </c>
      <c r="H62" s="58">
        <v>0.6968150578143644</v>
      </c>
      <c r="I62" s="58">
        <v>0.3088393245518479</v>
      </c>
      <c r="J62" s="58">
        <v>1.3316175201319778</v>
      </c>
      <c r="K62" s="47">
        <v>4.584635849207256</v>
      </c>
      <c r="L62" s="23"/>
    </row>
    <row r="63" spans="2:12" ht="18" customHeight="1">
      <c r="B63" s="24" t="s">
        <v>36</v>
      </c>
      <c r="C63" s="41">
        <v>1</v>
      </c>
      <c r="D63" s="75">
        <v>113.81824927953024</v>
      </c>
      <c r="E63" s="75">
        <v>114.05991594619691</v>
      </c>
      <c r="F63" s="75">
        <v>114.54324927953024</v>
      </c>
      <c r="G63" s="126">
        <v>115.3535433971773</v>
      </c>
      <c r="H63" s="58">
        <v>4.252728129660522</v>
      </c>
      <c r="I63" s="58">
        <v>0.21232681770842968</v>
      </c>
      <c r="J63" s="58">
        <v>0.42375389226249033</v>
      </c>
      <c r="K63" s="47">
        <v>0.7074132458645614</v>
      </c>
      <c r="L63" s="23"/>
    </row>
    <row r="64" spans="2:12" ht="18" customHeight="1">
      <c r="B64" s="24" t="s">
        <v>37</v>
      </c>
      <c r="C64" s="41">
        <v>5.2</v>
      </c>
      <c r="D64" s="75">
        <v>124.61462392997116</v>
      </c>
      <c r="E64" s="75">
        <v>124.61462392997116</v>
      </c>
      <c r="F64" s="75">
        <v>124.61462392997116</v>
      </c>
      <c r="G64" s="126">
        <v>124.77752690609252</v>
      </c>
      <c r="H64" s="58">
        <v>0.9788086699641808</v>
      </c>
      <c r="I64" s="58">
        <v>0</v>
      </c>
      <c r="J64" s="58">
        <v>0</v>
      </c>
      <c r="K64" s="47">
        <v>0.13072540845037917</v>
      </c>
      <c r="L64" s="23"/>
    </row>
    <row r="65" spans="2:12" ht="18" customHeight="1">
      <c r="B65" s="24" t="s">
        <v>69</v>
      </c>
      <c r="C65" s="41">
        <v>5</v>
      </c>
      <c r="D65" s="75">
        <v>126.30735865159085</v>
      </c>
      <c r="E65" s="75">
        <v>127.54444319514327</v>
      </c>
      <c r="F65" s="75">
        <v>128.0864970233227</v>
      </c>
      <c r="G65" s="126">
        <v>128.5402412933699</v>
      </c>
      <c r="H65" s="58">
        <v>2.6154860400928652</v>
      </c>
      <c r="I65" s="58">
        <v>0.9794239676603721</v>
      </c>
      <c r="J65" s="58">
        <v>0.4249921161599144</v>
      </c>
      <c r="K65" s="47">
        <v>0.35424832483675106</v>
      </c>
      <c r="L65" s="23"/>
    </row>
    <row r="66" spans="2:12" ht="18" customHeight="1">
      <c r="B66" s="24" t="s">
        <v>38</v>
      </c>
      <c r="C66" s="41">
        <v>4.2</v>
      </c>
      <c r="D66" s="75">
        <v>141.56837691208014</v>
      </c>
      <c r="E66" s="75">
        <v>141.75355783702517</v>
      </c>
      <c r="F66" s="75">
        <v>143.01269762476323</v>
      </c>
      <c r="G66" s="126">
        <v>143.57887371764187</v>
      </c>
      <c r="H66" s="58">
        <v>9.693727212375551</v>
      </c>
      <c r="I66" s="58">
        <v>0.13080670202218597</v>
      </c>
      <c r="J66" s="58">
        <v>0.8882597424367324</v>
      </c>
      <c r="K66" s="47">
        <v>0.3958921845975999</v>
      </c>
      <c r="L66" s="23"/>
    </row>
    <row r="67" spans="2:12" ht="18" customHeight="1" thickBot="1">
      <c r="B67" s="24" t="s">
        <v>39</v>
      </c>
      <c r="C67" s="41">
        <v>2.1</v>
      </c>
      <c r="D67" s="75">
        <v>140.33626979951018</v>
      </c>
      <c r="E67" s="75">
        <v>141.08842407067485</v>
      </c>
      <c r="F67" s="75">
        <v>145.28257470655436</v>
      </c>
      <c r="G67" s="126">
        <v>146.5050915769926</v>
      </c>
      <c r="H67" s="58">
        <v>6.081930661875824</v>
      </c>
      <c r="I67" s="58">
        <v>0.535965700270662</v>
      </c>
      <c r="J67" s="58">
        <v>2.9727106695716943</v>
      </c>
      <c r="K67" s="47">
        <v>0.8414752236512382</v>
      </c>
      <c r="L67" s="23"/>
    </row>
    <row r="68" spans="2:12" ht="18" customHeight="1" thickBot="1">
      <c r="B68" s="15" t="s">
        <v>64</v>
      </c>
      <c r="C68" s="44"/>
      <c r="D68" s="76">
        <v>134.90039103245684</v>
      </c>
      <c r="E68" s="76">
        <v>136.4032011430853</v>
      </c>
      <c r="F68" s="76">
        <v>140.86343608131207</v>
      </c>
      <c r="G68" s="127">
        <v>145.24461339460888</v>
      </c>
      <c r="H68" s="48">
        <v>4.908625738345846</v>
      </c>
      <c r="I68" s="48">
        <v>1.114014643787726</v>
      </c>
      <c r="J68" s="48">
        <v>3.2698902231392863</v>
      </c>
      <c r="K68" s="49">
        <v>3.110230330295088</v>
      </c>
      <c r="L68" s="25"/>
    </row>
  </sheetData>
  <mergeCells count="12">
    <mergeCell ref="B6:K6"/>
    <mergeCell ref="B7:K7"/>
    <mergeCell ref="B11:B12"/>
    <mergeCell ref="B42:K42"/>
    <mergeCell ref="H11:K11"/>
    <mergeCell ref="D11:E11"/>
    <mergeCell ref="F11:G11"/>
    <mergeCell ref="B43:K43"/>
    <mergeCell ref="H47:K47"/>
    <mergeCell ref="B47:B48"/>
    <mergeCell ref="D47:E47"/>
    <mergeCell ref="F47:G47"/>
  </mergeCells>
  <printOptions horizontalCentered="1"/>
  <pageMargins left="0.39" right="0.24" top="0.48" bottom="0.29" header="0.31" footer="0.4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B3" sqref="B3:E3"/>
    </sheetView>
  </sheetViews>
  <sheetFormatPr defaultColWidth="9.140625" defaultRowHeight="12.75"/>
  <cols>
    <col min="1" max="1" width="14.28125" style="26" customWidth="1"/>
    <col min="2" max="5" width="7.28125" style="26" customWidth="1"/>
    <col min="6" max="6" width="5.7109375" style="26" customWidth="1"/>
    <col min="7" max="8" width="7.140625" style="26" customWidth="1"/>
    <col min="9" max="9" width="7.00390625" style="26" customWidth="1"/>
    <col min="10" max="10" width="7.140625" style="26" customWidth="1"/>
    <col min="11" max="11" width="7.28125" style="32" customWidth="1"/>
    <col min="12" max="16384" width="8.8515625" style="26" customWidth="1"/>
  </cols>
  <sheetData>
    <row r="1" spans="1:5" ht="44.25" customHeight="1">
      <c r="A1" s="35" t="s">
        <v>121</v>
      </c>
      <c r="B1" s="31"/>
      <c r="C1" s="31"/>
      <c r="D1" s="31"/>
      <c r="E1" s="31"/>
    </row>
    <row r="2" spans="1:5" ht="16.5" customHeight="1">
      <c r="A2" s="32"/>
      <c r="B2" s="32"/>
      <c r="C2" s="32"/>
      <c r="D2" s="32"/>
      <c r="E2" s="32"/>
    </row>
    <row r="3" spans="1:10" ht="16.5" customHeight="1">
      <c r="A3" s="32"/>
      <c r="B3" s="187" t="s">
        <v>53</v>
      </c>
      <c r="C3" s="176"/>
      <c r="D3" s="176"/>
      <c r="E3" s="176"/>
      <c r="F3" s="55"/>
      <c r="G3" s="186" t="s">
        <v>61</v>
      </c>
      <c r="H3" s="178"/>
      <c r="I3" s="178"/>
      <c r="J3" s="178"/>
    </row>
    <row r="4" spans="2:12" ht="19.5" customHeight="1">
      <c r="B4" s="33">
        <v>1998</v>
      </c>
      <c r="C4" s="33">
        <v>1999</v>
      </c>
      <c r="D4" s="33">
        <v>2000</v>
      </c>
      <c r="E4" s="33">
        <v>2001</v>
      </c>
      <c r="F4" s="33"/>
      <c r="G4" s="34">
        <v>2002</v>
      </c>
      <c r="H4" s="34">
        <v>2003</v>
      </c>
      <c r="I4" s="34">
        <v>2004</v>
      </c>
      <c r="J4" s="34">
        <v>2005</v>
      </c>
      <c r="K4" s="34">
        <v>2006</v>
      </c>
      <c r="L4" s="34">
        <v>2007</v>
      </c>
    </row>
    <row r="5" spans="1:12" ht="27" customHeight="1">
      <c r="A5" s="27" t="s">
        <v>40</v>
      </c>
      <c r="B5" s="80">
        <v>115.2</v>
      </c>
      <c r="C5" s="80">
        <v>118.6</v>
      </c>
      <c r="D5" s="32">
        <v>120.4</v>
      </c>
      <c r="E5" s="80">
        <v>124.87757294828134</v>
      </c>
      <c r="G5" s="32">
        <v>100.3</v>
      </c>
      <c r="H5" s="80">
        <v>105.76619773550054</v>
      </c>
      <c r="I5" s="32">
        <v>109.5</v>
      </c>
      <c r="J5" s="32">
        <v>118.7</v>
      </c>
      <c r="K5" s="32">
        <v>126.7</v>
      </c>
      <c r="L5" s="32">
        <v>140.7</v>
      </c>
    </row>
    <row r="6" spans="1:12" ht="27" customHeight="1">
      <c r="A6" s="27" t="s">
        <v>41</v>
      </c>
      <c r="B6" s="80">
        <v>115.3</v>
      </c>
      <c r="C6" s="80">
        <v>119.1</v>
      </c>
      <c r="D6" s="32">
        <v>120.4</v>
      </c>
      <c r="E6" s="80">
        <v>124.87757294828134</v>
      </c>
      <c r="G6" s="32">
        <v>100.5</v>
      </c>
      <c r="H6" s="80">
        <v>106.84889683514022</v>
      </c>
      <c r="I6" s="32">
        <v>112.2</v>
      </c>
      <c r="J6" s="32">
        <v>122.5</v>
      </c>
      <c r="K6" s="32">
        <v>127.3</v>
      </c>
      <c r="L6" s="32">
        <v>140.7</v>
      </c>
    </row>
    <row r="7" spans="1:12" ht="27" customHeight="1">
      <c r="A7" s="27" t="s">
        <v>42</v>
      </c>
      <c r="B7" s="80">
        <v>115.3</v>
      </c>
      <c r="C7" s="80">
        <v>119.1</v>
      </c>
      <c r="D7" s="32">
        <v>120.5</v>
      </c>
      <c r="E7" s="80">
        <v>124.96346430425808</v>
      </c>
      <c r="G7" s="32">
        <v>100.6</v>
      </c>
      <c r="H7" s="80">
        <v>106.97463160531541</v>
      </c>
      <c r="I7" s="32">
        <v>112.3</v>
      </c>
      <c r="J7" s="32">
        <v>122.5</v>
      </c>
      <c r="K7" s="32">
        <v>127.3</v>
      </c>
      <c r="L7" s="32">
        <v>141.2</v>
      </c>
    </row>
    <row r="8" spans="1:12" ht="27" customHeight="1">
      <c r="A8" s="28" t="s">
        <v>43</v>
      </c>
      <c r="B8" s="81">
        <v>115.3</v>
      </c>
      <c r="C8" s="81">
        <v>118.9</v>
      </c>
      <c r="D8" s="82">
        <v>120.5</v>
      </c>
      <c r="E8" s="81">
        <v>124.90620340027358</v>
      </c>
      <c r="F8" s="29"/>
      <c r="G8" s="81">
        <v>100.5</v>
      </c>
      <c r="H8" s="81">
        <v>106.52990872531872</v>
      </c>
      <c r="I8" s="81">
        <v>111.3</v>
      </c>
      <c r="J8" s="81">
        <v>121.3</v>
      </c>
      <c r="K8" s="81">
        <v>127.1</v>
      </c>
      <c r="L8" s="165">
        <v>140.9</v>
      </c>
    </row>
    <row r="9" spans="1:13" ht="27" customHeight="1">
      <c r="A9" s="27" t="s">
        <v>4</v>
      </c>
      <c r="B9" s="80">
        <v>115.3</v>
      </c>
      <c r="C9" s="80">
        <v>119.22519587821733</v>
      </c>
      <c r="D9" s="80">
        <v>120.4</v>
      </c>
      <c r="E9" s="32">
        <v>124.9</v>
      </c>
      <c r="G9" s="32">
        <v>100.7</v>
      </c>
      <c r="H9" s="32">
        <v>107.1</v>
      </c>
      <c r="I9" s="32">
        <v>112.3</v>
      </c>
      <c r="J9" s="32">
        <v>122.5</v>
      </c>
      <c r="K9" s="32">
        <v>127.9</v>
      </c>
      <c r="L9" s="58">
        <v>144.0997806083788</v>
      </c>
      <c r="M9" s="58"/>
    </row>
    <row r="10" spans="1:13" ht="27" customHeight="1">
      <c r="A10" s="27" t="s">
        <v>3</v>
      </c>
      <c r="B10" s="80">
        <v>115.5</v>
      </c>
      <c r="C10" s="80">
        <v>119.22519587821733</v>
      </c>
      <c r="D10" s="80">
        <v>120.4</v>
      </c>
      <c r="E10" s="32">
        <v>124.9</v>
      </c>
      <c r="G10" s="32">
        <v>101.5</v>
      </c>
      <c r="H10" s="32">
        <v>107.1</v>
      </c>
      <c r="I10" s="32">
        <v>112.3</v>
      </c>
      <c r="J10" s="32">
        <v>122.7</v>
      </c>
      <c r="K10" s="80">
        <v>127.9</v>
      </c>
      <c r="L10" s="58">
        <v>144.3</v>
      </c>
      <c r="M10" s="58"/>
    </row>
    <row r="11" spans="1:13" ht="27" customHeight="1">
      <c r="A11" s="27" t="s">
        <v>5</v>
      </c>
      <c r="B11" s="80">
        <v>115.6</v>
      </c>
      <c r="C11" s="80">
        <v>119.32768989363284</v>
      </c>
      <c r="D11" s="80">
        <v>120.5</v>
      </c>
      <c r="E11" s="32">
        <v>124.9</v>
      </c>
      <c r="G11" s="32">
        <v>101.5</v>
      </c>
      <c r="H11" s="32">
        <v>107.1</v>
      </c>
      <c r="I11" s="32">
        <v>115.5</v>
      </c>
      <c r="J11" s="32">
        <v>122.7</v>
      </c>
      <c r="K11" s="32">
        <v>129.9</v>
      </c>
      <c r="L11" s="58">
        <v>147.3572834485143</v>
      </c>
      <c r="M11" s="58"/>
    </row>
    <row r="12" spans="1:12" ht="27" customHeight="1">
      <c r="A12" s="28" t="s">
        <v>44</v>
      </c>
      <c r="B12" s="81">
        <v>115.5</v>
      </c>
      <c r="C12" s="81">
        <v>119.2593605500225</v>
      </c>
      <c r="D12" s="81">
        <v>120.5</v>
      </c>
      <c r="E12" s="82">
        <v>124.9</v>
      </c>
      <c r="G12" s="81">
        <v>101.25432720728118</v>
      </c>
      <c r="H12" s="82">
        <v>107.1</v>
      </c>
      <c r="I12" s="82">
        <v>113.4</v>
      </c>
      <c r="J12" s="82">
        <v>122.6</v>
      </c>
      <c r="K12" s="82">
        <v>128.6</v>
      </c>
      <c r="L12" s="81">
        <v>145.2</v>
      </c>
    </row>
    <row r="13" spans="1:12" ht="27" customHeight="1">
      <c r="A13" s="27" t="s">
        <v>6</v>
      </c>
      <c r="B13" s="80">
        <v>116.9</v>
      </c>
      <c r="C13" s="80">
        <v>120.9</v>
      </c>
      <c r="D13" s="80">
        <v>121.5</v>
      </c>
      <c r="E13" s="32">
        <v>126.9</v>
      </c>
      <c r="G13" s="32">
        <v>105.4</v>
      </c>
      <c r="H13" s="32">
        <v>108.1</v>
      </c>
      <c r="I13" s="32">
        <v>116.4</v>
      </c>
      <c r="J13" s="32">
        <v>124.6</v>
      </c>
      <c r="K13" s="32">
        <v>134.4</v>
      </c>
      <c r="L13" s="80"/>
    </row>
    <row r="14" spans="1:12" ht="27" customHeight="1">
      <c r="A14" s="27" t="s">
        <v>45</v>
      </c>
      <c r="B14" s="80">
        <v>117.5</v>
      </c>
      <c r="C14" s="80">
        <v>121</v>
      </c>
      <c r="D14" s="80">
        <v>121.6</v>
      </c>
      <c r="E14" s="32">
        <v>127.4</v>
      </c>
      <c r="G14" s="32">
        <v>105.4</v>
      </c>
      <c r="H14" s="32">
        <v>108.6</v>
      </c>
      <c r="I14" s="32">
        <v>116.4</v>
      </c>
      <c r="J14" s="32">
        <v>124.6</v>
      </c>
      <c r="K14" s="32">
        <v>135.1</v>
      </c>
      <c r="L14" s="80"/>
    </row>
    <row r="15" spans="1:12" ht="27" customHeight="1">
      <c r="A15" s="27" t="s">
        <v>46</v>
      </c>
      <c r="B15" s="80">
        <v>118.1</v>
      </c>
      <c r="C15" s="80">
        <v>121</v>
      </c>
      <c r="D15" s="80">
        <v>121.4</v>
      </c>
      <c r="E15" s="32">
        <v>127.4</v>
      </c>
      <c r="G15" s="32">
        <v>105.4</v>
      </c>
      <c r="H15" s="32">
        <v>109.4</v>
      </c>
      <c r="I15" s="80">
        <v>117</v>
      </c>
      <c r="J15" s="80">
        <v>124.6</v>
      </c>
      <c r="K15" s="32">
        <v>135.1</v>
      </c>
      <c r="L15" s="80"/>
    </row>
    <row r="16" spans="1:11" ht="27" customHeight="1">
      <c r="A16" s="28" t="s">
        <v>47</v>
      </c>
      <c r="B16" s="81">
        <v>117.5</v>
      </c>
      <c r="C16" s="81">
        <v>120.9</v>
      </c>
      <c r="D16" s="81">
        <v>121.5</v>
      </c>
      <c r="E16" s="82">
        <v>127.2</v>
      </c>
      <c r="G16" s="81">
        <v>105.4</v>
      </c>
      <c r="H16" s="81">
        <v>108.7</v>
      </c>
      <c r="I16" s="82">
        <v>116.6</v>
      </c>
      <c r="J16" s="82">
        <v>124.6</v>
      </c>
      <c r="K16" s="82">
        <v>134.9</v>
      </c>
    </row>
    <row r="17" spans="1:11" ht="27" customHeight="1">
      <c r="A17" s="27" t="s">
        <v>48</v>
      </c>
      <c r="B17" s="80">
        <v>118.4</v>
      </c>
      <c r="C17" s="80">
        <v>121.22265227825619</v>
      </c>
      <c r="D17" s="80">
        <v>124.3</v>
      </c>
      <c r="E17" s="32">
        <v>127.6</v>
      </c>
      <c r="G17" s="32">
        <v>105.2</v>
      </c>
      <c r="H17" s="32">
        <v>109.4</v>
      </c>
      <c r="I17" s="121">
        <v>117.3369609872187</v>
      </c>
      <c r="J17" s="121">
        <v>125.3</v>
      </c>
      <c r="K17" s="32">
        <v>135.1</v>
      </c>
    </row>
    <row r="18" spans="1:11" ht="27" customHeight="1">
      <c r="A18" s="27" t="s">
        <v>49</v>
      </c>
      <c r="B18" s="80">
        <v>118.4</v>
      </c>
      <c r="C18" s="80">
        <v>120.52086246139118</v>
      </c>
      <c r="D18" s="80">
        <v>124.4</v>
      </c>
      <c r="E18" s="32">
        <v>128.4</v>
      </c>
      <c r="G18" s="32">
        <v>105.3</v>
      </c>
      <c r="H18" s="32">
        <v>109.5</v>
      </c>
      <c r="I18" s="80">
        <v>117.7632766516582</v>
      </c>
      <c r="J18" s="80">
        <v>126.1</v>
      </c>
      <c r="K18" s="32">
        <v>136.9</v>
      </c>
    </row>
    <row r="19" spans="1:11" ht="27" customHeight="1">
      <c r="A19" s="27" t="s">
        <v>50</v>
      </c>
      <c r="B19" s="80">
        <v>118.6</v>
      </c>
      <c r="C19" s="80">
        <v>120.62086246139117</v>
      </c>
      <c r="D19" s="80">
        <v>124.4</v>
      </c>
      <c r="E19" s="32">
        <v>128.5</v>
      </c>
      <c r="G19" s="32">
        <v>105.3</v>
      </c>
      <c r="H19" s="32">
        <v>109.5</v>
      </c>
      <c r="I19" s="80">
        <v>118.37587089498655</v>
      </c>
      <c r="J19" s="80">
        <v>126.1</v>
      </c>
      <c r="K19" s="32">
        <v>137.1</v>
      </c>
    </row>
    <row r="20" spans="1:11" ht="27" customHeight="1">
      <c r="A20" s="28" t="s">
        <v>51</v>
      </c>
      <c r="B20" s="81">
        <v>118.4</v>
      </c>
      <c r="C20" s="81">
        <v>120.78812573367952</v>
      </c>
      <c r="D20" s="81">
        <v>124.3</v>
      </c>
      <c r="E20" s="82">
        <v>128.2</v>
      </c>
      <c r="G20" s="81">
        <v>105.3</v>
      </c>
      <c r="H20" s="81">
        <v>109.5</v>
      </c>
      <c r="I20" s="81">
        <v>117.82536951128782</v>
      </c>
      <c r="J20" s="81">
        <v>125.8071492124415</v>
      </c>
      <c r="K20" s="81">
        <v>136.40320114308528</v>
      </c>
    </row>
    <row r="21" spans="1:11" ht="27" customHeight="1">
      <c r="A21" s="27" t="s">
        <v>52</v>
      </c>
      <c r="B21" s="83">
        <v>116.7</v>
      </c>
      <c r="C21" s="83">
        <v>119.97765289126117</v>
      </c>
      <c r="D21" s="83">
        <v>121.69619024077626</v>
      </c>
      <c r="E21" s="84">
        <v>126.3</v>
      </c>
      <c r="G21" s="84">
        <v>103.1</v>
      </c>
      <c r="H21" s="83">
        <v>107.94832157022431</v>
      </c>
      <c r="I21" s="83">
        <v>114.78134237782196</v>
      </c>
      <c r="J21" s="83">
        <v>123.58333139754394</v>
      </c>
      <c r="K21" s="83">
        <v>131.75427726693036</v>
      </c>
    </row>
    <row r="22" spans="1:11" ht="38.25" customHeight="1">
      <c r="A22" s="30" t="s">
        <v>83</v>
      </c>
      <c r="B22" s="83">
        <v>2.9</v>
      </c>
      <c r="C22" s="83">
        <f>(C21-B21)*100/B21</f>
        <v>2.8086143027087997</v>
      </c>
      <c r="D22" s="83">
        <f>(D21-C21)*100/C21</f>
        <v>1.432381204416995</v>
      </c>
      <c r="E22" s="83">
        <f>(E21-D21)*100/D21</f>
        <v>3.7830352372700293</v>
      </c>
      <c r="G22" s="84">
        <v>4.7</v>
      </c>
      <c r="H22" s="83">
        <f>(H21-G21)*100/G21</f>
        <v>4.7025427451254265</v>
      </c>
      <c r="I22" s="83">
        <f>(I21-H21)*100/H21</f>
        <v>6.329900000485436</v>
      </c>
      <c r="J22" s="83">
        <f>(J21-I21)*100/I21</f>
        <v>7.668484125885869</v>
      </c>
      <c r="K22" s="83">
        <f>(K21-J21)*100/J21</f>
        <v>6.611689276365309</v>
      </c>
    </row>
  </sheetData>
  <mergeCells count="2">
    <mergeCell ref="G3:J3"/>
    <mergeCell ref="B3:E3"/>
  </mergeCells>
  <printOptions/>
  <pageMargins left="0.64" right="0.25" top="1" bottom="1" header="0.75" footer="0.42"/>
  <pageSetup horizontalDpi="600" verticalDpi="600" orientation="portrait" r:id="rId1"/>
  <headerFooter alignWithMargins="0">
    <oddHeader>&amp;C&amp;"Times New Roman,Regular"13</oddHeader>
    <oddFooter>&amp;C&amp;"Times New Roman,Regular"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 2112480</dc:creator>
  <cp:keywords/>
  <dc:description/>
  <cp:lastModifiedBy>Administrator</cp:lastModifiedBy>
  <cp:lastPrinted>2007-08-01T05:46:44Z</cp:lastPrinted>
  <dcterms:created xsi:type="dcterms:W3CDTF">1998-09-08T06:30:10Z</dcterms:created>
  <dcterms:modified xsi:type="dcterms:W3CDTF">2007-08-01T07:45:31Z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f1cd60df-9374-4e30-84a6-cd7a4d9fcfdf</vt:lpwstr>
  </property>
  <property fmtid="{D5CDD505-2E9C-101B-9397-08002B2CF9AE}" pid="5" name="PublishingVariationRelationshipLinkField">
    <vt:lpwstr>http://statsmauritius.gov.mu/Relationships List/2655_.000, /Relationships List/2655_.000</vt:lpwstr>
  </property>
</Properties>
</file>