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01" activeTab="1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6" sheetId="6" r:id="rId6"/>
  </sheets>
  <definedNames>
    <definedName name="_xlnm.Print_Area" localSheetId="0">'TabA1&amp;B1'!$B$42:$P$68</definedName>
    <definedName name="_xlnm.Print_Area" localSheetId="1">'TabA2&amp;B2'!$B$42:$P$68</definedName>
    <definedName name="_xlnm.Print_Area" localSheetId="2">'TabA3&amp;B3'!$B$42:$P$68</definedName>
    <definedName name="_xlnm.Print_Area" localSheetId="3">'TabA4&amp;B4'!$B$42:$P$68</definedName>
    <definedName name="_xlnm.Print_Area" localSheetId="4">'TabA5&amp;B5'!$B$6:$L$34</definedName>
  </definedNames>
  <calcPr fullCalcOnLoad="1"/>
</workbook>
</file>

<file path=xl/sharedStrings.xml><?xml version="1.0" encoding="utf-8"?>
<sst xmlns="http://schemas.openxmlformats.org/spreadsheetml/2006/main" count="385" uniqueCount="121">
  <si>
    <t>Jan</t>
  </si>
  <si>
    <t>Feb</t>
  </si>
  <si>
    <t>Mar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</si>
  <si>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</si>
  <si>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</si>
  <si>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</si>
  <si>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</si>
  <si>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</si>
  <si>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</si>
  <si>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</si>
  <si>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</si>
  <si>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</si>
  <si>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</si>
  <si>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</si>
  <si>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</si>
  <si>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</si>
  <si>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</si>
  <si>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</si>
  <si>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</si>
  <si>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</si>
  <si>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</si>
  <si>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</si>
  <si>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</si>
  <si>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</si>
  <si>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</si>
  <si>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</si>
  <si>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</si>
  <si>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</si>
  <si>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</si>
  <si>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</si>
  <si>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</si>
  <si>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</si>
  <si>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</si>
  <si>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</si>
  <si>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</si>
  <si>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</si>
  <si>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</si>
  <si>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</si>
  <si>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</si>
  <si>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</si>
  <si>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</si>
  <si>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</si>
  <si>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</si>
  <si>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</si>
  <si>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</si>
  <si>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</si>
  <si>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</si>
  <si>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</si>
  <si>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</si>
  <si>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</si>
  <si>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</si>
  <si>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</si>
  <si>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</si>
  <si>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</si>
  <si>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</si>
  <si>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</si>
  <si>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</si>
  <si>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</si>
  <si>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</si>
  <si>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</si>
  <si>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</si>
  <si>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</si>
  <si>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</si>
  <si>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</si>
  <si>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</si>
  <si>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</si>
  <si>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</si>
  <si>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</si>
  <si>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1st Qr</t>
  </si>
  <si>
    <t>17.  Plumbing/sanitary installation</t>
  </si>
  <si>
    <t>% change from previous quarter</t>
  </si>
  <si>
    <t>Jul</t>
  </si>
  <si>
    <t>Aug</t>
  </si>
  <si>
    <t>Sep</t>
  </si>
  <si>
    <t>3rd Qr</t>
  </si>
  <si>
    <t>Oct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</si>
  <si>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</si>
  <si>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</si>
  <si>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</si>
  <si>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</si>
  <si>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</si>
  <si>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</si>
  <si>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</si>
  <si>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</si>
  <si>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Weight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</si>
  <si>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</si>
  <si>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</si>
  <si>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</si>
  <si>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</si>
  <si>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</si>
  <si>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 xml:space="preserve">July </t>
  </si>
  <si>
    <t xml:space="preserve">Oct </t>
  </si>
  <si>
    <t>Jan 06</t>
  </si>
  <si>
    <t>Feb 06</t>
  </si>
  <si>
    <t>Mar 06</t>
  </si>
  <si>
    <t>1st Qr     2006</t>
  </si>
  <si>
    <t>Apr 06</t>
  </si>
  <si>
    <t>May 06</t>
  </si>
  <si>
    <t>Jun 06</t>
  </si>
  <si>
    <t>Apr  06</t>
  </si>
  <si>
    <t>2nd Qr 2006</t>
  </si>
  <si>
    <t>Input Cost Index for the construction of a single storey house</t>
  </si>
  <si>
    <t>Jul 06</t>
  </si>
  <si>
    <t>Aug 06</t>
  </si>
  <si>
    <t>Sep 06</t>
  </si>
  <si>
    <t>3rd Qr 2006</t>
  </si>
  <si>
    <t>Table  1.1:  Monthly sub-indices by input category, January 2006 to December 2006</t>
  </si>
  <si>
    <t>Table 2.1: Monthly sub-indices by work category, January 2006 to December 2006</t>
  </si>
  <si>
    <t>Table  2.2: Percentage change from previous month by work category, January 2006 to December 2006</t>
  </si>
  <si>
    <t>Oct 06</t>
  </si>
  <si>
    <t>Nov 06</t>
  </si>
  <si>
    <t>Dec 06</t>
  </si>
  <si>
    <t>Table 1.3: Percentage change from corresponding month of previous year by input category, January 2006 to December 2006</t>
  </si>
  <si>
    <t>Table 2.3: Percentage change from corresponding month of previous year by work category, January 2006 to December 2006</t>
  </si>
  <si>
    <t>Table 1.4: Net monthly contributions of input categories to the index, January 2006 to December 2006</t>
  </si>
  <si>
    <t>Table 2.4: Net monthly contributions of work categories to the index, January 2006 to December 2006</t>
  </si>
  <si>
    <t>Table 1.5: Quarterly average of monthly indices and percentage changes by input category, January 2006 - December 2006</t>
  </si>
  <si>
    <t>Table 2.5: Quarterly average of monthly indices and percentage changes by work category, January 2006 - December 2006</t>
  </si>
  <si>
    <t>4th Qr 2006</t>
  </si>
  <si>
    <t>Table 3: Construction Price Index - January 1998 to December 2006</t>
  </si>
  <si>
    <t>Table 1.2: Percentage change from previous month by input category, January 2006 to December 2006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</si>
</sst>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Continuous"/>
    </xf>
    <xf numFmtId="18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82" fontId="8" fillId="0" borderId="0" xfId="19" applyNumberFormat="1" applyFont="1">
      <alignment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5" fontId="7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194" fontId="7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2" fontId="6" fillId="0" borderId="0" xfId="19" applyNumberFormat="1" applyFont="1" applyAlignment="1">
      <alignment horizontal="center"/>
      <protection/>
    </xf>
    <xf numFmtId="182" fontId="8" fillId="0" borderId="0" xfId="19" applyNumberFormat="1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82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75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178" fontId="11" fillId="0" borderId="4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2" fillId="0" borderId="2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182" fontId="6" fillId="0" borderId="0" xfId="19" applyNumberFormat="1" applyFont="1">
      <alignment/>
      <protection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2" xfId="0" applyNumberFormat="1" applyFont="1" applyBorder="1" applyAlignment="1">
      <alignment/>
    </xf>
    <xf numFmtId="194" fontId="7" fillId="0" borderId="14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182" fontId="6" fillId="0" borderId="0" xfId="19" applyNumberFormat="1" applyFont="1" applyFill="1" applyAlignment="1">
      <alignment horizontal="center"/>
      <protection/>
    </xf>
    <xf numFmtId="0" fontId="6" fillId="0" borderId="15" xfId="0" applyFont="1" applyBorder="1" applyAlignment="1">
      <alignment horizontal="center" vertical="center" wrapText="1"/>
    </xf>
    <xf numFmtId="182" fontId="6" fillId="0" borderId="8" xfId="0" applyNumberFormat="1" applyFont="1" applyBorder="1" applyAlignment="1">
      <alignment horizontal="center"/>
    </xf>
    <xf numFmtId="16" fontId="6" fillId="0" borderId="13" xfId="0" applyNumberFormat="1" applyFont="1" applyBorder="1" applyAlignment="1" quotePrefix="1">
      <alignment horizontal="center" vertical="center" wrapText="1"/>
    </xf>
    <xf numFmtId="180" fontId="7" fillId="0" borderId="16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2" fontId="7" fillId="0" borderId="14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" fontId="6" fillId="0" borderId="10" xfId="0" applyNumberFormat="1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94-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076450" y="1885950"/>
          <a:ext cx="4191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908685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190500</xdr:rowOff>
    </xdr:from>
    <xdr:to>
      <xdr:col>2</xdr:col>
      <xdr:colOff>552450</xdr:colOff>
      <xdr:row>11</xdr:row>
      <xdr:rowOff>200025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362200" y="1952625"/>
          <a:ext cx="4762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3" name="Text 6"/>
        <xdr:cNvSpPr txBox="1">
          <a:spLocks noChangeArrowheads="1"/>
        </xdr:cNvSpPr>
      </xdr:nvSpPr>
      <xdr:spPr>
        <a:xfrm>
          <a:off x="2324100" y="902970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257425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57425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219325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1714500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5906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38375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5717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003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8"/>
  <sheetViews>
    <sheetView workbookViewId="0" topLeftCell="A43">
      <selection activeCell="I52" sqref="I52"/>
    </sheetView>
  </sheetViews>
  <sheetFormatPr defaultColWidth="9.140625" defaultRowHeight="12.75"/>
  <cols>
    <col min="1" max="1" width="7.57421875" style="1" customWidth="1"/>
    <col min="2" max="2" width="23.57421875" style="1" customWidth="1"/>
    <col min="3" max="3" width="6.281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49" t="s">
        <v>101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37"/>
    </row>
    <row r="7" spans="1:16" ht="12.75">
      <c r="A7" s="2"/>
      <c r="B7" s="151" t="s">
        <v>54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106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17.25" customHeight="1" thickBot="1">
      <c r="A11" s="5"/>
      <c r="B11" s="147" t="s">
        <v>82</v>
      </c>
      <c r="C11" s="7"/>
      <c r="D11" s="142"/>
      <c r="E11" s="142"/>
      <c r="F11" s="142"/>
      <c r="G11" s="142"/>
      <c r="H11" s="142"/>
      <c r="I11" s="142">
        <v>2006</v>
      </c>
      <c r="J11" s="142"/>
      <c r="K11" s="142"/>
      <c r="L11" s="142"/>
      <c r="M11" s="142"/>
      <c r="N11" s="142"/>
      <c r="O11" s="143"/>
      <c r="P11" s="10"/>
    </row>
    <row r="12" spans="2:16" ht="17.25" customHeight="1" thickBot="1">
      <c r="B12" s="148"/>
      <c r="C12" s="12"/>
      <c r="D12" s="78" t="s">
        <v>0</v>
      </c>
      <c r="E12" s="78" t="s">
        <v>1</v>
      </c>
      <c r="F12" s="78" t="s">
        <v>2</v>
      </c>
      <c r="G12" s="78" t="s">
        <v>65</v>
      </c>
      <c r="H12" s="78" t="s">
        <v>3</v>
      </c>
      <c r="I12" s="78" t="s">
        <v>66</v>
      </c>
      <c r="J12" s="78" t="s">
        <v>90</v>
      </c>
      <c r="K12" s="78" t="s">
        <v>72</v>
      </c>
      <c r="L12" s="78" t="s">
        <v>73</v>
      </c>
      <c r="M12" s="78" t="s">
        <v>91</v>
      </c>
      <c r="N12" s="78" t="s">
        <v>76</v>
      </c>
      <c r="O12" s="79" t="s">
        <v>77</v>
      </c>
      <c r="P12" s="10"/>
    </row>
    <row r="13" spans="2:16" ht="16.5" customHeight="1">
      <c r="B13" s="13" t="s">
        <v>7</v>
      </c>
      <c r="C13" s="87">
        <v>34.5</v>
      </c>
      <c r="D13" s="57">
        <v>113.03134686149664</v>
      </c>
      <c r="E13" s="57">
        <v>113.03134686149664</v>
      </c>
      <c r="F13" s="57">
        <v>113.03134686149664</v>
      </c>
      <c r="G13" s="57">
        <v>113.03134686149664</v>
      </c>
      <c r="H13" s="57">
        <v>113.03134686149664</v>
      </c>
      <c r="I13" s="57">
        <v>113.03134686149664</v>
      </c>
      <c r="J13" s="57">
        <v>114.76114887204625</v>
      </c>
      <c r="K13" s="57">
        <v>114.76114887204625</v>
      </c>
      <c r="L13" s="57">
        <v>114.76114887204625</v>
      </c>
      <c r="M13" s="57">
        <v>114.76114887204625</v>
      </c>
      <c r="N13" s="57">
        <v>114.76114887204625</v>
      </c>
      <c r="O13" s="46">
        <v>114.76114887204625</v>
      </c>
      <c r="P13" s="5"/>
    </row>
    <row r="14" spans="2:16" ht="16.5" customHeight="1">
      <c r="B14" s="13" t="s">
        <v>8</v>
      </c>
      <c r="C14" s="87">
        <v>3</v>
      </c>
      <c r="D14" s="57">
        <v>105.479410331384</v>
      </c>
      <c r="E14" s="57">
        <v>105.479410331384</v>
      </c>
      <c r="F14" s="57">
        <v>105.479410331384</v>
      </c>
      <c r="G14" s="57">
        <v>105.479410331384</v>
      </c>
      <c r="H14" s="57">
        <v>105.479410331384</v>
      </c>
      <c r="I14" s="57">
        <v>106.84819688109162</v>
      </c>
      <c r="J14" s="57">
        <v>122.51789850836872</v>
      </c>
      <c r="K14" s="57">
        <v>122.51789850836872</v>
      </c>
      <c r="L14" s="57">
        <v>122.51789850836872</v>
      </c>
      <c r="M14" s="57">
        <v>122.51789850836872</v>
      </c>
      <c r="N14" s="57">
        <v>122.51789850836872</v>
      </c>
      <c r="O14" s="46">
        <v>122.51789850836872</v>
      </c>
      <c r="P14" s="5"/>
    </row>
    <row r="15" spans="2:16" ht="16.5" customHeight="1">
      <c r="B15" s="13" t="s">
        <v>9</v>
      </c>
      <c r="C15" s="87">
        <v>57.2</v>
      </c>
      <c r="D15" s="57">
        <v>137.9881004038059</v>
      </c>
      <c r="E15" s="57">
        <v>139.14861137384298</v>
      </c>
      <c r="F15" s="57">
        <v>139.14861137384298</v>
      </c>
      <c r="G15" s="57">
        <v>140.13510811725197</v>
      </c>
      <c r="H15" s="57">
        <v>140.13510811725197</v>
      </c>
      <c r="I15" s="57">
        <v>143.61228650854503</v>
      </c>
      <c r="J15" s="57">
        <v>147.60371406843996</v>
      </c>
      <c r="K15" s="57">
        <v>148.89820996859646</v>
      </c>
      <c r="L15" s="57">
        <v>148.89820996859646</v>
      </c>
      <c r="M15" s="57">
        <v>148.89820996859646</v>
      </c>
      <c r="N15" s="57">
        <v>152.0072230453955</v>
      </c>
      <c r="O15" s="46">
        <v>152.3710642548928</v>
      </c>
      <c r="P15" s="36"/>
    </row>
    <row r="16" spans="2:16" ht="16.5" customHeight="1">
      <c r="B16" s="14" t="s">
        <v>10</v>
      </c>
      <c r="C16" s="89">
        <v>1</v>
      </c>
      <c r="D16" s="58">
        <v>110.51100526809554</v>
      </c>
      <c r="E16" s="58">
        <v>110.51100526809554</v>
      </c>
      <c r="F16" s="58">
        <v>110.51100526809554</v>
      </c>
      <c r="G16" s="58">
        <v>110.51100526809554</v>
      </c>
      <c r="H16" s="58">
        <v>110.51100526809554</v>
      </c>
      <c r="I16" s="58">
        <v>110.51100526809554</v>
      </c>
      <c r="J16" s="58">
        <v>110.51100526809554</v>
      </c>
      <c r="K16" s="58">
        <v>110.51100526809554</v>
      </c>
      <c r="L16" s="58">
        <v>110.51100526809554</v>
      </c>
      <c r="M16" s="58">
        <v>110.51100526809554</v>
      </c>
      <c r="N16" s="58">
        <v>110.51100526809554</v>
      </c>
      <c r="O16" s="47">
        <v>110.51100526809554</v>
      </c>
      <c r="P16" s="10"/>
    </row>
    <row r="17" spans="2:16" ht="16.5" customHeight="1">
      <c r="B17" s="14" t="s">
        <v>11</v>
      </c>
      <c r="C17" s="89">
        <v>10</v>
      </c>
      <c r="D17" s="58">
        <v>158.72329078530575</v>
      </c>
      <c r="E17" s="58">
        <v>158.72329078530575</v>
      </c>
      <c r="F17" s="58">
        <v>158.72329078530575</v>
      </c>
      <c r="G17" s="58">
        <v>158.72329078530575</v>
      </c>
      <c r="H17" s="58">
        <v>158.72329078530575</v>
      </c>
      <c r="I17" s="58">
        <v>158.72329078530575</v>
      </c>
      <c r="J17" s="58">
        <v>177.95648420890785</v>
      </c>
      <c r="K17" s="58">
        <v>177.95648420890785</v>
      </c>
      <c r="L17" s="58">
        <v>177.95648420890785</v>
      </c>
      <c r="M17" s="58">
        <v>177.95648420890785</v>
      </c>
      <c r="N17" s="58">
        <v>177.95648420890785</v>
      </c>
      <c r="O17" s="47">
        <v>177.95648420890785</v>
      </c>
      <c r="P17" s="10"/>
    </row>
    <row r="18" spans="2:16" ht="16.5" customHeight="1">
      <c r="B18" s="14" t="s">
        <v>12</v>
      </c>
      <c r="C18" s="89">
        <v>6.1</v>
      </c>
      <c r="D18" s="58">
        <v>123.09480937000063</v>
      </c>
      <c r="E18" s="58">
        <v>123.09480937000063</v>
      </c>
      <c r="F18" s="58">
        <v>123.09480937000063</v>
      </c>
      <c r="G18" s="58">
        <v>125.88276631910637</v>
      </c>
      <c r="H18" s="58">
        <v>125.88276631910637</v>
      </c>
      <c r="I18" s="58">
        <v>125.88276631910637</v>
      </c>
      <c r="J18" s="58">
        <v>125.88276631910637</v>
      </c>
      <c r="K18" s="58">
        <v>129.56876709316444</v>
      </c>
      <c r="L18" s="58">
        <v>129.56876709316444</v>
      </c>
      <c r="M18" s="58">
        <v>129.56876709316444</v>
      </c>
      <c r="N18" s="58">
        <v>129.56876709316444</v>
      </c>
      <c r="O18" s="47">
        <v>129.56876709316444</v>
      </c>
      <c r="P18" s="10"/>
    </row>
    <row r="19" spans="2:16" ht="16.5" customHeight="1">
      <c r="B19" s="14" t="s">
        <v>13</v>
      </c>
      <c r="C19" s="89">
        <v>2.9</v>
      </c>
      <c r="D19" s="58">
        <v>136.15453744941192</v>
      </c>
      <c r="E19" s="58">
        <v>136.15453744941192</v>
      </c>
      <c r="F19" s="58">
        <v>136.15453744941192</v>
      </c>
      <c r="G19" s="58">
        <v>141.36479829246971</v>
      </c>
      <c r="H19" s="58">
        <v>141.36479829246971</v>
      </c>
      <c r="I19" s="58">
        <v>141.36479829246971</v>
      </c>
      <c r="J19" s="58">
        <v>141.36479829246971</v>
      </c>
      <c r="K19" s="58">
        <v>148.29009933133776</v>
      </c>
      <c r="L19" s="58">
        <v>148.29009933133776</v>
      </c>
      <c r="M19" s="58">
        <v>148.29009933133776</v>
      </c>
      <c r="N19" s="58">
        <v>148.29009933133776</v>
      </c>
      <c r="O19" s="47">
        <v>148.29009933133776</v>
      </c>
      <c r="P19" s="10"/>
    </row>
    <row r="20" spans="2:16" ht="16.5" customHeight="1">
      <c r="B20" s="14" t="s">
        <v>14</v>
      </c>
      <c r="C20" s="89">
        <v>4.4</v>
      </c>
      <c r="D20" s="58">
        <v>133.1843224234534</v>
      </c>
      <c r="E20" s="58">
        <v>133.1843224234534</v>
      </c>
      <c r="F20" s="58">
        <v>133.1843224234534</v>
      </c>
      <c r="G20" s="58">
        <v>138.2292085140063</v>
      </c>
      <c r="H20" s="58">
        <v>138.2292085140063</v>
      </c>
      <c r="I20" s="58">
        <v>138.2292085140063</v>
      </c>
      <c r="J20" s="58">
        <v>138.2292085140063</v>
      </c>
      <c r="K20" s="58">
        <v>141.49767658208125</v>
      </c>
      <c r="L20" s="58">
        <v>141.49767658208125</v>
      </c>
      <c r="M20" s="58">
        <v>141.49767658208125</v>
      </c>
      <c r="N20" s="58">
        <v>141.49767658208125</v>
      </c>
      <c r="O20" s="47">
        <v>141.49767658208125</v>
      </c>
      <c r="P20" s="10"/>
    </row>
    <row r="21" spans="2:16" ht="16.5" customHeight="1">
      <c r="B21" s="14" t="s">
        <v>15</v>
      </c>
      <c r="C21" s="89">
        <v>5.8</v>
      </c>
      <c r="D21" s="58">
        <v>169.608068628687</v>
      </c>
      <c r="E21" s="58">
        <v>169.8088718415384</v>
      </c>
      <c r="F21" s="58">
        <v>169.8088718415384</v>
      </c>
      <c r="G21" s="58">
        <v>169.8088718415384</v>
      </c>
      <c r="H21" s="58">
        <v>169.8088718415384</v>
      </c>
      <c r="I21" s="58">
        <v>170.79791140440923</v>
      </c>
      <c r="J21" s="58">
        <v>174.333331420659</v>
      </c>
      <c r="K21" s="58">
        <v>174.333331420659</v>
      </c>
      <c r="L21" s="58">
        <v>174.333331420659</v>
      </c>
      <c r="M21" s="58">
        <v>174.333331420659</v>
      </c>
      <c r="N21" s="58">
        <v>204.42380461458623</v>
      </c>
      <c r="O21" s="47">
        <v>204.42380461458623</v>
      </c>
      <c r="P21" s="10"/>
    </row>
    <row r="22" spans="2:16" ht="30" customHeight="1">
      <c r="B22" s="14" t="s">
        <v>16</v>
      </c>
      <c r="C22" s="89">
        <v>1.2</v>
      </c>
      <c r="D22" s="58">
        <v>152.24440976908082</v>
      </c>
      <c r="E22" s="58">
        <v>152.24440976908082</v>
      </c>
      <c r="F22" s="58">
        <v>152.24440976908082</v>
      </c>
      <c r="G22" s="58">
        <v>152.24440976908082</v>
      </c>
      <c r="H22" s="58">
        <v>152.24440976908082</v>
      </c>
      <c r="I22" s="58">
        <v>152.24440976908082</v>
      </c>
      <c r="J22" s="58">
        <v>152.52708427050533</v>
      </c>
      <c r="K22" s="58">
        <v>152.52708427050533</v>
      </c>
      <c r="L22" s="58">
        <v>152.52708427050533</v>
      </c>
      <c r="M22" s="58">
        <v>152.52708427050533</v>
      </c>
      <c r="N22" s="58">
        <v>154.37893612235717</v>
      </c>
      <c r="O22" s="47">
        <v>154.37893612235717</v>
      </c>
      <c r="P22" s="72">
        <v>3</v>
      </c>
    </row>
    <row r="23" spans="2:16" ht="16.5" customHeight="1">
      <c r="B23" s="14" t="s">
        <v>56</v>
      </c>
      <c r="C23" s="89">
        <v>3.9</v>
      </c>
      <c r="D23" s="58">
        <v>122.16160403750189</v>
      </c>
      <c r="E23" s="58">
        <v>121.82620879328596</v>
      </c>
      <c r="F23" s="58">
        <v>121.82620879328596</v>
      </c>
      <c r="G23" s="58">
        <v>121.82620879328596</v>
      </c>
      <c r="H23" s="58">
        <v>121.82620879328596</v>
      </c>
      <c r="I23" s="58">
        <v>121.82620879328596</v>
      </c>
      <c r="J23" s="58">
        <v>122.6646969038258</v>
      </c>
      <c r="K23" s="58">
        <v>122.6646969038258</v>
      </c>
      <c r="L23" s="58">
        <v>122.6646969038258</v>
      </c>
      <c r="M23" s="58">
        <v>122.6646969038258</v>
      </c>
      <c r="N23" s="58">
        <v>122.6646969038258</v>
      </c>
      <c r="O23" s="47">
        <v>125.7311677080858</v>
      </c>
      <c r="P23" s="69"/>
    </row>
    <row r="24" spans="2:16" ht="16.5" customHeight="1">
      <c r="B24" s="14" t="s">
        <v>55</v>
      </c>
      <c r="C24" s="89">
        <v>4.2</v>
      </c>
      <c r="D24" s="58">
        <v>129.6896439982992</v>
      </c>
      <c r="E24" s="58">
        <v>143.2847547754174</v>
      </c>
      <c r="F24" s="58">
        <v>143.2847547754174</v>
      </c>
      <c r="G24" s="58">
        <v>143.2847547754174</v>
      </c>
      <c r="H24" s="58">
        <v>143.2847547754174</v>
      </c>
      <c r="I24" s="58">
        <v>150.09993404858307</v>
      </c>
      <c r="J24" s="58">
        <v>150.09993404858307</v>
      </c>
      <c r="K24" s="58">
        <v>150.09993404858307</v>
      </c>
      <c r="L24" s="58">
        <v>150.09993404858307</v>
      </c>
      <c r="M24" s="58">
        <v>150.09993404858307</v>
      </c>
      <c r="N24" s="58">
        <v>150.09993404858307</v>
      </c>
      <c r="O24" s="47">
        <v>150.09993404858307</v>
      </c>
      <c r="P24" s="10"/>
    </row>
    <row r="25" spans="2:16" ht="16.5" customHeight="1">
      <c r="B25" s="14" t="s">
        <v>57</v>
      </c>
      <c r="C25" s="89">
        <v>6.1</v>
      </c>
      <c r="D25" s="58">
        <v>132.32583161097526</v>
      </c>
      <c r="E25" s="58">
        <v>132.7384981306637</v>
      </c>
      <c r="F25" s="58">
        <v>132.7384981306637</v>
      </c>
      <c r="G25" s="58">
        <v>132.7384981306637</v>
      </c>
      <c r="H25" s="58">
        <v>132.7384981306637</v>
      </c>
      <c r="I25" s="58">
        <v>147.30924246386635</v>
      </c>
      <c r="J25" s="58">
        <v>148.3871884937635</v>
      </c>
      <c r="K25" s="58">
        <v>148.3871884937635</v>
      </c>
      <c r="L25" s="58">
        <v>148.3871884937635</v>
      </c>
      <c r="M25" s="58">
        <v>148.3871884937635</v>
      </c>
      <c r="N25" s="58">
        <v>148.3871884937635</v>
      </c>
      <c r="O25" s="47">
        <v>148.68219622998407</v>
      </c>
      <c r="P25" s="10"/>
    </row>
    <row r="26" spans="2:16" ht="16.5" customHeight="1">
      <c r="B26" s="14" t="s">
        <v>17</v>
      </c>
      <c r="C26" s="89">
        <v>1.3</v>
      </c>
      <c r="D26" s="58">
        <v>101.53958944281523</v>
      </c>
      <c r="E26" s="58">
        <v>101.53958944281523</v>
      </c>
      <c r="F26" s="58">
        <v>101.53958944281523</v>
      </c>
      <c r="G26" s="58">
        <v>101.53958944281523</v>
      </c>
      <c r="H26" s="58">
        <v>101.53958944281523</v>
      </c>
      <c r="I26" s="58">
        <v>101.53958944281523</v>
      </c>
      <c r="J26" s="58">
        <v>101.53958944281523</v>
      </c>
      <c r="K26" s="58">
        <v>101.53958944281523</v>
      </c>
      <c r="L26" s="58">
        <v>101.53958944281523</v>
      </c>
      <c r="M26" s="58">
        <v>101.53958944281523</v>
      </c>
      <c r="N26" s="58">
        <v>101.53958944281523</v>
      </c>
      <c r="O26" s="47">
        <v>103.15249266862169</v>
      </c>
      <c r="P26" s="10"/>
    </row>
    <row r="27" spans="2:16" ht="16.5" customHeight="1">
      <c r="B27" s="14" t="s">
        <v>58</v>
      </c>
      <c r="C27" s="89">
        <v>0.7</v>
      </c>
      <c r="D27" s="58">
        <v>109.41624579124579</v>
      </c>
      <c r="E27" s="58">
        <v>109.41624579124579</v>
      </c>
      <c r="F27" s="58">
        <v>109.41624579124579</v>
      </c>
      <c r="G27" s="58">
        <v>109.41624579124579</v>
      </c>
      <c r="H27" s="58">
        <v>109.41624579124579</v>
      </c>
      <c r="I27" s="58">
        <v>109.41624579124579</v>
      </c>
      <c r="J27" s="58">
        <v>112.25546147752031</v>
      </c>
      <c r="K27" s="58">
        <v>112.25546147752031</v>
      </c>
      <c r="L27" s="58">
        <v>112.25546147752031</v>
      </c>
      <c r="M27" s="58">
        <v>112.25546147752031</v>
      </c>
      <c r="N27" s="58">
        <v>112.25546147752031</v>
      </c>
      <c r="O27" s="47">
        <v>113.22212814418697</v>
      </c>
      <c r="P27" s="10"/>
    </row>
    <row r="28" spans="2:16" ht="16.5" customHeight="1">
      <c r="B28" s="14" t="s">
        <v>18</v>
      </c>
      <c r="C28" s="89">
        <v>2</v>
      </c>
      <c r="D28" s="58">
        <v>138.7267075675468</v>
      </c>
      <c r="E28" s="58">
        <v>140.7827779399055</v>
      </c>
      <c r="F28" s="58">
        <v>140.7827779399055</v>
      </c>
      <c r="G28" s="58">
        <v>140.7827779399055</v>
      </c>
      <c r="H28" s="58">
        <v>140.7827779399055</v>
      </c>
      <c r="I28" s="58">
        <v>140.7827779399055</v>
      </c>
      <c r="J28" s="58">
        <v>140.91943423581768</v>
      </c>
      <c r="K28" s="58">
        <v>140.91943423581768</v>
      </c>
      <c r="L28" s="58">
        <v>140.91943423581768</v>
      </c>
      <c r="M28" s="58">
        <v>140.91943423581768</v>
      </c>
      <c r="N28" s="58">
        <v>140.91943423581768</v>
      </c>
      <c r="O28" s="47">
        <v>140.91943423581768</v>
      </c>
      <c r="P28" s="10"/>
    </row>
    <row r="29" spans="2:16" ht="16.5" customHeight="1">
      <c r="B29" s="14" t="s">
        <v>19</v>
      </c>
      <c r="C29" s="89">
        <v>1.5</v>
      </c>
      <c r="D29" s="58">
        <v>137.0668496737706</v>
      </c>
      <c r="E29" s="58">
        <v>137.57858958948404</v>
      </c>
      <c r="F29" s="58">
        <v>137.57858958948404</v>
      </c>
      <c r="G29" s="58">
        <v>138.7939718893034</v>
      </c>
      <c r="H29" s="58">
        <v>138.7939718893034</v>
      </c>
      <c r="I29" s="58">
        <v>138.7939718893034</v>
      </c>
      <c r="J29" s="58">
        <v>139.01393404635166</v>
      </c>
      <c r="K29" s="58">
        <v>150.3537237061951</v>
      </c>
      <c r="L29" s="58">
        <v>150.3537237061951</v>
      </c>
      <c r="M29" s="58">
        <v>150.3537237061951</v>
      </c>
      <c r="N29" s="58">
        <v>150.3537237061951</v>
      </c>
      <c r="O29" s="47">
        <v>150.44241812435973</v>
      </c>
      <c r="P29" s="10"/>
    </row>
    <row r="30" spans="2:16" ht="16.5" customHeight="1">
      <c r="B30" s="14" t="s">
        <v>20</v>
      </c>
      <c r="C30" s="89">
        <v>2.3</v>
      </c>
      <c r="D30" s="58">
        <v>120.67909061629399</v>
      </c>
      <c r="E30" s="58">
        <v>120.72981525397516</v>
      </c>
      <c r="F30" s="58">
        <v>120.72981525397516</v>
      </c>
      <c r="G30" s="58">
        <v>120.81513717634732</v>
      </c>
      <c r="H30" s="58">
        <v>120.81513717634732</v>
      </c>
      <c r="I30" s="58">
        <v>120.81513717634732</v>
      </c>
      <c r="J30" s="58">
        <v>120.85317357356543</v>
      </c>
      <c r="K30" s="58">
        <v>120.85317357356543</v>
      </c>
      <c r="L30" s="58">
        <v>120.85317357356543</v>
      </c>
      <c r="M30" s="58">
        <v>120.85317357356543</v>
      </c>
      <c r="N30" s="58">
        <v>120.85317357356543</v>
      </c>
      <c r="O30" s="47">
        <v>121.53259219758674</v>
      </c>
      <c r="P30" s="10"/>
    </row>
    <row r="31" spans="2:16" ht="16.5" customHeight="1">
      <c r="B31" s="14" t="s">
        <v>21</v>
      </c>
      <c r="C31" s="89">
        <v>2.6</v>
      </c>
      <c r="D31" s="58">
        <v>130.446988480163</v>
      </c>
      <c r="E31" s="58">
        <v>130.446988480163</v>
      </c>
      <c r="F31" s="58">
        <v>130.446988480163</v>
      </c>
      <c r="G31" s="58">
        <v>130.446988480163</v>
      </c>
      <c r="H31" s="58">
        <v>130.446988480163</v>
      </c>
      <c r="I31" s="58">
        <v>158.72132966371348</v>
      </c>
      <c r="J31" s="58">
        <v>159.09090033458503</v>
      </c>
      <c r="K31" s="58">
        <v>159.09090033458503</v>
      </c>
      <c r="L31" s="58">
        <v>159.09090033458503</v>
      </c>
      <c r="M31" s="58">
        <v>159.09090033458503</v>
      </c>
      <c r="N31" s="58">
        <v>159.09090033458503</v>
      </c>
      <c r="O31" s="47">
        <v>160.00450778851297</v>
      </c>
      <c r="P31" s="10"/>
    </row>
    <row r="32" spans="2:16" ht="16.5" customHeight="1">
      <c r="B32" s="14" t="s">
        <v>22</v>
      </c>
      <c r="C32" s="89">
        <v>1.2</v>
      </c>
      <c r="D32" s="58">
        <v>134.91483607562438</v>
      </c>
      <c r="E32" s="58">
        <v>136.17061277012354</v>
      </c>
      <c r="F32" s="58">
        <v>136.17061277012354</v>
      </c>
      <c r="G32" s="58">
        <v>136.17061277012354</v>
      </c>
      <c r="H32" s="58">
        <v>136.17061277012354</v>
      </c>
      <c r="I32" s="58">
        <v>139.3455193606667</v>
      </c>
      <c r="J32" s="58">
        <v>141.408066098819</v>
      </c>
      <c r="K32" s="58">
        <v>141.408066098819</v>
      </c>
      <c r="L32" s="58">
        <v>141.408066098819</v>
      </c>
      <c r="M32" s="58">
        <v>141.408066098819</v>
      </c>
      <c r="N32" s="58">
        <v>142.14336021646602</v>
      </c>
      <c r="O32" s="47">
        <v>142.3422029114388</v>
      </c>
      <c r="P32" s="10"/>
    </row>
    <row r="33" spans="2:16" ht="16.5" customHeight="1" thickBot="1">
      <c r="B33" s="13" t="s">
        <v>23</v>
      </c>
      <c r="C33" s="87">
        <v>5.3</v>
      </c>
      <c r="D33" s="57">
        <v>105.32063492063493</v>
      </c>
      <c r="E33" s="57">
        <v>105.32063492063493</v>
      </c>
      <c r="F33" s="57">
        <v>105.32063492063493</v>
      </c>
      <c r="G33" s="57">
        <v>105.32063492063493</v>
      </c>
      <c r="H33" s="57">
        <v>105.32063492063493</v>
      </c>
      <c r="I33" s="57">
        <v>105.32063492063493</v>
      </c>
      <c r="J33" s="57">
        <v>126.38730158730161</v>
      </c>
      <c r="K33" s="57">
        <v>126.38730158730161</v>
      </c>
      <c r="L33" s="57">
        <v>126.38730158730161</v>
      </c>
      <c r="M33" s="57">
        <v>126.38730158730161</v>
      </c>
      <c r="N33" s="57">
        <v>126.38730158730161</v>
      </c>
      <c r="O33" s="46">
        <v>126.38730158730161</v>
      </c>
      <c r="P33" s="5"/>
    </row>
    <row r="34" spans="2:16" ht="17.25" customHeight="1" thickBot="1">
      <c r="B34" s="15" t="s">
        <v>86</v>
      </c>
      <c r="C34" s="88">
        <v>100</v>
      </c>
      <c r="D34" s="48">
        <v>126.68220134170384</v>
      </c>
      <c r="E34" s="48">
        <v>127.34647782095304</v>
      </c>
      <c r="F34" s="48">
        <v>127.34647782095304</v>
      </c>
      <c r="G34" s="48">
        <v>127.91114855688036</v>
      </c>
      <c r="H34" s="48">
        <v>127.91114855688036</v>
      </c>
      <c r="I34" s="48">
        <v>129.94309657916762</v>
      </c>
      <c r="J34" s="48">
        <v>134.4064113969571</v>
      </c>
      <c r="K34" s="48">
        <v>135.14738085020667</v>
      </c>
      <c r="L34" s="48">
        <v>135.14738085020667</v>
      </c>
      <c r="M34" s="48">
        <v>135.14738085020667</v>
      </c>
      <c r="N34" s="48">
        <v>136.92697993536646</v>
      </c>
      <c r="O34" s="49">
        <v>137.13524264368272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9"/>
      <c r="B42" s="149" t="s">
        <v>101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5"/>
      <c r="B43" s="151" t="s">
        <v>54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2:3" ht="12.75">
      <c r="B44" s="3"/>
      <c r="C44" s="17"/>
    </row>
    <row r="45" spans="1:15" ht="12.75">
      <c r="A45" s="10"/>
      <c r="B45" s="4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147" t="s">
        <v>84</v>
      </c>
      <c r="D47" s="142"/>
      <c r="E47" s="142"/>
      <c r="F47" s="142"/>
      <c r="G47" s="142"/>
      <c r="H47" s="142"/>
      <c r="I47" s="142">
        <v>2006</v>
      </c>
      <c r="J47" s="142"/>
      <c r="K47" s="142"/>
      <c r="L47" s="142"/>
      <c r="M47" s="142"/>
      <c r="N47" s="142"/>
      <c r="O47" s="143"/>
      <c r="P47" s="10"/>
    </row>
    <row r="48" spans="1:15" ht="19.5" customHeight="1" thickBot="1">
      <c r="A48" s="10"/>
      <c r="B48" s="12"/>
      <c r="C48" s="148"/>
      <c r="D48" s="78" t="s">
        <v>0</v>
      </c>
      <c r="E48" s="78" t="s">
        <v>1</v>
      </c>
      <c r="F48" s="78" t="s">
        <v>2</v>
      </c>
      <c r="G48" s="78" t="s">
        <v>65</v>
      </c>
      <c r="H48" s="78" t="s">
        <v>3</v>
      </c>
      <c r="I48" s="78" t="s">
        <v>66</v>
      </c>
      <c r="J48" s="78" t="s">
        <v>90</v>
      </c>
      <c r="K48" s="78" t="s">
        <v>72</v>
      </c>
      <c r="L48" s="78" t="s">
        <v>73</v>
      </c>
      <c r="M48" s="78" t="s">
        <v>91</v>
      </c>
      <c r="N48" s="78" t="s">
        <v>76</v>
      </c>
      <c r="O48" s="79" t="s">
        <v>77</v>
      </c>
    </row>
    <row r="49" spans="2:16" ht="18" customHeight="1">
      <c r="B49" s="22" t="s">
        <v>25</v>
      </c>
      <c r="C49" s="90">
        <v>2.3</v>
      </c>
      <c r="D49" s="42">
        <v>136.82798665778645</v>
      </c>
      <c r="E49" s="42">
        <v>136.74343579198558</v>
      </c>
      <c r="F49" s="42">
        <v>136.74343579198558</v>
      </c>
      <c r="G49" s="118">
        <v>137.04680075012573</v>
      </c>
      <c r="H49" s="42">
        <v>137.04680075012573</v>
      </c>
      <c r="I49" s="42">
        <v>137.04680075012573</v>
      </c>
      <c r="J49" s="118">
        <v>140.19908976410915</v>
      </c>
      <c r="K49" s="42">
        <v>140.60160386161897</v>
      </c>
      <c r="L49" s="42">
        <v>140.60160386161897</v>
      </c>
      <c r="M49" s="118">
        <v>140.60160386161897</v>
      </c>
      <c r="N49" s="42">
        <v>141.6517882451367</v>
      </c>
      <c r="O49" s="43">
        <v>142.42482473245886</v>
      </c>
      <c r="P49" s="23"/>
    </row>
    <row r="50" spans="2:16" ht="18" customHeight="1">
      <c r="B50" s="24" t="s">
        <v>26</v>
      </c>
      <c r="C50" s="90">
        <v>0.5</v>
      </c>
      <c r="D50" s="42">
        <v>106.24520330927652</v>
      </c>
      <c r="E50" s="42">
        <v>105.85457830927652</v>
      </c>
      <c r="F50" s="42">
        <v>105.85457830927652</v>
      </c>
      <c r="G50" s="42">
        <v>105.85457830927652</v>
      </c>
      <c r="H50" s="42">
        <v>105.85457830927652</v>
      </c>
      <c r="I50" s="42">
        <v>105.85457830927652</v>
      </c>
      <c r="J50" s="42">
        <v>107.65335520814996</v>
      </c>
      <c r="K50" s="42">
        <v>107.65335520814996</v>
      </c>
      <c r="L50" s="42">
        <v>107.65335520814996</v>
      </c>
      <c r="M50" s="42">
        <v>107.65335520814996</v>
      </c>
      <c r="N50" s="42">
        <v>107.65335520814996</v>
      </c>
      <c r="O50" s="43">
        <v>111.22478377957853</v>
      </c>
      <c r="P50" s="23"/>
    </row>
    <row r="51" spans="2:16" ht="18" customHeight="1">
      <c r="B51" s="24" t="s">
        <v>27</v>
      </c>
      <c r="C51" s="90">
        <v>0.5</v>
      </c>
      <c r="D51" s="42">
        <v>114.41739002911531</v>
      </c>
      <c r="E51" s="42">
        <v>114.09309757628513</v>
      </c>
      <c r="F51" s="42">
        <v>114.09309757628513</v>
      </c>
      <c r="G51" s="42">
        <v>114.09309757628513</v>
      </c>
      <c r="H51" s="42">
        <v>114.09309757628513</v>
      </c>
      <c r="I51" s="42">
        <v>114.09309757628513</v>
      </c>
      <c r="J51" s="42">
        <v>115.83427286422679</v>
      </c>
      <c r="K51" s="42">
        <v>115.83427286422679</v>
      </c>
      <c r="L51" s="42">
        <v>115.83427286422679</v>
      </c>
      <c r="M51" s="42">
        <v>115.83427286422679</v>
      </c>
      <c r="N51" s="42">
        <v>115.91288921642806</v>
      </c>
      <c r="O51" s="43">
        <v>118.8778487851612</v>
      </c>
      <c r="P51" s="23"/>
    </row>
    <row r="52" spans="2:16" ht="28.5" customHeight="1">
      <c r="B52" s="14" t="s">
        <v>79</v>
      </c>
      <c r="C52" s="90">
        <v>5.8</v>
      </c>
      <c r="D52" s="42">
        <v>114.15952712164676</v>
      </c>
      <c r="E52" s="42">
        <v>114.15952712164676</v>
      </c>
      <c r="F52" s="42">
        <v>114.15952712164676</v>
      </c>
      <c r="G52" s="42">
        <v>114.35281248580358</v>
      </c>
      <c r="H52" s="42">
        <v>114.35281248580358</v>
      </c>
      <c r="I52" s="42">
        <v>114.89868937314388</v>
      </c>
      <c r="J52" s="42">
        <v>118.5631082468013</v>
      </c>
      <c r="K52" s="42">
        <v>118.81993139068794</v>
      </c>
      <c r="L52" s="42">
        <v>118.81993139068794</v>
      </c>
      <c r="M52" s="42">
        <v>118.81993139068794</v>
      </c>
      <c r="N52" s="42">
        <v>118.81993139068794</v>
      </c>
      <c r="O52" s="43">
        <v>118.81993139068794</v>
      </c>
      <c r="P52" s="23"/>
    </row>
    <row r="53" spans="2:16" ht="18" customHeight="1">
      <c r="B53" s="24" t="s">
        <v>28</v>
      </c>
      <c r="C53" s="90">
        <v>20.2</v>
      </c>
      <c r="D53" s="42">
        <v>130.37673785765185</v>
      </c>
      <c r="E53" s="42">
        <v>130.37673785765185</v>
      </c>
      <c r="F53" s="42">
        <v>130.37673785765185</v>
      </c>
      <c r="G53" s="42">
        <v>131.49288548961812</v>
      </c>
      <c r="H53" s="42">
        <v>131.49288548961812</v>
      </c>
      <c r="I53" s="42">
        <v>131.54369012519783</v>
      </c>
      <c r="J53" s="42">
        <v>140.33758214651348</v>
      </c>
      <c r="K53" s="42">
        <v>141.81783473213062</v>
      </c>
      <c r="L53" s="42">
        <v>141.81783473213062</v>
      </c>
      <c r="M53" s="42">
        <v>141.81783473213062</v>
      </c>
      <c r="N53" s="42">
        <v>141.81783473213062</v>
      </c>
      <c r="O53" s="43">
        <v>141.81783473213062</v>
      </c>
      <c r="P53" s="23"/>
    </row>
    <row r="54" spans="2:16" ht="18" customHeight="1">
      <c r="B54" s="24" t="s">
        <v>29</v>
      </c>
      <c r="C54" s="90">
        <v>9.2</v>
      </c>
      <c r="D54" s="42">
        <v>148.38183496358673</v>
      </c>
      <c r="E54" s="42">
        <v>148.50864655778963</v>
      </c>
      <c r="F54" s="42">
        <v>148.50864655778963</v>
      </c>
      <c r="G54" s="42">
        <v>148.50864655778963</v>
      </c>
      <c r="H54" s="42">
        <v>148.50864655778963</v>
      </c>
      <c r="I54" s="42">
        <v>149.1332465426026</v>
      </c>
      <c r="J54" s="42">
        <v>152.61453929351092</v>
      </c>
      <c r="K54" s="42">
        <v>152.61453929351092</v>
      </c>
      <c r="L54" s="42">
        <v>152.61453929351092</v>
      </c>
      <c r="M54" s="42">
        <v>152.61453929351092</v>
      </c>
      <c r="N54" s="42">
        <v>171.47124632872556</v>
      </c>
      <c r="O54" s="43">
        <v>171.47124632872556</v>
      </c>
      <c r="P54" s="23"/>
    </row>
    <row r="55" spans="2:16" ht="18" customHeight="1">
      <c r="B55" s="24" t="s">
        <v>30</v>
      </c>
      <c r="C55" s="90">
        <v>7.8</v>
      </c>
      <c r="D55" s="42">
        <v>116.89174188590424</v>
      </c>
      <c r="E55" s="42">
        <v>116.79471083596826</v>
      </c>
      <c r="F55" s="42">
        <v>116.79471083596826</v>
      </c>
      <c r="G55" s="42">
        <v>116.79471083596826</v>
      </c>
      <c r="H55" s="42">
        <v>116.79471083596826</v>
      </c>
      <c r="I55" s="42">
        <v>116.79471083596826</v>
      </c>
      <c r="J55" s="42">
        <v>121.9243128111387</v>
      </c>
      <c r="K55" s="42">
        <v>121.9243128111387</v>
      </c>
      <c r="L55" s="42">
        <v>121.9243128111387</v>
      </c>
      <c r="M55" s="42">
        <v>121.9243128111387</v>
      </c>
      <c r="N55" s="42">
        <v>122.00967345987965</v>
      </c>
      <c r="O55" s="43">
        <v>122.89681448786574</v>
      </c>
      <c r="P55" s="23"/>
    </row>
    <row r="56" spans="2:16" ht="18" customHeight="1">
      <c r="B56" s="24" t="s">
        <v>31</v>
      </c>
      <c r="C56" s="90">
        <v>8.5</v>
      </c>
      <c r="D56" s="42">
        <v>125.4512985322738</v>
      </c>
      <c r="E56" s="42">
        <v>125.4512985322738</v>
      </c>
      <c r="F56" s="42">
        <v>125.4512985322738</v>
      </c>
      <c r="G56" s="42">
        <v>128.08924851154214</v>
      </c>
      <c r="H56" s="42">
        <v>128.08924851154214</v>
      </c>
      <c r="I56" s="42">
        <v>128.08924851154214</v>
      </c>
      <c r="J56" s="42">
        <v>132.32001724647014</v>
      </c>
      <c r="K56" s="42">
        <v>134.10696477496808</v>
      </c>
      <c r="L56" s="42">
        <v>134.10696477496808</v>
      </c>
      <c r="M56" s="42">
        <v>134.10696477496808</v>
      </c>
      <c r="N56" s="42">
        <v>134.10696477496808</v>
      </c>
      <c r="O56" s="43">
        <v>134.10696477496808</v>
      </c>
      <c r="P56" s="23"/>
    </row>
    <row r="57" spans="2:16" ht="18" customHeight="1">
      <c r="B57" s="24" t="s">
        <v>32</v>
      </c>
      <c r="C57" s="90">
        <v>4.5</v>
      </c>
      <c r="D57" s="42">
        <v>128.52843288714993</v>
      </c>
      <c r="E57" s="42">
        <v>141.25129098166542</v>
      </c>
      <c r="F57" s="42">
        <v>141.25129098166542</v>
      </c>
      <c r="G57" s="42">
        <v>141.25129098166542</v>
      </c>
      <c r="H57" s="42">
        <v>141.25129098166542</v>
      </c>
      <c r="I57" s="42">
        <v>147.62921317757048</v>
      </c>
      <c r="J57" s="42">
        <v>147.86207686333356</v>
      </c>
      <c r="K57" s="42">
        <v>147.86207686333356</v>
      </c>
      <c r="L57" s="42">
        <v>147.86207686333356</v>
      </c>
      <c r="M57" s="42">
        <v>147.86207686333356</v>
      </c>
      <c r="N57" s="42">
        <v>147.86207686333356</v>
      </c>
      <c r="O57" s="43">
        <v>147.86207686333356</v>
      </c>
      <c r="P57" s="69">
        <v>8</v>
      </c>
    </row>
    <row r="58" spans="2:16" ht="18" customHeight="1">
      <c r="B58" s="24" t="s">
        <v>33</v>
      </c>
      <c r="C58" s="90">
        <v>0.5</v>
      </c>
      <c r="D58" s="42">
        <v>111.17263047746994</v>
      </c>
      <c r="E58" s="42">
        <v>111.66210535297921</v>
      </c>
      <c r="F58" s="42">
        <v>111.66210535297921</v>
      </c>
      <c r="G58" s="42">
        <v>111.66210535297921</v>
      </c>
      <c r="H58" s="42">
        <v>111.66210535297921</v>
      </c>
      <c r="I58" s="42">
        <v>113.795176852237</v>
      </c>
      <c r="J58" s="42">
        <v>114.70551222421851</v>
      </c>
      <c r="K58" s="42">
        <v>114.70551222421851</v>
      </c>
      <c r="L58" s="42">
        <v>114.70551222421851</v>
      </c>
      <c r="M58" s="42">
        <v>114.70551222421851</v>
      </c>
      <c r="N58" s="42">
        <v>114.70551222421851</v>
      </c>
      <c r="O58" s="43">
        <v>115.01579591216176</v>
      </c>
      <c r="P58" s="23"/>
    </row>
    <row r="59" spans="2:16" ht="18" customHeight="1">
      <c r="B59" s="24" t="s">
        <v>59</v>
      </c>
      <c r="C59" s="90">
        <v>6.5</v>
      </c>
      <c r="D59" s="42">
        <v>131.0066796020708</v>
      </c>
      <c r="E59" s="42">
        <v>131.39319569315455</v>
      </c>
      <c r="F59" s="42">
        <v>131.39319569315455</v>
      </c>
      <c r="G59" s="42">
        <v>131.39319569315455</v>
      </c>
      <c r="H59" s="42">
        <v>131.39319569315455</v>
      </c>
      <c r="I59" s="42">
        <v>145.04060074094562</v>
      </c>
      <c r="J59" s="42">
        <v>146.33530432030426</v>
      </c>
      <c r="K59" s="42">
        <v>146.33530432030426</v>
      </c>
      <c r="L59" s="42">
        <v>146.33530432030426</v>
      </c>
      <c r="M59" s="42">
        <v>146.33530432030426</v>
      </c>
      <c r="N59" s="42">
        <v>146.33530432030426</v>
      </c>
      <c r="O59" s="43">
        <v>146.61161759410595</v>
      </c>
      <c r="P59" s="23"/>
    </row>
    <row r="60" spans="2:16" ht="29.25" customHeight="1">
      <c r="B60" s="14" t="s">
        <v>80</v>
      </c>
      <c r="C60" s="90">
        <v>9.9</v>
      </c>
      <c r="D60" s="42">
        <v>119.84374162357393</v>
      </c>
      <c r="E60" s="42">
        <v>119.84374162357393</v>
      </c>
      <c r="F60" s="42">
        <v>119.84374162357393</v>
      </c>
      <c r="G60" s="42">
        <v>120.12251057986296</v>
      </c>
      <c r="H60" s="42">
        <v>120.12251057986296</v>
      </c>
      <c r="I60" s="42">
        <v>120.12251057986296</v>
      </c>
      <c r="J60" s="42">
        <v>124.68937885712843</v>
      </c>
      <c r="K60" s="42">
        <v>125.05794358299133</v>
      </c>
      <c r="L60" s="42">
        <v>125.05794358299133</v>
      </c>
      <c r="M60" s="42">
        <v>125.05794358299133</v>
      </c>
      <c r="N60" s="42">
        <v>125.05794358299133</v>
      </c>
      <c r="O60" s="43">
        <v>125.05794358299133</v>
      </c>
      <c r="P60" s="23"/>
    </row>
    <row r="61" spans="2:16" ht="18" customHeight="1">
      <c r="B61" s="24" t="s">
        <v>34</v>
      </c>
      <c r="C61" s="90">
        <v>4.2</v>
      </c>
      <c r="D61" s="42">
        <v>132.59328963697118</v>
      </c>
      <c r="E61" s="42">
        <v>132.59328963697118</v>
      </c>
      <c r="F61" s="42">
        <v>132.59328963697118</v>
      </c>
      <c r="G61" s="42">
        <v>133.32675837991857</v>
      </c>
      <c r="H61" s="42">
        <v>133.32675837991857</v>
      </c>
      <c r="I61" s="42">
        <v>133.32675837991857</v>
      </c>
      <c r="J61" s="42">
        <v>142.78246838798748</v>
      </c>
      <c r="K61" s="42">
        <v>143.75219869717276</v>
      </c>
      <c r="L61" s="42">
        <v>143.75219869717276</v>
      </c>
      <c r="M61" s="42">
        <v>143.75219869717276</v>
      </c>
      <c r="N61" s="42">
        <v>143.75219869717276</v>
      </c>
      <c r="O61" s="43">
        <v>143.75219869717276</v>
      </c>
      <c r="P61" s="23"/>
    </row>
    <row r="62" spans="2:16" ht="18" customHeight="1">
      <c r="B62" s="24" t="s">
        <v>35</v>
      </c>
      <c r="C62" s="90">
        <v>2.1</v>
      </c>
      <c r="D62" s="42">
        <v>106.32378279806336</v>
      </c>
      <c r="E62" s="42">
        <v>106.32378279806336</v>
      </c>
      <c r="F62" s="42">
        <v>106.32378279806336</v>
      </c>
      <c r="G62" s="42">
        <v>106.32378279806336</v>
      </c>
      <c r="H62" s="42">
        <v>106.32378279806336</v>
      </c>
      <c r="I62" s="42">
        <v>106.32378279806336</v>
      </c>
      <c r="J62" s="42">
        <v>107.0646629266381</v>
      </c>
      <c r="K62" s="42">
        <v>107.0646629266381</v>
      </c>
      <c r="L62" s="42">
        <v>107.0646629266381</v>
      </c>
      <c r="M62" s="42">
        <v>107.0646629266381</v>
      </c>
      <c r="N62" s="42">
        <v>107.0646629266381</v>
      </c>
      <c r="O62" s="43">
        <v>108.05663627208715</v>
      </c>
      <c r="P62" s="23"/>
    </row>
    <row r="63" spans="2:16" ht="18" customHeight="1">
      <c r="B63" s="24" t="s">
        <v>36</v>
      </c>
      <c r="C63" s="90">
        <v>1</v>
      </c>
      <c r="D63" s="42">
        <v>109.17531974604343</v>
      </c>
      <c r="E63" s="42">
        <v>109.17531974604343</v>
      </c>
      <c r="F63" s="42">
        <v>109.17531974604343</v>
      </c>
      <c r="G63" s="42">
        <v>109.17531974604343</v>
      </c>
      <c r="H63" s="42">
        <v>109.17531974604343</v>
      </c>
      <c r="I63" s="42">
        <v>109.17531974604343</v>
      </c>
      <c r="J63" s="42">
        <v>113.81824927953025</v>
      </c>
      <c r="K63" s="42">
        <v>113.81824927953025</v>
      </c>
      <c r="L63" s="42">
        <v>113.81824927953025</v>
      </c>
      <c r="M63" s="42">
        <v>113.81824927953025</v>
      </c>
      <c r="N63" s="42">
        <v>113.81824927953025</v>
      </c>
      <c r="O63" s="43">
        <v>114.54324927953024</v>
      </c>
      <c r="P63" s="23"/>
    </row>
    <row r="64" spans="2:16" ht="18" customHeight="1">
      <c r="B64" s="24" t="s">
        <v>37</v>
      </c>
      <c r="C64" s="90">
        <v>5.2</v>
      </c>
      <c r="D64" s="42">
        <v>122.35290715389694</v>
      </c>
      <c r="E64" s="42">
        <v>123.39469717896452</v>
      </c>
      <c r="F64" s="42">
        <v>123.39469717896452</v>
      </c>
      <c r="G64" s="42">
        <v>123.39469717896452</v>
      </c>
      <c r="H64" s="42">
        <v>123.39469717896452</v>
      </c>
      <c r="I64" s="42">
        <v>123.43073074948086</v>
      </c>
      <c r="J64" s="42">
        <v>124.61462392997116</v>
      </c>
      <c r="K64" s="42">
        <v>124.61462392997116</v>
      </c>
      <c r="L64" s="42">
        <v>124.61462392997116</v>
      </c>
      <c r="M64" s="42">
        <v>124.61462392997116</v>
      </c>
      <c r="N64" s="42">
        <v>124.61462392997116</v>
      </c>
      <c r="O64" s="43">
        <v>124.61462392997116</v>
      </c>
      <c r="P64" s="23"/>
    </row>
    <row r="65" spans="2:16" ht="18" customHeight="1">
      <c r="B65" s="24" t="s">
        <v>69</v>
      </c>
      <c r="C65" s="90">
        <v>5</v>
      </c>
      <c r="D65" s="42">
        <v>122.52436048217312</v>
      </c>
      <c r="E65" s="42">
        <v>122.70188422257112</v>
      </c>
      <c r="F65" s="42">
        <v>122.70188422257112</v>
      </c>
      <c r="G65" s="42">
        <v>123.08800896020834</v>
      </c>
      <c r="H65" s="42">
        <v>123.08800896020834</v>
      </c>
      <c r="I65" s="42">
        <v>123.08800896020834</v>
      </c>
      <c r="J65" s="42">
        <v>124.02883804129628</v>
      </c>
      <c r="K65" s="42">
        <v>127.44661895673813</v>
      </c>
      <c r="L65" s="42">
        <v>127.44661895673813</v>
      </c>
      <c r="M65" s="42">
        <v>127.44661895673813</v>
      </c>
      <c r="N65" s="42">
        <v>127.44661895673813</v>
      </c>
      <c r="O65" s="43">
        <v>127.74009167195355</v>
      </c>
      <c r="P65" s="23"/>
    </row>
    <row r="66" spans="2:16" ht="18" customHeight="1">
      <c r="B66" s="24" t="s">
        <v>38</v>
      </c>
      <c r="C66" s="90">
        <v>4.2</v>
      </c>
      <c r="D66" s="42">
        <v>123.32687716327682</v>
      </c>
      <c r="E66" s="42">
        <v>123.32687716327682</v>
      </c>
      <c r="F66" s="42">
        <v>123.32687716327682</v>
      </c>
      <c r="G66" s="42">
        <v>123.32687716327682</v>
      </c>
      <c r="H66" s="42">
        <v>123.32687716327682</v>
      </c>
      <c r="I66" s="42">
        <v>140.51982572144527</v>
      </c>
      <c r="J66" s="42">
        <v>141.56837691208014</v>
      </c>
      <c r="K66" s="42">
        <v>141.56837691208014</v>
      </c>
      <c r="L66" s="42">
        <v>141.56837691208014</v>
      </c>
      <c r="M66" s="42">
        <v>141.56837691208014</v>
      </c>
      <c r="N66" s="42">
        <v>141.56837691208014</v>
      </c>
      <c r="O66" s="43">
        <v>142.1239196869152</v>
      </c>
      <c r="P66" s="23"/>
    </row>
    <row r="67" spans="2:16" ht="18" customHeight="1" thickBot="1">
      <c r="B67" s="24" t="s">
        <v>39</v>
      </c>
      <c r="C67" s="90">
        <v>2.1</v>
      </c>
      <c r="D67" s="42">
        <v>130.99558555302536</v>
      </c>
      <c r="E67" s="42">
        <v>130.99558555302536</v>
      </c>
      <c r="F67" s="42">
        <v>130.99558555302536</v>
      </c>
      <c r="G67" s="42">
        <v>131.87378932702768</v>
      </c>
      <c r="H67" s="42">
        <v>131.87378932702768</v>
      </c>
      <c r="I67" s="42">
        <v>133.1237893270277</v>
      </c>
      <c r="J67" s="42">
        <v>139.79974600520615</v>
      </c>
      <c r="K67" s="42">
        <v>140.6045316966622</v>
      </c>
      <c r="L67" s="42">
        <v>140.6045316966622</v>
      </c>
      <c r="M67" s="42">
        <v>140.6045316966622</v>
      </c>
      <c r="N67" s="42">
        <v>141.2537802632047</v>
      </c>
      <c r="O67" s="43">
        <v>141.4069602521576</v>
      </c>
      <c r="P67" s="23"/>
    </row>
    <row r="68" spans="2:16" ht="19.5" customHeight="1" thickBot="1">
      <c r="B68" s="15" t="s">
        <v>86</v>
      </c>
      <c r="C68" s="91">
        <v>100</v>
      </c>
      <c r="D68" s="45">
        <v>126.6822013417038</v>
      </c>
      <c r="E68" s="45">
        <v>127.34647782095304</v>
      </c>
      <c r="F68" s="45">
        <v>127.34647782095304</v>
      </c>
      <c r="G68" s="45">
        <v>127.91114855688035</v>
      </c>
      <c r="H68" s="45">
        <v>127.91114855688035</v>
      </c>
      <c r="I68" s="45">
        <v>129.9430965791676</v>
      </c>
      <c r="J68" s="45">
        <v>134.4064113969571</v>
      </c>
      <c r="K68" s="45">
        <v>135.1473808502067</v>
      </c>
      <c r="L68" s="45">
        <v>135.1473808502067</v>
      </c>
      <c r="M68" s="45">
        <v>135.1473808502067</v>
      </c>
      <c r="N68" s="45">
        <v>136.92697993536646</v>
      </c>
      <c r="O68" s="44">
        <v>137.13524264368274</v>
      </c>
      <c r="P68" s="25"/>
    </row>
  </sheetData>
  <mergeCells count="6">
    <mergeCell ref="C47:C48"/>
    <mergeCell ref="B42:O42"/>
    <mergeCell ref="B6:O6"/>
    <mergeCell ref="B7:O7"/>
    <mergeCell ref="B43:O43"/>
    <mergeCell ref="B11:B12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68"/>
  <sheetViews>
    <sheetView tabSelected="1" workbookViewId="0" topLeftCell="A15">
      <selection activeCell="P37" sqref="P37"/>
    </sheetView>
  </sheetViews>
  <sheetFormatPr defaultColWidth="9.140625" defaultRowHeight="12.75"/>
  <cols>
    <col min="1" max="1" width="7.57421875" style="1" customWidth="1"/>
    <col min="2" max="2" width="26.710937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49" t="s">
        <v>101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37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120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8"/>
      <c r="C10" s="38"/>
    </row>
    <row r="11" spans="1:16" ht="18" customHeight="1" thickBot="1">
      <c r="A11" s="5"/>
      <c r="B11" s="147" t="s">
        <v>82</v>
      </c>
      <c r="C11" s="7"/>
      <c r="D11" s="8" t="s">
        <v>88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  <c r="P11" s="10"/>
    </row>
    <row r="12" spans="2:30" ht="33" customHeight="1" thickBot="1">
      <c r="B12" s="148"/>
      <c r="C12" s="12"/>
      <c r="D12" s="113" t="s">
        <v>92</v>
      </c>
      <c r="E12" s="112" t="s">
        <v>93</v>
      </c>
      <c r="F12" s="113" t="s">
        <v>94</v>
      </c>
      <c r="G12" s="113" t="s">
        <v>96</v>
      </c>
      <c r="H12" s="112" t="s">
        <v>97</v>
      </c>
      <c r="I12" s="113" t="s">
        <v>98</v>
      </c>
      <c r="J12" s="127" t="s">
        <v>102</v>
      </c>
      <c r="K12" s="113" t="s">
        <v>103</v>
      </c>
      <c r="L12" s="112" t="s">
        <v>104</v>
      </c>
      <c r="M12" s="146" t="s">
        <v>109</v>
      </c>
      <c r="N12" s="113" t="s">
        <v>110</v>
      </c>
      <c r="O12" s="114" t="s">
        <v>111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39">
        <v>34.5</v>
      </c>
      <c r="D13" s="71">
        <v>0</v>
      </c>
      <c r="E13" s="57">
        <v>0</v>
      </c>
      <c r="F13" s="57">
        <v>0</v>
      </c>
      <c r="G13" s="71">
        <v>0</v>
      </c>
      <c r="H13" s="57">
        <v>0</v>
      </c>
      <c r="I13" s="57">
        <v>0</v>
      </c>
      <c r="J13" s="71">
        <v>1.5303737047999826</v>
      </c>
      <c r="K13" s="57">
        <v>0</v>
      </c>
      <c r="L13" s="57">
        <v>0</v>
      </c>
      <c r="M13" s="71">
        <v>0</v>
      </c>
      <c r="N13" s="57">
        <v>0</v>
      </c>
      <c r="O13" s="46">
        <v>0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39">
        <v>3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1.2976812682279069</v>
      </c>
      <c r="J14" s="57">
        <v>14.665387048801081</v>
      </c>
      <c r="K14" s="57">
        <v>0</v>
      </c>
      <c r="L14" s="57">
        <v>0</v>
      </c>
      <c r="M14" s="57">
        <v>0</v>
      </c>
      <c r="N14" s="57">
        <v>0</v>
      </c>
      <c r="O14" s="46">
        <v>0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39">
        <v>57.2</v>
      </c>
      <c r="D15" s="57">
        <v>0.8036100475012858</v>
      </c>
      <c r="E15" s="57">
        <v>0.8410224987814034</v>
      </c>
      <c r="F15" s="57">
        <v>0</v>
      </c>
      <c r="G15" s="57">
        <v>0.708951913834501</v>
      </c>
      <c r="H15" s="57">
        <v>0</v>
      </c>
      <c r="I15" s="57">
        <v>2.481304248456906</v>
      </c>
      <c r="J15" s="57">
        <v>2.779307855151681</v>
      </c>
      <c r="K15" s="57">
        <v>0.8770076744520681</v>
      </c>
      <c r="L15" s="57">
        <v>0</v>
      </c>
      <c r="M15" s="57">
        <v>0</v>
      </c>
      <c r="N15" s="57">
        <v>2.088012392798244</v>
      </c>
      <c r="O15" s="46">
        <v>0.23935784248135566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40">
        <v>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47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40">
        <v>10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12.117436154733927</v>
      </c>
      <c r="K17" s="58">
        <v>0</v>
      </c>
      <c r="L17" s="58">
        <v>0</v>
      </c>
      <c r="M17" s="58">
        <v>0</v>
      </c>
      <c r="N17" s="58">
        <v>0</v>
      </c>
      <c r="O17" s="47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40">
        <v>6.1</v>
      </c>
      <c r="D18" s="58">
        <v>2.568774556766088</v>
      </c>
      <c r="E18" s="58">
        <v>0</v>
      </c>
      <c r="F18" s="58">
        <v>0</v>
      </c>
      <c r="G18" s="58">
        <v>2.264885874046599</v>
      </c>
      <c r="H18" s="58">
        <v>0</v>
      </c>
      <c r="I18" s="58">
        <v>0</v>
      </c>
      <c r="J18" s="58">
        <v>0</v>
      </c>
      <c r="K18" s="58">
        <v>2.928121840533953</v>
      </c>
      <c r="L18" s="58">
        <v>0</v>
      </c>
      <c r="M18" s="58">
        <v>0</v>
      </c>
      <c r="N18" s="58">
        <v>0</v>
      </c>
      <c r="O18" s="47">
        <v>0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40">
        <v>2.9</v>
      </c>
      <c r="D19" s="58">
        <v>4.432451031703604</v>
      </c>
      <c r="E19" s="58">
        <v>0</v>
      </c>
      <c r="F19" s="58">
        <v>0</v>
      </c>
      <c r="G19" s="58">
        <v>3.826725822482165</v>
      </c>
      <c r="H19" s="58">
        <v>0</v>
      </c>
      <c r="I19" s="58">
        <v>0</v>
      </c>
      <c r="J19" s="58">
        <v>0</v>
      </c>
      <c r="K19" s="58">
        <v>4.898886513840796</v>
      </c>
      <c r="L19" s="58">
        <v>0</v>
      </c>
      <c r="M19" s="58">
        <v>0</v>
      </c>
      <c r="N19" s="58">
        <v>0</v>
      </c>
      <c r="O19" s="47">
        <v>0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40">
        <v>4.4</v>
      </c>
      <c r="D20" s="58">
        <v>2.032522992314557</v>
      </c>
      <c r="E20" s="58">
        <v>0</v>
      </c>
      <c r="F20" s="58">
        <v>0</v>
      </c>
      <c r="G20" s="58">
        <v>3.7878978537075185</v>
      </c>
      <c r="H20" s="58">
        <v>0</v>
      </c>
      <c r="I20" s="58">
        <v>0</v>
      </c>
      <c r="J20" s="58">
        <v>0</v>
      </c>
      <c r="K20" s="58">
        <v>2.364527803647063</v>
      </c>
      <c r="L20" s="58">
        <v>0</v>
      </c>
      <c r="M20" s="58">
        <v>0</v>
      </c>
      <c r="N20" s="58">
        <v>0</v>
      </c>
      <c r="O20" s="47">
        <v>0</v>
      </c>
      <c r="P20" s="70">
        <v>4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40">
        <v>5.8</v>
      </c>
      <c r="D21" s="58">
        <v>-0.11683794348080402</v>
      </c>
      <c r="E21" s="58">
        <v>0.11839248832614113</v>
      </c>
      <c r="F21" s="58">
        <v>0</v>
      </c>
      <c r="G21" s="58">
        <v>0</v>
      </c>
      <c r="H21" s="58">
        <v>0</v>
      </c>
      <c r="I21" s="58">
        <v>0.5824428088738363</v>
      </c>
      <c r="J21" s="58">
        <v>2.0699433542127554</v>
      </c>
      <c r="K21" s="58">
        <v>0</v>
      </c>
      <c r="L21" s="58">
        <v>0</v>
      </c>
      <c r="M21" s="58">
        <v>0</v>
      </c>
      <c r="N21" s="58">
        <v>17.26030986083791</v>
      </c>
      <c r="O21" s="47">
        <v>0</v>
      </c>
      <c r="P21" s="65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40">
        <v>1.2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0.18567151454247827</v>
      </c>
      <c r="K22" s="58">
        <v>0</v>
      </c>
      <c r="L22" s="58">
        <v>0</v>
      </c>
      <c r="M22" s="58">
        <v>0</v>
      </c>
      <c r="N22" s="58">
        <v>1.2141134544784231</v>
      </c>
      <c r="O22" s="47">
        <v>0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40">
        <v>3.9</v>
      </c>
      <c r="D23" s="58">
        <v>0</v>
      </c>
      <c r="E23" s="58">
        <v>-0.27455045868010175</v>
      </c>
      <c r="F23" s="58">
        <v>0</v>
      </c>
      <c r="G23" s="58">
        <v>0</v>
      </c>
      <c r="H23" s="58">
        <v>0</v>
      </c>
      <c r="I23" s="58">
        <v>0</v>
      </c>
      <c r="J23" s="58">
        <v>0.6882657835659847</v>
      </c>
      <c r="K23" s="58">
        <v>0</v>
      </c>
      <c r="L23" s="58">
        <v>0</v>
      </c>
      <c r="M23" s="58">
        <v>0</v>
      </c>
      <c r="N23" s="58">
        <v>0</v>
      </c>
      <c r="O23" s="47">
        <v>2.4998804722635453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40">
        <v>4.2</v>
      </c>
      <c r="D24" s="58">
        <v>0</v>
      </c>
      <c r="E24" s="58">
        <v>10.482803682687647</v>
      </c>
      <c r="F24" s="58">
        <v>0</v>
      </c>
      <c r="G24" s="58">
        <v>0</v>
      </c>
      <c r="H24" s="58">
        <v>0</v>
      </c>
      <c r="I24" s="58">
        <v>4.75638827302156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47">
        <v>0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40">
        <v>6.1</v>
      </c>
      <c r="D25" s="58">
        <v>0</v>
      </c>
      <c r="E25" s="58">
        <v>0.3118563584029665</v>
      </c>
      <c r="F25" s="58">
        <v>0</v>
      </c>
      <c r="G25" s="58">
        <v>0</v>
      </c>
      <c r="H25" s="58">
        <v>0</v>
      </c>
      <c r="I25" s="58">
        <v>10.977029677448721</v>
      </c>
      <c r="J25" s="58">
        <v>0.73175722844515</v>
      </c>
      <c r="K25" s="58">
        <v>0</v>
      </c>
      <c r="L25" s="58">
        <v>0</v>
      </c>
      <c r="M25" s="58">
        <v>0</v>
      </c>
      <c r="N25" s="58">
        <v>0</v>
      </c>
      <c r="O25" s="47">
        <v>0.19880943847991428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40">
        <v>1.3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7">
        <v>1.588447653429614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40">
        <v>0.7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2.594875802713466</v>
      </c>
      <c r="K27" s="58">
        <v>0</v>
      </c>
      <c r="L27" s="58">
        <v>0</v>
      </c>
      <c r="M27" s="58">
        <v>0</v>
      </c>
      <c r="N27" s="58">
        <v>0</v>
      </c>
      <c r="O27" s="47">
        <v>0.8611310790078877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40">
        <v>2</v>
      </c>
      <c r="D28" s="58">
        <v>0</v>
      </c>
      <c r="E28" s="58">
        <v>1.4821013259884104</v>
      </c>
      <c r="F28" s="58">
        <v>0</v>
      </c>
      <c r="G28" s="58">
        <v>0</v>
      </c>
      <c r="H28" s="58">
        <v>0</v>
      </c>
      <c r="I28" s="58">
        <v>0</v>
      </c>
      <c r="J28" s="58">
        <v>0.097068901403922</v>
      </c>
      <c r="K28" s="58">
        <v>0</v>
      </c>
      <c r="L28" s="58">
        <v>0</v>
      </c>
      <c r="M28" s="58">
        <v>0</v>
      </c>
      <c r="N28" s="58">
        <v>0</v>
      </c>
      <c r="O28" s="47">
        <v>0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40">
        <v>1.5</v>
      </c>
      <c r="D29" s="58">
        <v>0</v>
      </c>
      <c r="E29" s="58">
        <v>0.3733506073360654</v>
      </c>
      <c r="F29" s="58">
        <v>0</v>
      </c>
      <c r="G29" s="58">
        <v>0.8834094777725985</v>
      </c>
      <c r="H29" s="58">
        <v>0</v>
      </c>
      <c r="I29" s="58">
        <v>0</v>
      </c>
      <c r="J29" s="58">
        <v>0.15848105941062834</v>
      </c>
      <c r="K29" s="58">
        <v>8.157304328976393</v>
      </c>
      <c r="L29" s="58">
        <v>0</v>
      </c>
      <c r="M29" s="58">
        <v>0</v>
      </c>
      <c r="N29" s="58">
        <v>0</v>
      </c>
      <c r="O29" s="47">
        <v>0.058990503180322035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40">
        <v>2.3</v>
      </c>
      <c r="D30" s="58">
        <v>0</v>
      </c>
      <c r="E30" s="58">
        <v>0.042032664832098054</v>
      </c>
      <c r="F30" s="58">
        <v>0</v>
      </c>
      <c r="G30" s="58">
        <v>0.07067179071936018</v>
      </c>
      <c r="H30" s="58">
        <v>0</v>
      </c>
      <c r="I30" s="58">
        <v>0</v>
      </c>
      <c r="J30" s="58">
        <v>0.031483138708510994</v>
      </c>
      <c r="K30" s="58">
        <v>0</v>
      </c>
      <c r="L30" s="58">
        <v>0</v>
      </c>
      <c r="M30" s="58">
        <v>0</v>
      </c>
      <c r="N30" s="58">
        <v>0</v>
      </c>
      <c r="O30" s="47">
        <v>0.5621851739025583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40">
        <v>2.6</v>
      </c>
      <c r="D31" s="58">
        <v>5.318643052156579</v>
      </c>
      <c r="E31" s="58">
        <v>0</v>
      </c>
      <c r="F31" s="58">
        <v>0</v>
      </c>
      <c r="G31" s="58">
        <v>0</v>
      </c>
      <c r="H31" s="58">
        <v>0</v>
      </c>
      <c r="I31" s="58">
        <v>21.674966599823158</v>
      </c>
      <c r="J31" s="58">
        <v>0.23284247407363035</v>
      </c>
      <c r="K31" s="58">
        <v>0</v>
      </c>
      <c r="L31" s="58">
        <v>0</v>
      </c>
      <c r="M31" s="58">
        <v>0</v>
      </c>
      <c r="N31" s="58">
        <v>0</v>
      </c>
      <c r="O31" s="47">
        <v>0.5742675740765338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40">
        <v>1.2</v>
      </c>
      <c r="D32" s="58">
        <v>0</v>
      </c>
      <c r="E32" s="58">
        <v>0.9307921434194646</v>
      </c>
      <c r="F32" s="58">
        <v>0</v>
      </c>
      <c r="G32" s="58">
        <v>0</v>
      </c>
      <c r="H32" s="58">
        <v>0</v>
      </c>
      <c r="I32" s="58">
        <v>2.331565178386098</v>
      </c>
      <c r="J32" s="58">
        <v>1.4801672472968592</v>
      </c>
      <c r="K32" s="58">
        <v>0</v>
      </c>
      <c r="L32" s="58">
        <v>0</v>
      </c>
      <c r="M32" s="58">
        <v>0</v>
      </c>
      <c r="N32" s="58">
        <v>0.519980322150206</v>
      </c>
      <c r="O32" s="47">
        <v>0.13988883805051208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39">
        <v>5.3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20.002411381721735</v>
      </c>
      <c r="K33" s="57">
        <v>0</v>
      </c>
      <c r="L33" s="57">
        <v>0</v>
      </c>
      <c r="M33" s="57">
        <v>0</v>
      </c>
      <c r="N33" s="57">
        <v>0</v>
      </c>
      <c r="O33" s="46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6"/>
      <c r="D34" s="48">
        <v>0.49952697983495437</v>
      </c>
      <c r="E34" s="48">
        <v>0.5243644902076041</v>
      </c>
      <c r="F34" s="48">
        <v>0</v>
      </c>
      <c r="G34" s="48">
        <v>0.4434129200818883</v>
      </c>
      <c r="H34" s="48">
        <v>0</v>
      </c>
      <c r="I34" s="48">
        <v>1.588562095807992</v>
      </c>
      <c r="J34" s="48">
        <v>3.434822576411536</v>
      </c>
      <c r="K34" s="48">
        <v>0.5512902588115207</v>
      </c>
      <c r="L34" s="48">
        <v>0</v>
      </c>
      <c r="M34" s="48">
        <v>0</v>
      </c>
      <c r="N34" s="48">
        <v>1.3167839983020035</v>
      </c>
      <c r="O34" s="49">
        <v>0.15209764241828821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117"/>
      <c r="C41" s="11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49" t="s">
        <v>101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5"/>
      <c r="B43" s="151" t="s">
        <v>54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2:3" ht="12.75">
      <c r="B44" s="3"/>
      <c r="C44" s="17"/>
    </row>
    <row r="45" spans="1:15" ht="12.75">
      <c r="A45" s="10"/>
      <c r="B45" s="4" t="s">
        <v>108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" customHeight="1" thickBot="1">
      <c r="B47" s="6"/>
      <c r="C47" s="7"/>
      <c r="D47" s="8" t="s">
        <v>88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  <c r="P47" s="10"/>
    </row>
    <row r="48" spans="1:15" ht="39" customHeight="1" thickBot="1">
      <c r="A48" s="10"/>
      <c r="B48" s="11"/>
      <c r="C48" s="12"/>
      <c r="D48" s="113" t="s">
        <v>92</v>
      </c>
      <c r="E48" s="112" t="s">
        <v>93</v>
      </c>
      <c r="F48" s="113" t="s">
        <v>94</v>
      </c>
      <c r="G48" s="113" t="s">
        <v>96</v>
      </c>
      <c r="H48" s="112" t="s">
        <v>97</v>
      </c>
      <c r="I48" s="113" t="s">
        <v>98</v>
      </c>
      <c r="J48" s="127" t="s">
        <v>102</v>
      </c>
      <c r="K48" s="113" t="s">
        <v>103</v>
      </c>
      <c r="L48" s="112" t="s">
        <v>104</v>
      </c>
      <c r="M48" s="146" t="s">
        <v>109</v>
      </c>
      <c r="N48" s="113" t="s">
        <v>110</v>
      </c>
      <c r="O48" s="114" t="s">
        <v>111</v>
      </c>
    </row>
    <row r="49" spans="2:16" ht="17.25" customHeight="1">
      <c r="B49" s="22" t="s">
        <v>25</v>
      </c>
      <c r="C49" s="41">
        <v>2.3</v>
      </c>
      <c r="D49" s="118">
        <v>0.2462658937866389</v>
      </c>
      <c r="E49" s="118">
        <v>-0.061793546675757295</v>
      </c>
      <c r="F49" s="118">
        <v>0</v>
      </c>
      <c r="G49" s="118">
        <v>0.2218497410008258</v>
      </c>
      <c r="H49" s="118">
        <v>0</v>
      </c>
      <c r="I49" s="118">
        <v>0</v>
      </c>
      <c r="J49" s="118">
        <v>2.3001551271021032</v>
      </c>
      <c r="K49" s="118">
        <v>0.2871017908797192</v>
      </c>
      <c r="L49" s="118">
        <v>0</v>
      </c>
      <c r="M49" s="118">
        <v>0</v>
      </c>
      <c r="N49" s="118">
        <v>0.7469220511533534</v>
      </c>
      <c r="O49" s="123">
        <v>0.5457301294244082</v>
      </c>
      <c r="P49" s="23"/>
    </row>
    <row r="50" spans="2:16" ht="17.25" customHeight="1">
      <c r="B50" s="24" t="s">
        <v>26</v>
      </c>
      <c r="C50" s="41">
        <v>0.5</v>
      </c>
      <c r="D50" s="42">
        <v>0</v>
      </c>
      <c r="E50" s="42">
        <v>-0.3676636571186208</v>
      </c>
      <c r="F50" s="42">
        <v>0</v>
      </c>
      <c r="G50" s="42">
        <v>0</v>
      </c>
      <c r="H50" s="42">
        <v>0</v>
      </c>
      <c r="I50" s="42">
        <v>0</v>
      </c>
      <c r="J50" s="42">
        <v>1.699290599994584</v>
      </c>
      <c r="K50" s="42">
        <v>0</v>
      </c>
      <c r="L50" s="42">
        <v>0</v>
      </c>
      <c r="M50" s="42">
        <v>0</v>
      </c>
      <c r="N50" s="42">
        <v>0</v>
      </c>
      <c r="O50" s="43">
        <v>3.317526485378128</v>
      </c>
      <c r="P50" s="23"/>
    </row>
    <row r="51" spans="2:16" ht="17.25" customHeight="1">
      <c r="B51" s="24" t="s">
        <v>27</v>
      </c>
      <c r="C51" s="41">
        <v>0.5</v>
      </c>
      <c r="D51" s="42">
        <v>0</v>
      </c>
      <c r="E51" s="42">
        <v>-0.2834293394978309</v>
      </c>
      <c r="F51" s="42">
        <v>0</v>
      </c>
      <c r="G51" s="42">
        <v>0</v>
      </c>
      <c r="H51" s="42">
        <v>0</v>
      </c>
      <c r="I51" s="42">
        <v>0</v>
      </c>
      <c r="J51" s="42">
        <v>1.5261004608779865</v>
      </c>
      <c r="K51" s="42">
        <v>0</v>
      </c>
      <c r="L51" s="42">
        <v>0</v>
      </c>
      <c r="M51" s="42">
        <v>0</v>
      </c>
      <c r="N51" s="42">
        <v>0.0678696816212716</v>
      </c>
      <c r="O51" s="43">
        <v>2.5579205114947072</v>
      </c>
      <c r="P51" s="23"/>
    </row>
    <row r="52" spans="2:16" ht="27" customHeight="1">
      <c r="B52" s="14" t="s">
        <v>81</v>
      </c>
      <c r="C52" s="41">
        <v>5.8</v>
      </c>
      <c r="D52" s="42">
        <v>0.1881056894789232</v>
      </c>
      <c r="E52" s="42">
        <v>0</v>
      </c>
      <c r="F52" s="42">
        <v>0</v>
      </c>
      <c r="G52" s="42">
        <v>0.16931163699623544</v>
      </c>
      <c r="H52" s="42">
        <v>0</v>
      </c>
      <c r="I52" s="42">
        <v>0.4773620127690932</v>
      </c>
      <c r="J52" s="42">
        <v>3.1892608119809736</v>
      </c>
      <c r="K52" s="42">
        <v>0.2166130322359895</v>
      </c>
      <c r="L52" s="42">
        <v>0</v>
      </c>
      <c r="M52" s="42">
        <v>0</v>
      </c>
      <c r="N52" s="42">
        <v>0</v>
      </c>
      <c r="O52" s="43">
        <v>0</v>
      </c>
      <c r="P52" s="23"/>
    </row>
    <row r="53" spans="2:16" ht="17.25" customHeight="1">
      <c r="B53" s="24" t="s">
        <v>28</v>
      </c>
      <c r="C53" s="41">
        <v>20.2</v>
      </c>
      <c r="D53" s="42">
        <v>0.9573932476359764</v>
      </c>
      <c r="E53" s="42">
        <v>0</v>
      </c>
      <c r="F53" s="42">
        <v>0</v>
      </c>
      <c r="G53" s="42">
        <v>0.8560941547601116</v>
      </c>
      <c r="H53" s="42">
        <v>0</v>
      </c>
      <c r="I53" s="42">
        <v>0.0386367942193499</v>
      </c>
      <c r="J53" s="42">
        <v>6.685149255692914</v>
      </c>
      <c r="K53" s="42">
        <v>1.0547798836036255</v>
      </c>
      <c r="L53" s="42">
        <v>0</v>
      </c>
      <c r="M53" s="42">
        <v>0</v>
      </c>
      <c r="N53" s="42">
        <v>0</v>
      </c>
      <c r="O53" s="43">
        <v>0</v>
      </c>
      <c r="P53" s="23"/>
    </row>
    <row r="54" spans="2:16" ht="17.25" customHeight="1">
      <c r="B54" s="24" t="s">
        <v>29</v>
      </c>
      <c r="C54" s="41">
        <v>9.2</v>
      </c>
      <c r="D54" s="42">
        <v>-0.08436826857047229</v>
      </c>
      <c r="E54" s="42">
        <v>0.08546301791861884</v>
      </c>
      <c r="F54" s="42">
        <v>0</v>
      </c>
      <c r="G54" s="42">
        <v>0</v>
      </c>
      <c r="H54" s="42">
        <v>0</v>
      </c>
      <c r="I54" s="42">
        <v>0.42058156160618393</v>
      </c>
      <c r="J54" s="42">
        <v>2.334350543300102</v>
      </c>
      <c r="K54" s="42">
        <v>0</v>
      </c>
      <c r="L54" s="42">
        <v>0</v>
      </c>
      <c r="M54" s="42">
        <v>0</v>
      </c>
      <c r="N54" s="42">
        <v>12.355773652043135</v>
      </c>
      <c r="O54" s="43">
        <v>0</v>
      </c>
      <c r="P54" s="23"/>
    </row>
    <row r="55" spans="2:16" ht="17.25" customHeight="1">
      <c r="B55" s="24" t="s">
        <v>30</v>
      </c>
      <c r="C55" s="41">
        <v>7.8</v>
      </c>
      <c r="D55" s="42">
        <v>0</v>
      </c>
      <c r="E55" s="42">
        <v>-0.08300932843544111</v>
      </c>
      <c r="F55" s="42">
        <v>0</v>
      </c>
      <c r="G55" s="42">
        <v>0</v>
      </c>
      <c r="H55" s="42">
        <v>0</v>
      </c>
      <c r="I55" s="42">
        <v>0</v>
      </c>
      <c r="J55" s="42">
        <v>4.391981399204531</v>
      </c>
      <c r="K55" s="42">
        <v>0</v>
      </c>
      <c r="L55" s="42">
        <v>0</v>
      </c>
      <c r="M55" s="42">
        <v>0</v>
      </c>
      <c r="N55" s="42">
        <v>0.07001117888043304</v>
      </c>
      <c r="O55" s="43">
        <v>0.7271071242378233</v>
      </c>
      <c r="P55" s="23"/>
    </row>
    <row r="56" spans="2:16" ht="17.25" customHeight="1">
      <c r="B56" s="24" t="s">
        <v>31</v>
      </c>
      <c r="C56" s="41">
        <v>8.5</v>
      </c>
      <c r="D56" s="42">
        <v>1.1728206137106247</v>
      </c>
      <c r="E56" s="42">
        <v>0</v>
      </c>
      <c r="F56" s="42">
        <v>0</v>
      </c>
      <c r="G56" s="42">
        <v>2.1027681738899644</v>
      </c>
      <c r="H56" s="42">
        <v>0</v>
      </c>
      <c r="I56" s="42">
        <v>0</v>
      </c>
      <c r="J56" s="42">
        <v>3.3029850546330364</v>
      </c>
      <c r="K56" s="42">
        <v>1.3504740746590274</v>
      </c>
      <c r="L56" s="42">
        <v>0</v>
      </c>
      <c r="M56" s="42">
        <v>0</v>
      </c>
      <c r="N56" s="42">
        <v>0</v>
      </c>
      <c r="O56" s="43">
        <v>0</v>
      </c>
      <c r="P56" s="23"/>
    </row>
    <row r="57" spans="2:16" ht="17.25" customHeight="1">
      <c r="B57" s="24" t="s">
        <v>32</v>
      </c>
      <c r="C57" s="41">
        <v>4.5</v>
      </c>
      <c r="D57" s="42">
        <v>0</v>
      </c>
      <c r="E57" s="42">
        <v>9.898866584397217</v>
      </c>
      <c r="F57" s="42">
        <v>0</v>
      </c>
      <c r="G57" s="42">
        <v>0</v>
      </c>
      <c r="H57" s="42">
        <v>0</v>
      </c>
      <c r="I57" s="42">
        <v>4.515301879069494</v>
      </c>
      <c r="J57" s="42">
        <v>0.15773550556215907</v>
      </c>
      <c r="K57" s="42">
        <v>0</v>
      </c>
      <c r="L57" s="42">
        <v>0</v>
      </c>
      <c r="M57" s="42">
        <v>0</v>
      </c>
      <c r="N57" s="42">
        <v>0</v>
      </c>
      <c r="O57" s="43">
        <v>0</v>
      </c>
      <c r="P57" s="70">
        <v>9</v>
      </c>
    </row>
    <row r="58" spans="2:16" ht="17.25" customHeight="1">
      <c r="B58" s="24" t="s">
        <v>33</v>
      </c>
      <c r="C58" s="41">
        <v>0.5</v>
      </c>
      <c r="D58" s="42">
        <v>0</v>
      </c>
      <c r="E58" s="42">
        <v>0.44028361423765144</v>
      </c>
      <c r="F58" s="42">
        <v>0</v>
      </c>
      <c r="G58" s="42">
        <v>0</v>
      </c>
      <c r="H58" s="42">
        <v>0</v>
      </c>
      <c r="I58" s="42">
        <v>1.910291313704738</v>
      </c>
      <c r="J58" s="42">
        <v>0.7999771142880453</v>
      </c>
      <c r="K58" s="42">
        <v>0</v>
      </c>
      <c r="L58" s="42">
        <v>0</v>
      </c>
      <c r="M58" s="42">
        <v>0</v>
      </c>
      <c r="N58" s="42">
        <v>0</v>
      </c>
      <c r="O58" s="43">
        <v>0.27050460080482713</v>
      </c>
      <c r="P58" s="23"/>
    </row>
    <row r="59" spans="2:16" ht="17.25" customHeight="1">
      <c r="B59" s="24" t="s">
        <v>59</v>
      </c>
      <c r="C59" s="41">
        <v>6.5</v>
      </c>
      <c r="D59" s="42">
        <v>0</v>
      </c>
      <c r="E59" s="42">
        <v>0.2950354075515807</v>
      </c>
      <c r="F59" s="42">
        <v>0</v>
      </c>
      <c r="G59" s="42">
        <v>0</v>
      </c>
      <c r="H59" s="42">
        <v>0</v>
      </c>
      <c r="I59" s="42">
        <v>10.386690860051958</v>
      </c>
      <c r="J59" s="42">
        <v>0.8926490739452231</v>
      </c>
      <c r="K59" s="42">
        <v>0</v>
      </c>
      <c r="L59" s="42">
        <v>0</v>
      </c>
      <c r="M59" s="42">
        <v>0</v>
      </c>
      <c r="N59" s="42">
        <v>0</v>
      </c>
      <c r="O59" s="43">
        <v>0.18882201741070337</v>
      </c>
      <c r="P59" s="23"/>
    </row>
    <row r="60" spans="2:16" ht="28.5" customHeight="1">
      <c r="B60" s="14" t="s">
        <v>80</v>
      </c>
      <c r="C60" s="41">
        <v>9.9</v>
      </c>
      <c r="D60" s="42">
        <v>0.25787666979303997</v>
      </c>
      <c r="E60" s="42">
        <v>0</v>
      </c>
      <c r="F60" s="42">
        <v>0</v>
      </c>
      <c r="G60" s="42">
        <v>0.23261035788137682</v>
      </c>
      <c r="H60" s="42">
        <v>0</v>
      </c>
      <c r="I60" s="42">
        <v>0</v>
      </c>
      <c r="J60" s="42">
        <v>3.8018421819690547</v>
      </c>
      <c r="K60" s="42">
        <v>0.2955863035336834</v>
      </c>
      <c r="L60" s="42">
        <v>0</v>
      </c>
      <c r="M60" s="42">
        <v>0</v>
      </c>
      <c r="N60" s="42">
        <v>0</v>
      </c>
      <c r="O60" s="43">
        <v>0</v>
      </c>
      <c r="P60" s="23"/>
    </row>
    <row r="61" spans="2:16" ht="17.25" customHeight="1">
      <c r="B61" s="24" t="s">
        <v>34</v>
      </c>
      <c r="C61" s="41">
        <v>4.2</v>
      </c>
      <c r="D61" s="42">
        <v>0.6154449586568861</v>
      </c>
      <c r="E61" s="42">
        <v>0</v>
      </c>
      <c r="F61" s="42">
        <v>0</v>
      </c>
      <c r="G61" s="42">
        <v>0.5531718422218559</v>
      </c>
      <c r="H61" s="42">
        <v>0</v>
      </c>
      <c r="I61" s="42">
        <v>0</v>
      </c>
      <c r="J61" s="42">
        <v>7.09213223434457</v>
      </c>
      <c r="K61" s="42">
        <v>0.6791662310741122</v>
      </c>
      <c r="L61" s="42">
        <v>0</v>
      </c>
      <c r="M61" s="42">
        <v>0</v>
      </c>
      <c r="N61" s="42">
        <v>0</v>
      </c>
      <c r="O61" s="43">
        <v>0</v>
      </c>
      <c r="P61" s="23"/>
    </row>
    <row r="62" spans="2:16" ht="17.25" customHeight="1">
      <c r="B62" s="24" t="s">
        <v>35</v>
      </c>
      <c r="C62" s="41">
        <v>2.1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0.6968150578143644</v>
      </c>
      <c r="K62" s="42">
        <v>0</v>
      </c>
      <c r="L62" s="42">
        <v>0</v>
      </c>
      <c r="M62" s="42">
        <v>0</v>
      </c>
      <c r="N62" s="42">
        <v>0</v>
      </c>
      <c r="O62" s="43">
        <v>0.926517973655557</v>
      </c>
      <c r="P62" s="23"/>
    </row>
    <row r="63" spans="2:16" ht="17.25" customHeight="1">
      <c r="B63" s="24" t="s">
        <v>36</v>
      </c>
      <c r="C63" s="41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4.252728129660535</v>
      </c>
      <c r="K63" s="42">
        <v>0</v>
      </c>
      <c r="L63" s="42">
        <v>0</v>
      </c>
      <c r="M63" s="42">
        <v>0</v>
      </c>
      <c r="N63" s="42">
        <v>0</v>
      </c>
      <c r="O63" s="43">
        <v>0.636980453125264</v>
      </c>
      <c r="P63" s="23"/>
    </row>
    <row r="64" spans="2:16" ht="17.25" customHeight="1">
      <c r="B64" s="24" t="s">
        <v>37</v>
      </c>
      <c r="C64" s="41">
        <v>5.2</v>
      </c>
      <c r="D64" s="42">
        <v>0</v>
      </c>
      <c r="E64" s="42">
        <v>0.8514632380227862</v>
      </c>
      <c r="F64" s="42">
        <v>0</v>
      </c>
      <c r="G64" s="42">
        <v>0</v>
      </c>
      <c r="H64" s="42">
        <v>0</v>
      </c>
      <c r="I64" s="42">
        <v>0.029201879286657618</v>
      </c>
      <c r="J64" s="42">
        <v>0.959155935723309</v>
      </c>
      <c r="K64" s="42">
        <v>0</v>
      </c>
      <c r="L64" s="42">
        <v>0</v>
      </c>
      <c r="M64" s="42">
        <v>0</v>
      </c>
      <c r="N64" s="42">
        <v>0</v>
      </c>
      <c r="O64" s="43">
        <v>0</v>
      </c>
      <c r="P64" s="23"/>
    </row>
    <row r="65" spans="2:16" ht="17.25" customHeight="1">
      <c r="B65" s="24" t="s">
        <v>69</v>
      </c>
      <c r="C65" s="41">
        <v>5</v>
      </c>
      <c r="D65" s="42">
        <v>0</v>
      </c>
      <c r="E65" s="42">
        <v>0.14488852641171757</v>
      </c>
      <c r="F65" s="42">
        <v>0</v>
      </c>
      <c r="G65" s="42">
        <v>0.3146852553110098</v>
      </c>
      <c r="H65" s="42">
        <v>0</v>
      </c>
      <c r="I65" s="42">
        <v>0</v>
      </c>
      <c r="J65" s="42">
        <v>0.7643547808073572</v>
      </c>
      <c r="K65" s="42">
        <v>2.7556340681865277</v>
      </c>
      <c r="L65" s="42">
        <v>0</v>
      </c>
      <c r="M65" s="42">
        <v>0</v>
      </c>
      <c r="N65" s="42">
        <v>0</v>
      </c>
      <c r="O65" s="43">
        <v>0.23027108731306153</v>
      </c>
      <c r="P65" s="23"/>
    </row>
    <row r="66" spans="2:16" ht="17.25" customHeight="1">
      <c r="B66" s="24" t="s">
        <v>38</v>
      </c>
      <c r="C66" s="41">
        <v>4.2</v>
      </c>
      <c r="D66" s="42">
        <v>3.3571464937908204</v>
      </c>
      <c r="E66" s="42">
        <v>0</v>
      </c>
      <c r="F66" s="42">
        <v>0</v>
      </c>
      <c r="G66" s="42">
        <v>0</v>
      </c>
      <c r="H66" s="42">
        <v>0</v>
      </c>
      <c r="I66" s="42">
        <v>13.940958332550737</v>
      </c>
      <c r="J66" s="42">
        <v>0.7461944855478455</v>
      </c>
      <c r="K66" s="42">
        <v>0</v>
      </c>
      <c r="L66" s="42">
        <v>0</v>
      </c>
      <c r="M66" s="42">
        <v>0</v>
      </c>
      <c r="N66" s="42">
        <v>0</v>
      </c>
      <c r="O66" s="43">
        <v>0.3924201060665379</v>
      </c>
      <c r="P66" s="23"/>
    </row>
    <row r="67" spans="2:16" ht="17.25" customHeight="1" thickBot="1">
      <c r="B67" s="24" t="s">
        <v>39</v>
      </c>
      <c r="C67" s="41">
        <v>2.1</v>
      </c>
      <c r="D67" s="42">
        <v>0.5106862344740847</v>
      </c>
      <c r="E67" s="42">
        <v>0</v>
      </c>
      <c r="F67" s="42">
        <v>0</v>
      </c>
      <c r="G67" s="42">
        <v>0.670407151733239</v>
      </c>
      <c r="H67" s="42">
        <v>0</v>
      </c>
      <c r="I67" s="42">
        <v>0.9478760005145614</v>
      </c>
      <c r="J67" s="42">
        <v>5.01484874486144</v>
      </c>
      <c r="K67" s="42">
        <v>0.5756703530964147</v>
      </c>
      <c r="L67" s="42">
        <v>0</v>
      </c>
      <c r="M67" s="42">
        <v>0</v>
      </c>
      <c r="N67" s="42">
        <v>0.46175507909174235</v>
      </c>
      <c r="O67" s="43">
        <v>0.10844310762336581</v>
      </c>
      <c r="P67" s="23"/>
    </row>
    <row r="68" spans="2:16" ht="17.25" customHeight="1" thickBot="1">
      <c r="B68" s="15" t="s">
        <v>62</v>
      </c>
      <c r="C68" s="44"/>
      <c r="D68" s="45">
        <v>0.49952697983492056</v>
      </c>
      <c r="E68" s="45">
        <v>0.524364490207638</v>
      </c>
      <c r="F68" s="45">
        <v>0</v>
      </c>
      <c r="G68" s="45">
        <v>0.4434129200818772</v>
      </c>
      <c r="H68" s="45">
        <v>0</v>
      </c>
      <c r="I68" s="45">
        <v>1.588562095807981</v>
      </c>
      <c r="J68" s="45">
        <v>3.4348225764115585</v>
      </c>
      <c r="K68" s="45">
        <v>0.5512902588115418</v>
      </c>
      <c r="L68" s="45">
        <v>0</v>
      </c>
      <c r="M68" s="45">
        <v>0</v>
      </c>
      <c r="N68" s="45">
        <v>1.3167839983019822</v>
      </c>
      <c r="O68" s="44">
        <v>0.15209764241830898</v>
      </c>
      <c r="P68" s="25"/>
    </row>
  </sheetData>
  <mergeCells count="4">
    <mergeCell ref="B42:O42"/>
    <mergeCell ref="B6:O6"/>
    <mergeCell ref="B43:O43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19">
      <selection activeCell="B42" sqref="B42:O42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49" t="s">
        <v>101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86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89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</row>
    <row r="12" spans="2:30" ht="33" customHeight="1" thickBot="1">
      <c r="B12" s="11"/>
      <c r="C12" s="12"/>
      <c r="D12" s="113" t="s">
        <v>92</v>
      </c>
      <c r="E12" s="112" t="s">
        <v>93</v>
      </c>
      <c r="F12" s="112" t="s">
        <v>94</v>
      </c>
      <c r="G12" s="113" t="s">
        <v>99</v>
      </c>
      <c r="H12" s="112" t="s">
        <v>97</v>
      </c>
      <c r="I12" s="113" t="s">
        <v>98</v>
      </c>
      <c r="J12" s="113" t="s">
        <v>102</v>
      </c>
      <c r="K12" s="112" t="s">
        <v>103</v>
      </c>
      <c r="L12" s="112" t="s">
        <v>104</v>
      </c>
      <c r="M12" s="113" t="s">
        <v>109</v>
      </c>
      <c r="N12" s="112" t="s">
        <v>110</v>
      </c>
      <c r="O12" s="114" t="s">
        <v>111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97">
        <v>34.5</v>
      </c>
      <c r="D13" s="99">
        <v>3.56746106848243</v>
      </c>
      <c r="E13" s="99">
        <v>3.56746106848243</v>
      </c>
      <c r="F13" s="99">
        <v>3.56746106848243</v>
      </c>
      <c r="G13" s="99">
        <v>3.56746106848243</v>
      </c>
      <c r="H13" s="99">
        <v>3.56746106848243</v>
      </c>
      <c r="I13" s="99">
        <v>3.56746106848243</v>
      </c>
      <c r="J13" s="99">
        <v>1.5303737047999826</v>
      </c>
      <c r="K13" s="99">
        <v>1.5303737047999826</v>
      </c>
      <c r="L13" s="99">
        <v>1.5303737047999826</v>
      </c>
      <c r="M13" s="99">
        <v>1.5303737047999826</v>
      </c>
      <c r="N13" s="99">
        <v>1.5303737047999826</v>
      </c>
      <c r="O13" s="110">
        <v>1.5303737047999826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97">
        <v>3</v>
      </c>
      <c r="D14" s="98">
        <v>1.6394501121142009</v>
      </c>
      <c r="E14" s="98">
        <v>1.6394501121142009</v>
      </c>
      <c r="F14" s="98">
        <v>1.6394501121142009</v>
      </c>
      <c r="G14" s="98">
        <v>1.6394501121142009</v>
      </c>
      <c r="H14" s="98">
        <v>1.6394501121142009</v>
      </c>
      <c r="I14" s="98">
        <v>2.9584062173489554</v>
      </c>
      <c r="J14" s="98">
        <v>18.057654988400056</v>
      </c>
      <c r="K14" s="98">
        <v>18.057654988400056</v>
      </c>
      <c r="L14" s="98">
        <v>18.057654988400056</v>
      </c>
      <c r="M14" s="98">
        <v>16.1533782976744</v>
      </c>
      <c r="N14" s="98">
        <v>16.1533782976744</v>
      </c>
      <c r="O14" s="100">
        <v>16.1533782976744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97">
        <v>57.2</v>
      </c>
      <c r="D15" s="98">
        <v>9.063161512005333</v>
      </c>
      <c r="E15" s="98">
        <v>4.484042854495084</v>
      </c>
      <c r="F15" s="98">
        <v>4.484042854495084</v>
      </c>
      <c r="G15" s="98">
        <v>5.224784475963688</v>
      </c>
      <c r="H15" s="98">
        <v>4.997276582003502</v>
      </c>
      <c r="I15" s="98">
        <v>7.6025784665968015</v>
      </c>
      <c r="J15" s="98">
        <v>9.766619512001652</v>
      </c>
      <c r="K15" s="98">
        <v>10.729281189108507</v>
      </c>
      <c r="L15" s="98">
        <v>10.729281189108507</v>
      </c>
      <c r="M15" s="98">
        <v>9.80357947136458</v>
      </c>
      <c r="N15" s="98">
        <v>11.046686218418753</v>
      </c>
      <c r="O15" s="100">
        <v>11.310709392513218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101">
        <v>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101">
        <v>10</v>
      </c>
      <c r="D17" s="102">
        <v>16.419334694615443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12.117436154733927</v>
      </c>
      <c r="K17" s="102">
        <v>12.117436154733927</v>
      </c>
      <c r="L17" s="102">
        <v>12.117436154733927</v>
      </c>
      <c r="M17" s="102">
        <v>12.117436154733927</v>
      </c>
      <c r="N17" s="102">
        <v>12.117436154733927</v>
      </c>
      <c r="O17" s="103">
        <v>12.117436154733927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101">
        <v>6.1</v>
      </c>
      <c r="D18" s="102">
        <v>7.800875484967349</v>
      </c>
      <c r="E18" s="102">
        <v>7.800875484967349</v>
      </c>
      <c r="F18" s="102">
        <v>7.800875484967349</v>
      </c>
      <c r="G18" s="102">
        <v>10.242442285924938</v>
      </c>
      <c r="H18" s="102">
        <v>10.242442285924938</v>
      </c>
      <c r="I18" s="102">
        <v>10.242442285924938</v>
      </c>
      <c r="J18" s="102">
        <v>10.242442285924938</v>
      </c>
      <c r="K18" s="102">
        <v>13.470475316037145</v>
      </c>
      <c r="L18" s="102">
        <v>13.470475316037145</v>
      </c>
      <c r="M18" s="102">
        <v>13.470475316037145</v>
      </c>
      <c r="N18" s="102">
        <v>7.963201125974884</v>
      </c>
      <c r="O18" s="103">
        <v>7.963201125974884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101">
        <v>2.9</v>
      </c>
      <c r="D19" s="102">
        <v>9.781221914454765</v>
      </c>
      <c r="E19" s="102">
        <v>9.781221914454765</v>
      </c>
      <c r="F19" s="102">
        <v>9.781221914454765</v>
      </c>
      <c r="G19" s="102">
        <v>13.982248281691653</v>
      </c>
      <c r="H19" s="102">
        <v>13.982248281691653</v>
      </c>
      <c r="I19" s="102">
        <v>13.982248281691653</v>
      </c>
      <c r="J19" s="102">
        <v>13.982248281691653</v>
      </c>
      <c r="K19" s="102">
        <v>19.56610927093598</v>
      </c>
      <c r="L19" s="102">
        <v>19.56610927093598</v>
      </c>
      <c r="M19" s="102">
        <v>19.56610927093598</v>
      </c>
      <c r="N19" s="102">
        <v>13.740598198281218</v>
      </c>
      <c r="O19" s="103">
        <v>13.740598198281218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101">
        <v>4.4</v>
      </c>
      <c r="D20" s="102">
        <v>11.263119704018726</v>
      </c>
      <c r="E20" s="102">
        <v>5.153490206282993</v>
      </c>
      <c r="F20" s="102">
        <v>5.153490206282993</v>
      </c>
      <c r="G20" s="102">
        <v>9.136597004905331</v>
      </c>
      <c r="H20" s="102">
        <v>9.136597004905331</v>
      </c>
      <c r="I20" s="102">
        <v>9.136597004905331</v>
      </c>
      <c r="J20" s="102">
        <v>9.136597004905331</v>
      </c>
      <c r="K20" s="102">
        <v>11.717162185040566</v>
      </c>
      <c r="L20" s="102">
        <v>11.717162185040566</v>
      </c>
      <c r="M20" s="102">
        <v>11.717162185040566</v>
      </c>
      <c r="N20" s="102">
        <v>8.401384461133187</v>
      </c>
      <c r="O20" s="103">
        <v>8.401384461133187</v>
      </c>
      <c r="P20" s="70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101">
        <v>5.8</v>
      </c>
      <c r="D21" s="102">
        <v>-0.509053181129164</v>
      </c>
      <c r="E21" s="102">
        <v>-0.6110499377290648</v>
      </c>
      <c r="F21" s="102">
        <v>-0.6110499377290648</v>
      </c>
      <c r="G21" s="102">
        <v>-0.6110499377290648</v>
      </c>
      <c r="H21" s="102">
        <v>-0.6110499377290648</v>
      </c>
      <c r="I21" s="102">
        <v>-0.03216614527615956</v>
      </c>
      <c r="J21" s="102">
        <v>2.6658963510971563</v>
      </c>
      <c r="K21" s="102">
        <v>2.6658963510971563</v>
      </c>
      <c r="L21" s="102">
        <v>2.6658963510971563</v>
      </c>
      <c r="M21" s="102">
        <v>2.6658963510971563</v>
      </c>
      <c r="N21" s="102">
        <v>20.386348182703205</v>
      </c>
      <c r="O21" s="103">
        <v>20.386348182703205</v>
      </c>
      <c r="P21" s="70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101">
        <v>1.2</v>
      </c>
      <c r="D22" s="102">
        <v>14.195949211370326</v>
      </c>
      <c r="E22" s="102">
        <v>6.475678926269518</v>
      </c>
      <c r="F22" s="102">
        <v>6.475678926269518</v>
      </c>
      <c r="G22" s="102">
        <v>6.475678926269518</v>
      </c>
      <c r="H22" s="102">
        <v>5.7906128838206055</v>
      </c>
      <c r="I22" s="102">
        <v>5.7906128838206055</v>
      </c>
      <c r="J22" s="102">
        <v>0.18567151454247827</v>
      </c>
      <c r="K22" s="102">
        <v>0.18567151454247827</v>
      </c>
      <c r="L22" s="102">
        <v>0.18567151454247827</v>
      </c>
      <c r="M22" s="102">
        <v>0.18567151454247827</v>
      </c>
      <c r="N22" s="102">
        <v>1.4020392318600954</v>
      </c>
      <c r="O22" s="103">
        <v>1.4020392318600954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101">
        <v>3.9</v>
      </c>
      <c r="D23" s="102">
        <v>5.659324714816459</v>
      </c>
      <c r="E23" s="102">
        <v>0.8294450550095237</v>
      </c>
      <c r="F23" s="102">
        <v>0.8294450550095237</v>
      </c>
      <c r="G23" s="102">
        <v>0.8294450550095237</v>
      </c>
      <c r="H23" s="102">
        <v>0.8294450550095237</v>
      </c>
      <c r="I23" s="102">
        <v>0.8294450550095237</v>
      </c>
      <c r="J23" s="102">
        <v>1.523419625082619</v>
      </c>
      <c r="K23" s="102">
        <v>1.523419625082619</v>
      </c>
      <c r="L23" s="102">
        <v>1.523419625082619</v>
      </c>
      <c r="M23" s="102">
        <v>0.4118256880201642</v>
      </c>
      <c r="N23" s="102">
        <v>0.4118256880201642</v>
      </c>
      <c r="O23" s="103">
        <v>2.922001310238291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101">
        <v>4.2</v>
      </c>
      <c r="D24" s="102">
        <v>16.975771444423916</v>
      </c>
      <c r="E24" s="102">
        <v>26.273328956772673</v>
      </c>
      <c r="F24" s="102">
        <v>26.273328956772673</v>
      </c>
      <c r="G24" s="102">
        <v>26.273328956772673</v>
      </c>
      <c r="H24" s="102">
        <v>26.004613458241128</v>
      </c>
      <c r="I24" s="102">
        <v>31.997882116235054</v>
      </c>
      <c r="J24" s="102">
        <v>25.32239472704311</v>
      </c>
      <c r="K24" s="102">
        <v>25.32239472704311</v>
      </c>
      <c r="L24" s="102">
        <v>25.32239472704311</v>
      </c>
      <c r="M24" s="102">
        <v>15.737794800756436</v>
      </c>
      <c r="N24" s="102">
        <v>15.737794800756436</v>
      </c>
      <c r="O24" s="103">
        <v>15.737794800756436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101">
        <v>6.1</v>
      </c>
      <c r="D25" s="102">
        <v>5.227011282835176</v>
      </c>
      <c r="E25" s="102">
        <v>2.7775128576385395</v>
      </c>
      <c r="F25" s="102">
        <v>2.7775128576385395</v>
      </c>
      <c r="G25" s="102">
        <v>2.7775128576385395</v>
      </c>
      <c r="H25" s="102">
        <v>1.0521412051871195</v>
      </c>
      <c r="I25" s="102">
        <v>12.144664734977898</v>
      </c>
      <c r="J25" s="102">
        <v>12.82645944385501</v>
      </c>
      <c r="K25" s="102">
        <v>12.82645944385501</v>
      </c>
      <c r="L25" s="102">
        <v>12.82645944385501</v>
      </c>
      <c r="M25" s="102">
        <v>12.322628042056765</v>
      </c>
      <c r="N25" s="102">
        <v>12.137733568156985</v>
      </c>
      <c r="O25" s="103">
        <v>12.36067396658794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101">
        <v>1.3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3">
        <v>1.588447653429614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101">
        <v>0.7</v>
      </c>
      <c r="D27" s="102">
        <v>2.4413521456205336</v>
      </c>
      <c r="E27" s="102">
        <v>0.5205961026437308</v>
      </c>
      <c r="F27" s="102">
        <v>0.5205961026437308</v>
      </c>
      <c r="G27" s="102">
        <v>0.5205961026437308</v>
      </c>
      <c r="H27" s="102">
        <v>0.5205961026437308</v>
      </c>
      <c r="I27" s="102">
        <v>0.5205961026437308</v>
      </c>
      <c r="J27" s="102">
        <v>2.594875802713466</v>
      </c>
      <c r="K27" s="102">
        <v>2.594875802713466</v>
      </c>
      <c r="L27" s="102">
        <v>2.594875802713466</v>
      </c>
      <c r="M27" s="102">
        <v>2.594875802713466</v>
      </c>
      <c r="N27" s="102">
        <v>2.594875802713466</v>
      </c>
      <c r="O27" s="103">
        <v>3.478352163720175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101">
        <v>2</v>
      </c>
      <c r="D28" s="102">
        <v>15.033108801402825</v>
      </c>
      <c r="E28" s="102">
        <v>9.643742112031013</v>
      </c>
      <c r="F28" s="102">
        <v>9.643742112031013</v>
      </c>
      <c r="G28" s="102">
        <v>9.643742112031013</v>
      </c>
      <c r="H28" s="102">
        <v>9.643742112031013</v>
      </c>
      <c r="I28" s="102">
        <v>9.643742112031013</v>
      </c>
      <c r="J28" s="102">
        <v>2.7501885782136117</v>
      </c>
      <c r="K28" s="102">
        <v>2.7501885782136117</v>
      </c>
      <c r="L28" s="102">
        <v>2.7501885782136117</v>
      </c>
      <c r="M28" s="102">
        <v>1.580608886867162</v>
      </c>
      <c r="N28" s="102">
        <v>1.580608886867162</v>
      </c>
      <c r="O28" s="103">
        <v>1.580608886867162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101">
        <v>1.5</v>
      </c>
      <c r="D29" s="102">
        <v>6.331123502352234</v>
      </c>
      <c r="E29" s="102">
        <v>3.762897032697554</v>
      </c>
      <c r="F29" s="102">
        <v>3.762897032697554</v>
      </c>
      <c r="G29" s="102">
        <v>4.679548299495827</v>
      </c>
      <c r="H29" s="102">
        <v>4.525297871361935</v>
      </c>
      <c r="I29" s="102">
        <v>4.525297871361935</v>
      </c>
      <c r="J29" s="102">
        <v>4.399925627715531</v>
      </c>
      <c r="K29" s="102">
        <v>12.916145280393303</v>
      </c>
      <c r="L29" s="102">
        <v>12.916145280393303</v>
      </c>
      <c r="M29" s="102">
        <v>9.864338861878222</v>
      </c>
      <c r="N29" s="102">
        <v>9.693718112036755</v>
      </c>
      <c r="O29" s="103">
        <v>9.75842698830825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101">
        <v>2.3</v>
      </c>
      <c r="D30" s="102">
        <v>3.309580401678485</v>
      </c>
      <c r="E30" s="102">
        <v>1.9220191478701287</v>
      </c>
      <c r="F30" s="102">
        <v>1.9220191478701287</v>
      </c>
      <c r="G30" s="102">
        <v>1.9940492639392577</v>
      </c>
      <c r="H30" s="102">
        <v>1.8105378652501274</v>
      </c>
      <c r="I30" s="102">
        <v>1.8105378652501274</v>
      </c>
      <c r="J30" s="102">
        <v>1.7753286532941674</v>
      </c>
      <c r="K30" s="102">
        <v>1.7753286532941674</v>
      </c>
      <c r="L30" s="102">
        <v>1.7753286532941674</v>
      </c>
      <c r="M30" s="102">
        <v>0.14425279174910602</v>
      </c>
      <c r="N30" s="102">
        <v>0.14425279174910602</v>
      </c>
      <c r="O30" s="103">
        <v>0.7072489334598183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101">
        <v>2.6</v>
      </c>
      <c r="D31" s="102">
        <v>15.246573576484051</v>
      </c>
      <c r="E31" s="102">
        <v>6.897410772360129</v>
      </c>
      <c r="F31" s="102">
        <v>6.897410772360129</v>
      </c>
      <c r="G31" s="102">
        <v>6.897410772360129</v>
      </c>
      <c r="H31" s="102">
        <v>6.897410772360129</v>
      </c>
      <c r="I31" s="102">
        <v>30.06738885334495</v>
      </c>
      <c r="J31" s="102">
        <v>28.951879186323648</v>
      </c>
      <c r="K31" s="102">
        <v>28.951879186323648</v>
      </c>
      <c r="L31" s="102">
        <v>28.951879186323648</v>
      </c>
      <c r="M31" s="102">
        <v>28.725861218492945</v>
      </c>
      <c r="N31" s="102">
        <v>28.444803060611395</v>
      </c>
      <c r="O31" s="103">
        <v>29.18241991517495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101">
        <v>1.2</v>
      </c>
      <c r="D32" s="102">
        <v>11.94690392093128</v>
      </c>
      <c r="E32" s="102">
        <v>4.298795324058514</v>
      </c>
      <c r="F32" s="102">
        <v>4.298795324058514</v>
      </c>
      <c r="G32" s="102">
        <v>4.298795324058514</v>
      </c>
      <c r="H32" s="102">
        <v>4.154866970709043</v>
      </c>
      <c r="I32" s="102">
        <v>6.583305580592458</v>
      </c>
      <c r="J32" s="102">
        <v>5.132497883302781</v>
      </c>
      <c r="K32" s="102">
        <v>5.132497883302781</v>
      </c>
      <c r="L32" s="102">
        <v>5.132497883302781</v>
      </c>
      <c r="M32" s="102">
        <v>4.894504947557827</v>
      </c>
      <c r="N32" s="102">
        <v>5.4399357323020014</v>
      </c>
      <c r="O32" s="103">
        <v>5.505226149962572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97">
        <v>5.3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20.002411381721735</v>
      </c>
      <c r="K33" s="98">
        <v>20.002411381721735</v>
      </c>
      <c r="L33" s="98">
        <v>20.002411381721735</v>
      </c>
      <c r="M33" s="98">
        <v>20.002411381721735</v>
      </c>
      <c r="N33" s="98">
        <v>20.002411381721735</v>
      </c>
      <c r="O33" s="100">
        <v>20.002411381721735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04"/>
      <c r="D34" s="105">
        <v>6.702397006610308</v>
      </c>
      <c r="E34" s="105">
        <v>3.9270592892756855</v>
      </c>
      <c r="F34" s="105">
        <v>3.9270592892756855</v>
      </c>
      <c r="G34" s="105">
        <v>4.387885297625497</v>
      </c>
      <c r="H34" s="105">
        <v>4.247360251511246</v>
      </c>
      <c r="I34" s="105">
        <v>5.90339430234716</v>
      </c>
      <c r="J34" s="105">
        <v>7.855598269545992</v>
      </c>
      <c r="K34" s="105">
        <v>8.450195676388885</v>
      </c>
      <c r="L34" s="105">
        <v>8.450195676388885</v>
      </c>
      <c r="M34" s="105">
        <v>7.843870992317951</v>
      </c>
      <c r="N34" s="105">
        <v>8.627992186810621</v>
      </c>
      <c r="O34" s="106">
        <v>8.792133954006005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49" t="s">
        <v>101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5"/>
      <c r="B43" s="153" t="s">
        <v>54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2:3" ht="12.75">
      <c r="B44" s="3"/>
      <c r="C44" s="17"/>
    </row>
    <row r="45" spans="1:15" ht="12.75">
      <c r="A45" s="10"/>
      <c r="B45" s="4" t="s">
        <v>113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89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</row>
    <row r="48" spans="1:15" ht="33" customHeight="1" thickBot="1">
      <c r="A48" s="10"/>
      <c r="B48" s="11"/>
      <c r="C48" s="12"/>
      <c r="D48" s="113" t="s">
        <v>92</v>
      </c>
      <c r="E48" s="112" t="s">
        <v>93</v>
      </c>
      <c r="F48" s="112" t="s">
        <v>94</v>
      </c>
      <c r="G48" s="113" t="s">
        <v>99</v>
      </c>
      <c r="H48" s="112" t="s">
        <v>97</v>
      </c>
      <c r="I48" s="113" t="s">
        <v>98</v>
      </c>
      <c r="J48" s="113" t="s">
        <v>102</v>
      </c>
      <c r="K48" s="112" t="s">
        <v>103</v>
      </c>
      <c r="L48" s="112" t="s">
        <v>104</v>
      </c>
      <c r="M48" s="113" t="s">
        <v>109</v>
      </c>
      <c r="N48" s="112" t="s">
        <v>110</v>
      </c>
      <c r="O48" s="114" t="s">
        <v>111</v>
      </c>
    </row>
    <row r="49" spans="2:16" ht="17.25" customHeight="1">
      <c r="B49" s="22" t="s">
        <v>25</v>
      </c>
      <c r="C49" s="101">
        <v>2.3</v>
      </c>
      <c r="D49" s="107">
        <v>10.571454038544857</v>
      </c>
      <c r="E49" s="107">
        <v>4.55831588965709</v>
      </c>
      <c r="F49" s="107">
        <v>4.55831588965709</v>
      </c>
      <c r="G49" s="107">
        <v>4.79027824265312</v>
      </c>
      <c r="H49" s="107">
        <v>4.399908359635614</v>
      </c>
      <c r="I49" s="107">
        <v>4.399908359635614</v>
      </c>
      <c r="J49" s="107">
        <v>3.055639616506895</v>
      </c>
      <c r="K49" s="107">
        <v>3.3515142034484358</v>
      </c>
      <c r="L49" s="107">
        <v>3.3515142034484358</v>
      </c>
      <c r="M49" s="107">
        <v>3.3515142034484358</v>
      </c>
      <c r="N49" s="107">
        <v>3.78039738512992</v>
      </c>
      <c r="O49" s="108">
        <v>4.346758282096955</v>
      </c>
      <c r="P49" s="23"/>
    </row>
    <row r="50" spans="2:16" ht="17.25" customHeight="1">
      <c r="B50" s="24" t="s">
        <v>26</v>
      </c>
      <c r="C50" s="109">
        <v>0.5</v>
      </c>
      <c r="D50" s="102">
        <v>1.7798605115475832</v>
      </c>
      <c r="E50" s="102">
        <v>1.4056529541805962</v>
      </c>
      <c r="F50" s="102">
        <v>1.4056529541805962</v>
      </c>
      <c r="G50" s="102">
        <v>1.4056529541805962</v>
      </c>
      <c r="H50" s="102">
        <v>1.4056529541805962</v>
      </c>
      <c r="I50" s="102">
        <v>1.4056529541805962</v>
      </c>
      <c r="J50" s="102">
        <v>1.32537926891095</v>
      </c>
      <c r="K50" s="102">
        <v>1.32537926891095</v>
      </c>
      <c r="L50" s="102">
        <v>1.32537926891095</v>
      </c>
      <c r="M50" s="102">
        <v>1.32537926891095</v>
      </c>
      <c r="N50" s="102">
        <v>1.32537926891095</v>
      </c>
      <c r="O50" s="103">
        <v>4.68687556256691</v>
      </c>
      <c r="P50" s="23"/>
    </row>
    <row r="51" spans="2:16" ht="17.25" customHeight="1">
      <c r="B51" s="24" t="s">
        <v>27</v>
      </c>
      <c r="C51" s="109">
        <v>0.5</v>
      </c>
      <c r="D51" s="102">
        <v>3.079999369658654</v>
      </c>
      <c r="E51" s="102">
        <v>1.249460925117312</v>
      </c>
      <c r="F51" s="102">
        <v>1.249460925117312</v>
      </c>
      <c r="G51" s="102">
        <v>1.249460925117312</v>
      </c>
      <c r="H51" s="102">
        <v>1.249460925117312</v>
      </c>
      <c r="I51" s="102">
        <v>1.249460925117312</v>
      </c>
      <c r="J51" s="102">
        <v>1.710070364146174</v>
      </c>
      <c r="K51" s="102">
        <v>1.710070364146174</v>
      </c>
      <c r="L51" s="102">
        <v>1.710070364146174</v>
      </c>
      <c r="M51" s="102">
        <v>1.2383457049238158</v>
      </c>
      <c r="N51" s="102">
        <v>1.30705584783239</v>
      </c>
      <c r="O51" s="103">
        <v>3.898409808955493</v>
      </c>
      <c r="P51" s="23"/>
    </row>
    <row r="52" spans="2:16" ht="27" customHeight="1">
      <c r="B52" s="14" t="s">
        <v>81</v>
      </c>
      <c r="C52" s="109">
        <v>5.8</v>
      </c>
      <c r="D52" s="102">
        <v>3.338055130299748</v>
      </c>
      <c r="E52" s="102">
        <v>3.338055130299748</v>
      </c>
      <c r="F52" s="102">
        <v>3.338055130299748</v>
      </c>
      <c r="G52" s="102">
        <v>3.513018483080931</v>
      </c>
      <c r="H52" s="102">
        <v>3.513018483080931</v>
      </c>
      <c r="I52" s="102">
        <v>4.007150311589809</v>
      </c>
      <c r="J52" s="102">
        <v>4.591245592498731</v>
      </c>
      <c r="K52" s="102">
        <v>4.817803861030033</v>
      </c>
      <c r="L52" s="102">
        <v>4.817803861030033</v>
      </c>
      <c r="M52" s="102">
        <v>4.4823813015686715</v>
      </c>
      <c r="N52" s="102">
        <v>4.278146067491845</v>
      </c>
      <c r="O52" s="103">
        <v>4.278146067491845</v>
      </c>
      <c r="P52" s="23"/>
    </row>
    <row r="53" spans="2:16" ht="17.25" customHeight="1">
      <c r="B53" s="24" t="s">
        <v>28</v>
      </c>
      <c r="C53" s="109">
        <v>20.2</v>
      </c>
      <c r="D53" s="102">
        <v>9.064475571758637</v>
      </c>
      <c r="E53" s="102">
        <v>3.4164079886741368</v>
      </c>
      <c r="F53" s="102">
        <v>3.4164079886741368</v>
      </c>
      <c r="G53" s="102">
        <v>4.301749812528045</v>
      </c>
      <c r="H53" s="102">
        <v>4.301749812528045</v>
      </c>
      <c r="I53" s="102">
        <v>4.342048664970292</v>
      </c>
      <c r="J53" s="102">
        <v>10.29422034168282</v>
      </c>
      <c r="K53" s="102">
        <v>11.457581590624349</v>
      </c>
      <c r="L53" s="102">
        <v>11.457581590624349</v>
      </c>
      <c r="M53" s="102">
        <v>11.324231576354245</v>
      </c>
      <c r="N53" s="102">
        <v>9.81682120480864</v>
      </c>
      <c r="O53" s="103">
        <v>9.81682120480864</v>
      </c>
      <c r="P53" s="23"/>
    </row>
    <row r="54" spans="2:16" ht="17.25" customHeight="1">
      <c r="B54" s="24" t="s">
        <v>29</v>
      </c>
      <c r="C54" s="109">
        <v>9.2</v>
      </c>
      <c r="D54" s="102">
        <v>0.551459038574013</v>
      </c>
      <c r="E54" s="102">
        <v>0.4752940228912864</v>
      </c>
      <c r="F54" s="102">
        <v>0.4752940228912864</v>
      </c>
      <c r="G54" s="102">
        <v>0.4752940228912864</v>
      </c>
      <c r="H54" s="102">
        <v>0.4752940228912864</v>
      </c>
      <c r="I54" s="102">
        <v>0.8978745835211674</v>
      </c>
      <c r="J54" s="102">
        <v>2.7658008721502667</v>
      </c>
      <c r="K54" s="102">
        <v>2.7658008721502667</v>
      </c>
      <c r="L54" s="102">
        <v>2.7658008721502667</v>
      </c>
      <c r="M54" s="102">
        <v>2.7658008721502667</v>
      </c>
      <c r="N54" s="102">
        <v>15.463310619622526</v>
      </c>
      <c r="O54" s="103">
        <v>15.463310619622526</v>
      </c>
      <c r="P54" s="23"/>
    </row>
    <row r="55" spans="2:16" ht="17.25" customHeight="1">
      <c r="B55" s="24" t="s">
        <v>30</v>
      </c>
      <c r="C55" s="109">
        <v>7.8</v>
      </c>
      <c r="D55" s="102">
        <v>4.6868989435235</v>
      </c>
      <c r="E55" s="102">
        <v>1.7499363666659309</v>
      </c>
      <c r="F55" s="102">
        <v>1.7499363666659309</v>
      </c>
      <c r="G55" s="102">
        <v>1.7499363666659309</v>
      </c>
      <c r="H55" s="102">
        <v>1.7499363666659309</v>
      </c>
      <c r="I55" s="102">
        <v>1.7499363666659309</v>
      </c>
      <c r="J55" s="102">
        <v>4.854479590708176</v>
      </c>
      <c r="K55" s="102">
        <v>4.854479590708176</v>
      </c>
      <c r="L55" s="102">
        <v>4.854479590708176</v>
      </c>
      <c r="M55" s="102">
        <v>4.3053263165046</v>
      </c>
      <c r="N55" s="102">
        <v>4.378351705093868</v>
      </c>
      <c r="O55" s="103">
        <v>5.137294136503617</v>
      </c>
      <c r="P55" s="23"/>
    </row>
    <row r="56" spans="2:16" ht="17.25" customHeight="1">
      <c r="B56" s="24" t="s">
        <v>31</v>
      </c>
      <c r="C56" s="109">
        <v>8.5</v>
      </c>
      <c r="D56" s="102">
        <v>8.262320409959292</v>
      </c>
      <c r="E56" s="102">
        <v>3.7829412834774487</v>
      </c>
      <c r="F56" s="102">
        <v>3.7829412834774487</v>
      </c>
      <c r="G56" s="102">
        <v>5.965255942713322</v>
      </c>
      <c r="H56" s="102">
        <v>5.965255942713322</v>
      </c>
      <c r="I56" s="102">
        <v>5.965255942713322</v>
      </c>
      <c r="J56" s="102">
        <v>8.601795975207844</v>
      </c>
      <c r="K56" s="102">
        <v>10.068435074467116</v>
      </c>
      <c r="L56" s="102">
        <v>10.068435074467116</v>
      </c>
      <c r="M56" s="102">
        <v>10.068435074467116</v>
      </c>
      <c r="N56" s="102">
        <v>8.153363488194866</v>
      </c>
      <c r="O56" s="103">
        <v>8.153363488194866</v>
      </c>
      <c r="P56" s="23"/>
    </row>
    <row r="57" spans="2:16" ht="17.25" customHeight="1">
      <c r="B57" s="24" t="s">
        <v>32</v>
      </c>
      <c r="C57" s="109">
        <v>4.5</v>
      </c>
      <c r="D57" s="102">
        <v>16.099703550903314</v>
      </c>
      <c r="E57" s="102">
        <v>24.845023856884033</v>
      </c>
      <c r="F57" s="102">
        <v>24.845023856884033</v>
      </c>
      <c r="G57" s="102">
        <v>24.845023856884033</v>
      </c>
      <c r="H57" s="102">
        <v>24.59563434051507</v>
      </c>
      <c r="I57" s="102">
        <v>30.221503359130903</v>
      </c>
      <c r="J57" s="102">
        <v>23.99730879829751</v>
      </c>
      <c r="K57" s="102">
        <v>23.99730879829751</v>
      </c>
      <c r="L57" s="102">
        <v>23.99730879829751</v>
      </c>
      <c r="M57" s="102">
        <v>15.04230895988507</v>
      </c>
      <c r="N57" s="102">
        <v>15.04230895988507</v>
      </c>
      <c r="O57" s="103">
        <v>15.04230895988507</v>
      </c>
      <c r="P57" s="70">
        <v>10</v>
      </c>
    </row>
    <row r="58" spans="2:16" ht="17.25" customHeight="1">
      <c r="B58" s="24" t="s">
        <v>33</v>
      </c>
      <c r="C58" s="109">
        <v>0.5</v>
      </c>
      <c r="D58" s="102">
        <v>2.349265336522378</v>
      </c>
      <c r="E58" s="102">
        <v>2.17445856841185</v>
      </c>
      <c r="F58" s="102">
        <v>2.17445856841185</v>
      </c>
      <c r="G58" s="102">
        <v>2.17445856841185</v>
      </c>
      <c r="H58" s="102">
        <v>2.17445856841185</v>
      </c>
      <c r="I58" s="102">
        <v>4.126288375269068</v>
      </c>
      <c r="J58" s="102">
        <v>3.425257551912005</v>
      </c>
      <c r="K58" s="102">
        <v>3.425257551912005</v>
      </c>
      <c r="L58" s="102">
        <v>3.425257551912005</v>
      </c>
      <c r="M58" s="102">
        <v>3.425257551912005</v>
      </c>
      <c r="N58" s="102">
        <v>3.425257551912005</v>
      </c>
      <c r="O58" s="103">
        <v>3.45693487523503</v>
      </c>
      <c r="P58" s="23"/>
    </row>
    <row r="59" spans="2:16" ht="17.25" customHeight="1">
      <c r="B59" s="24" t="s">
        <v>59</v>
      </c>
      <c r="C59" s="109">
        <v>6.5</v>
      </c>
      <c r="D59" s="102">
        <v>5.1009758963489515</v>
      </c>
      <c r="E59" s="102">
        <v>2.786153815300998</v>
      </c>
      <c r="F59" s="102">
        <v>2.786153815300998</v>
      </c>
      <c r="G59" s="102">
        <v>2.786153815300998</v>
      </c>
      <c r="H59" s="102">
        <v>1.1518238816102964</v>
      </c>
      <c r="I59" s="102">
        <v>11.658151127497367</v>
      </c>
      <c r="J59" s="102">
        <v>12.34946626576057</v>
      </c>
      <c r="K59" s="102">
        <v>12.34946626576057</v>
      </c>
      <c r="L59" s="102">
        <v>12.34946626576057</v>
      </c>
      <c r="M59" s="102">
        <v>11.874867942366418</v>
      </c>
      <c r="N59" s="102">
        <v>11.700643634961018</v>
      </c>
      <c r="O59" s="103">
        <v>11.911559043733293</v>
      </c>
      <c r="P59" s="23"/>
    </row>
    <row r="60" spans="2:16" ht="27.75" customHeight="1">
      <c r="B60" s="14" t="s">
        <v>80</v>
      </c>
      <c r="C60" s="109">
        <v>9.9</v>
      </c>
      <c r="D60" s="102">
        <v>6.020924551484877</v>
      </c>
      <c r="E60" s="102">
        <v>3.02654048069371</v>
      </c>
      <c r="F60" s="102">
        <v>3.02654048069371</v>
      </c>
      <c r="G60" s="102">
        <v>3.2661908852186534</v>
      </c>
      <c r="H60" s="102">
        <v>3.2661908852186534</v>
      </c>
      <c r="I60" s="102">
        <v>3.2661908852186534</v>
      </c>
      <c r="J60" s="102">
        <v>4.852379052068045</v>
      </c>
      <c r="K60" s="102">
        <v>5.162308323475179</v>
      </c>
      <c r="L60" s="102">
        <v>5.162308323475179</v>
      </c>
      <c r="M60" s="102">
        <v>5.162308323475179</v>
      </c>
      <c r="N60" s="102">
        <v>4.619930206311058</v>
      </c>
      <c r="O60" s="103">
        <v>4.619930206311058</v>
      </c>
      <c r="P60" s="23"/>
    </row>
    <row r="61" spans="2:16" ht="17.25" customHeight="1">
      <c r="B61" s="24" t="s">
        <v>34</v>
      </c>
      <c r="C61" s="109">
        <v>4.2</v>
      </c>
      <c r="D61" s="102">
        <v>10.046000166959692</v>
      </c>
      <c r="E61" s="102">
        <v>2.6354157166743915</v>
      </c>
      <c r="F61" s="102">
        <v>2.6354157166743915</v>
      </c>
      <c r="G61" s="102">
        <v>3.2031659365663794</v>
      </c>
      <c r="H61" s="102">
        <v>3.2031659365663794</v>
      </c>
      <c r="I61" s="102">
        <v>3.2031659365663794</v>
      </c>
      <c r="J61" s="102">
        <v>9.69753064592064</v>
      </c>
      <c r="K61" s="102">
        <v>10.442559230389909</v>
      </c>
      <c r="L61" s="102">
        <v>10.442559230389909</v>
      </c>
      <c r="M61" s="102">
        <v>10.442559230389909</v>
      </c>
      <c r="N61" s="102">
        <v>9.083132904399726</v>
      </c>
      <c r="O61" s="103">
        <v>9.083132904399726</v>
      </c>
      <c r="P61" s="23"/>
    </row>
    <row r="62" spans="2:16" ht="17.25" customHeight="1">
      <c r="B62" s="24" t="s">
        <v>35</v>
      </c>
      <c r="C62" s="109">
        <v>2.1</v>
      </c>
      <c r="D62" s="102">
        <v>1.854652672110866</v>
      </c>
      <c r="E62" s="102">
        <v>1.3877497514546797</v>
      </c>
      <c r="F62" s="102">
        <v>1.3877497514546797</v>
      </c>
      <c r="G62" s="102">
        <v>1.3877497514546797</v>
      </c>
      <c r="H62" s="102">
        <v>1.290394009516599</v>
      </c>
      <c r="I62" s="102">
        <v>1.290394009516599</v>
      </c>
      <c r="J62" s="102">
        <v>0.6968150578143644</v>
      </c>
      <c r="K62" s="102">
        <v>0.6968150578143644</v>
      </c>
      <c r="L62" s="102">
        <v>0.6968150578143644</v>
      </c>
      <c r="M62" s="102">
        <v>0.6968150578143644</v>
      </c>
      <c r="N62" s="102">
        <v>0.6968150578143644</v>
      </c>
      <c r="O62" s="103">
        <v>1.62978914822371</v>
      </c>
      <c r="P62" s="23"/>
    </row>
    <row r="63" spans="2:16" ht="17.25" customHeight="1">
      <c r="B63" s="24" t="s">
        <v>36</v>
      </c>
      <c r="C63" s="109">
        <v>1</v>
      </c>
      <c r="D63" s="102">
        <v>2.242877738546458</v>
      </c>
      <c r="E63" s="102">
        <v>0.7979529947332034</v>
      </c>
      <c r="F63" s="102">
        <v>0.7979529947332034</v>
      </c>
      <c r="G63" s="102">
        <v>0.7979529947332034</v>
      </c>
      <c r="H63" s="102">
        <v>0.7979529947332034</v>
      </c>
      <c r="I63" s="102">
        <v>0.7979529947332034</v>
      </c>
      <c r="J63" s="102">
        <v>4.252728129660535</v>
      </c>
      <c r="K63" s="102">
        <v>4.252728129660535</v>
      </c>
      <c r="L63" s="102">
        <v>4.252728129660535</v>
      </c>
      <c r="M63" s="102">
        <v>4.252728129660535</v>
      </c>
      <c r="N63" s="102">
        <v>4.252728129660535</v>
      </c>
      <c r="O63" s="103">
        <v>4.916797629696297</v>
      </c>
      <c r="P63" s="23"/>
    </row>
    <row r="64" spans="2:16" ht="17.25" customHeight="1">
      <c r="B64" s="24" t="s">
        <v>37</v>
      </c>
      <c r="C64" s="109">
        <v>5.2</v>
      </c>
      <c r="D64" s="102">
        <v>8.275925263723488</v>
      </c>
      <c r="E64" s="102">
        <v>6.142602540356715</v>
      </c>
      <c r="F64" s="102">
        <v>6.142602540356715</v>
      </c>
      <c r="G64" s="102">
        <v>6.142602540356715</v>
      </c>
      <c r="H64" s="102">
        <v>6.142602540356715</v>
      </c>
      <c r="I64" s="102">
        <v>6.173598175022267</v>
      </c>
      <c r="J64" s="102">
        <v>2.3622768579080016</v>
      </c>
      <c r="K64" s="102">
        <v>2.3622768579080016</v>
      </c>
      <c r="L64" s="102">
        <v>2.3622768579080016</v>
      </c>
      <c r="M64" s="102">
        <v>1.8485190329228625</v>
      </c>
      <c r="N64" s="102">
        <v>1.8485190329228625</v>
      </c>
      <c r="O64" s="103">
        <v>1.8485190329228625</v>
      </c>
      <c r="P64" s="23"/>
    </row>
    <row r="65" spans="2:16" ht="17.25" customHeight="1">
      <c r="B65" s="24" t="s">
        <v>69</v>
      </c>
      <c r="C65" s="109">
        <v>5</v>
      </c>
      <c r="D65" s="102">
        <v>4.391453695435665</v>
      </c>
      <c r="E65" s="102">
        <v>3.046617087054738</v>
      </c>
      <c r="F65" s="102">
        <v>3.046617087054738</v>
      </c>
      <c r="G65" s="102">
        <v>3.3708895971244948</v>
      </c>
      <c r="H65" s="102">
        <v>3.2347815215910805</v>
      </c>
      <c r="I65" s="102">
        <v>3.2347815215910805</v>
      </c>
      <c r="J65" s="102">
        <v>2.9647925153259402</v>
      </c>
      <c r="K65" s="102">
        <v>5.8021254161158335</v>
      </c>
      <c r="L65" s="102">
        <v>5.8021254161158335</v>
      </c>
      <c r="M65" s="102">
        <v>4.071866409273288</v>
      </c>
      <c r="N65" s="102">
        <v>4.017371284530135</v>
      </c>
      <c r="O65" s="103">
        <v>4.256893216381488</v>
      </c>
      <c r="P65" s="23"/>
    </row>
    <row r="66" spans="2:16" ht="17.25" customHeight="1">
      <c r="B66" s="24" t="s">
        <v>38</v>
      </c>
      <c r="C66" s="109">
        <v>4.2</v>
      </c>
      <c r="D66" s="102">
        <v>10.705369430960223</v>
      </c>
      <c r="E66" s="102">
        <v>5.60910491988706</v>
      </c>
      <c r="F66" s="102">
        <v>5.60910491988706</v>
      </c>
      <c r="G66" s="102">
        <v>5.60910491988706</v>
      </c>
      <c r="H66" s="102">
        <v>5.60910491988706</v>
      </c>
      <c r="I66" s="102">
        <v>20.332026232148305</v>
      </c>
      <c r="J66" s="102">
        <v>18.940105825029256</v>
      </c>
      <c r="K66" s="102">
        <v>18.940105825029256</v>
      </c>
      <c r="L66" s="102">
        <v>18.940105825029256</v>
      </c>
      <c r="M66" s="102">
        <v>18.80862490618095</v>
      </c>
      <c r="N66" s="102">
        <v>18.644887537516265</v>
      </c>
      <c r="O66" s="103">
        <v>19.11047393103351</v>
      </c>
      <c r="P66" s="23"/>
    </row>
    <row r="67" spans="2:16" ht="17.25" customHeight="1" thickBot="1">
      <c r="B67" s="24" t="s">
        <v>39</v>
      </c>
      <c r="C67" s="109">
        <v>2.1</v>
      </c>
      <c r="D67" s="102">
        <v>7.947019366390175</v>
      </c>
      <c r="E67" s="102">
        <v>3.5274046173422953</v>
      </c>
      <c r="F67" s="102">
        <v>3.5274046173422953</v>
      </c>
      <c r="G67" s="102">
        <v>4.221459741900765</v>
      </c>
      <c r="H67" s="102">
        <v>4.221459741900765</v>
      </c>
      <c r="I67" s="102">
        <v>5.209349946180188</v>
      </c>
      <c r="J67" s="102">
        <v>8.279658611766003</v>
      </c>
      <c r="K67" s="102">
        <v>8.90299250482795</v>
      </c>
      <c r="L67" s="102">
        <v>8.90299250482795</v>
      </c>
      <c r="M67" s="102">
        <v>8.698095550634852</v>
      </c>
      <c r="N67" s="102">
        <v>8.381624674835633</v>
      </c>
      <c r="O67" s="103">
        <v>8.499157076725718</v>
      </c>
      <c r="P67" s="23"/>
    </row>
    <row r="68" spans="2:16" ht="17.25" customHeight="1" thickBot="1">
      <c r="B68" s="15" t="s">
        <v>62</v>
      </c>
      <c r="C68" s="106"/>
      <c r="D68" s="105">
        <v>6.702397006610273</v>
      </c>
      <c r="E68" s="105">
        <v>3.927059289275709</v>
      </c>
      <c r="F68" s="105">
        <v>3.927059289275709</v>
      </c>
      <c r="G68" s="105">
        <v>4.387885297625511</v>
      </c>
      <c r="H68" s="105">
        <v>4.247360251511282</v>
      </c>
      <c r="I68" s="105">
        <v>5.903394302347186</v>
      </c>
      <c r="J68" s="105">
        <v>7.855598269546029</v>
      </c>
      <c r="K68" s="105">
        <v>8.450195676388946</v>
      </c>
      <c r="L68" s="105">
        <v>8.450195676388946</v>
      </c>
      <c r="M68" s="105">
        <v>7.84387099231801</v>
      </c>
      <c r="N68" s="105">
        <v>8.627992186810621</v>
      </c>
      <c r="O68" s="106">
        <v>8.79213395400603</v>
      </c>
      <c r="P68" s="25"/>
    </row>
  </sheetData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8"/>
  <sheetViews>
    <sheetView workbookViewId="0" topLeftCell="A1">
      <selection activeCell="N44" sqref="N44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87</v>
      </c>
    </row>
    <row r="6" spans="2:16" ht="23.25" customHeight="1">
      <c r="B6" s="149" t="s">
        <v>101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37"/>
    </row>
    <row r="7" spans="1:16" ht="12.75">
      <c r="A7" s="2"/>
      <c r="B7" s="151" t="s">
        <v>54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20.25" customHeight="1" thickBot="1">
      <c r="A11" s="5"/>
      <c r="B11" s="6"/>
      <c r="C11" s="7"/>
      <c r="D11" s="155">
        <v>2006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P11" s="10"/>
    </row>
    <row r="12" spans="2:16" ht="30.75" customHeight="1" thickBot="1">
      <c r="B12" s="11"/>
      <c r="C12" s="12"/>
      <c r="D12" s="141" t="s">
        <v>0</v>
      </c>
      <c r="E12" s="64" t="s">
        <v>1</v>
      </c>
      <c r="F12" s="64" t="s">
        <v>2</v>
      </c>
      <c r="G12" s="64" t="s">
        <v>65</v>
      </c>
      <c r="H12" s="64" t="s">
        <v>3</v>
      </c>
      <c r="I12" s="56" t="s">
        <v>66</v>
      </c>
      <c r="J12" s="56" t="s">
        <v>71</v>
      </c>
      <c r="K12" s="56" t="s">
        <v>72</v>
      </c>
      <c r="L12" s="64" t="s">
        <v>73</v>
      </c>
      <c r="M12" s="56" t="s">
        <v>75</v>
      </c>
      <c r="N12" s="64" t="s">
        <v>76</v>
      </c>
      <c r="O12" s="125" t="s">
        <v>77</v>
      </c>
      <c r="P12" s="10"/>
    </row>
    <row r="13" spans="2:16" ht="16.5" customHeight="1">
      <c r="B13" s="13" t="s">
        <v>7</v>
      </c>
      <c r="C13" s="39">
        <v>34.5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0.5962627530364489</v>
      </c>
      <c r="K13" s="111">
        <v>0</v>
      </c>
      <c r="L13" s="111">
        <v>0</v>
      </c>
      <c r="M13" s="111">
        <v>0</v>
      </c>
      <c r="N13" s="111">
        <v>0</v>
      </c>
      <c r="O13" s="119">
        <v>0</v>
      </c>
      <c r="P13" s="5"/>
    </row>
    <row r="14" spans="2:16" ht="16.5" customHeight="1">
      <c r="B14" s="13" t="s">
        <v>8</v>
      </c>
      <c r="C14" s="39">
        <v>3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0.04161111111111154</v>
      </c>
      <c r="J14" s="59">
        <v>0.47635892946922354</v>
      </c>
      <c r="K14" s="59">
        <v>0</v>
      </c>
      <c r="L14" s="59">
        <v>0</v>
      </c>
      <c r="M14" s="59">
        <v>0</v>
      </c>
      <c r="N14" s="59">
        <v>0</v>
      </c>
      <c r="O14" s="50">
        <v>0</v>
      </c>
      <c r="P14" s="5"/>
    </row>
    <row r="15" spans="2:16" ht="16.5" customHeight="1">
      <c r="B15" s="13" t="s">
        <v>9</v>
      </c>
      <c r="C15" s="39">
        <v>57.2</v>
      </c>
      <c r="D15" s="59">
        <v>0.6296664206962669</v>
      </c>
      <c r="E15" s="59">
        <v>0.664276479249238</v>
      </c>
      <c r="F15" s="59">
        <v>0</v>
      </c>
      <c r="G15" s="59">
        <v>0.5646707359272932</v>
      </c>
      <c r="H15" s="59">
        <v>0</v>
      </c>
      <c r="I15" s="59">
        <v>1.9903369111761549</v>
      </c>
      <c r="J15" s="59">
        <v>2.284693135283851</v>
      </c>
      <c r="K15" s="59">
        <v>0.7409694532495814</v>
      </c>
      <c r="L15" s="59">
        <v>0</v>
      </c>
      <c r="M15" s="59">
        <v>0</v>
      </c>
      <c r="N15" s="59">
        <v>1.7795990851597707</v>
      </c>
      <c r="O15" s="50">
        <v>0.20826270831625152</v>
      </c>
      <c r="P15" s="5"/>
    </row>
    <row r="16" spans="2:16" ht="16.5" customHeight="1">
      <c r="B16" s="14" t="s">
        <v>10</v>
      </c>
      <c r="C16" s="40">
        <v>1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1">
        <v>0</v>
      </c>
      <c r="P16" s="10"/>
    </row>
    <row r="17" spans="2:16" ht="16.5" customHeight="1">
      <c r="B17" s="14" t="s">
        <v>11</v>
      </c>
      <c r="C17" s="40">
        <v>10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1.9156260649907677</v>
      </c>
      <c r="K17" s="52">
        <v>0</v>
      </c>
      <c r="L17" s="52">
        <v>0</v>
      </c>
      <c r="M17" s="52">
        <v>0</v>
      </c>
      <c r="N17" s="52">
        <v>0</v>
      </c>
      <c r="O17" s="51">
        <v>0</v>
      </c>
      <c r="P17" s="10"/>
    </row>
    <row r="18" spans="2:16" ht="16.5" customHeight="1">
      <c r="B18" s="14" t="s">
        <v>12</v>
      </c>
      <c r="C18" s="40">
        <v>6.1</v>
      </c>
      <c r="D18" s="52">
        <v>0.18774477397175018</v>
      </c>
      <c r="E18" s="52">
        <v>0</v>
      </c>
      <c r="F18" s="52">
        <v>0</v>
      </c>
      <c r="G18" s="52">
        <v>0.16978657820053855</v>
      </c>
      <c r="H18" s="52">
        <v>0</v>
      </c>
      <c r="I18" s="52">
        <v>0</v>
      </c>
      <c r="J18" s="52">
        <v>0</v>
      </c>
      <c r="K18" s="52">
        <v>0.2244774471401365</v>
      </c>
      <c r="L18" s="52">
        <v>0</v>
      </c>
      <c r="M18" s="52">
        <v>0</v>
      </c>
      <c r="N18" s="52">
        <v>0</v>
      </c>
      <c r="O18" s="51">
        <v>0</v>
      </c>
      <c r="P18" s="10"/>
    </row>
    <row r="19" spans="2:16" ht="16.5" customHeight="1">
      <c r="B19" s="14" t="s">
        <v>13</v>
      </c>
      <c r="C19" s="40">
        <v>2.9</v>
      </c>
      <c r="D19" s="52">
        <v>0.1670084468512647</v>
      </c>
      <c r="E19" s="52">
        <v>0</v>
      </c>
      <c r="F19" s="52">
        <v>0</v>
      </c>
      <c r="G19" s="52">
        <v>0.15057653836437</v>
      </c>
      <c r="H19" s="52">
        <v>0</v>
      </c>
      <c r="I19" s="52">
        <v>0</v>
      </c>
      <c r="J19" s="52">
        <v>0</v>
      </c>
      <c r="K19" s="52">
        <v>0.2001412000232864</v>
      </c>
      <c r="L19" s="52">
        <v>0</v>
      </c>
      <c r="M19" s="52">
        <v>0</v>
      </c>
      <c r="N19" s="52">
        <v>0</v>
      </c>
      <c r="O19" s="51">
        <v>0</v>
      </c>
      <c r="P19" s="10"/>
    </row>
    <row r="20" spans="2:16" ht="16.5" customHeight="1">
      <c r="B20" s="14" t="s">
        <v>14</v>
      </c>
      <c r="C20" s="40">
        <v>4.4</v>
      </c>
      <c r="D20" s="52">
        <v>0.11779664383824069</v>
      </c>
      <c r="E20" s="52">
        <v>0</v>
      </c>
      <c r="F20" s="52">
        <v>0</v>
      </c>
      <c r="G20" s="52">
        <v>0.22399294242054793</v>
      </c>
      <c r="H20" s="52">
        <v>0</v>
      </c>
      <c r="I20" s="52">
        <v>0</v>
      </c>
      <c r="J20" s="52">
        <v>0</v>
      </c>
      <c r="K20" s="52">
        <v>0.14511998222252828</v>
      </c>
      <c r="L20" s="52">
        <v>0</v>
      </c>
      <c r="M20" s="52">
        <v>0</v>
      </c>
      <c r="N20" s="52">
        <v>0</v>
      </c>
      <c r="O20" s="51">
        <v>0</v>
      </c>
      <c r="P20" s="70">
        <v>6</v>
      </c>
    </row>
    <row r="21" spans="2:16" ht="16.5" customHeight="1">
      <c r="B21" s="14" t="s">
        <v>15</v>
      </c>
      <c r="C21" s="40">
        <v>5.8</v>
      </c>
      <c r="D21" s="52">
        <v>-0.011526946107784397</v>
      </c>
      <c r="E21" s="52">
        <v>0.011666666666666287</v>
      </c>
      <c r="F21" s="52">
        <v>0</v>
      </c>
      <c r="G21" s="52">
        <v>0</v>
      </c>
      <c r="H21" s="52">
        <v>0</v>
      </c>
      <c r="I21" s="52">
        <v>0.05746319860279527</v>
      </c>
      <c r="J21" s="52">
        <v>0.20540790294411068</v>
      </c>
      <c r="K21" s="52">
        <v>0</v>
      </c>
      <c r="L21" s="52">
        <v>0</v>
      </c>
      <c r="M21" s="52">
        <v>0</v>
      </c>
      <c r="N21" s="52">
        <v>1.7482564925671737</v>
      </c>
      <c r="O21" s="51">
        <v>0</v>
      </c>
      <c r="P21" s="10"/>
    </row>
    <row r="22" spans="2:16" ht="16.5" customHeight="1">
      <c r="B22" s="63" t="s">
        <v>16</v>
      </c>
      <c r="C22" s="40">
        <v>1.2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0.0034486289173787554</v>
      </c>
      <c r="K22" s="52">
        <v>0</v>
      </c>
      <c r="L22" s="52">
        <v>0</v>
      </c>
      <c r="M22" s="52">
        <v>0</v>
      </c>
      <c r="N22" s="52">
        <v>0.022592592592592668</v>
      </c>
      <c r="O22" s="51">
        <v>0</v>
      </c>
      <c r="P22" s="10"/>
    </row>
    <row r="23" spans="2:16" ht="16.5" customHeight="1">
      <c r="B23" s="14" t="s">
        <v>56</v>
      </c>
      <c r="C23" s="40">
        <v>3.9</v>
      </c>
      <c r="D23" s="52">
        <v>0</v>
      </c>
      <c r="E23" s="52">
        <v>-0.013046875</v>
      </c>
      <c r="F23" s="52">
        <v>0</v>
      </c>
      <c r="G23" s="52">
        <v>0</v>
      </c>
      <c r="H23" s="52">
        <v>0</v>
      </c>
      <c r="I23" s="52">
        <v>0</v>
      </c>
      <c r="J23" s="52">
        <v>0.0326171875</v>
      </c>
      <c r="K23" s="52">
        <v>0</v>
      </c>
      <c r="L23" s="52">
        <v>0</v>
      </c>
      <c r="M23" s="52">
        <v>0</v>
      </c>
      <c r="N23" s="52">
        <v>0</v>
      </c>
      <c r="O23" s="51">
        <v>0.11928571428571445</v>
      </c>
      <c r="P23" s="10"/>
    </row>
    <row r="24" spans="2:16" ht="16.5" customHeight="1">
      <c r="B24" s="14" t="s">
        <v>55</v>
      </c>
      <c r="C24" s="40">
        <v>4.2</v>
      </c>
      <c r="D24" s="52">
        <v>0</v>
      </c>
      <c r="E24" s="52">
        <v>0.5750731858720997</v>
      </c>
      <c r="F24" s="52">
        <v>0</v>
      </c>
      <c r="G24" s="52">
        <v>0</v>
      </c>
      <c r="H24" s="52">
        <v>0</v>
      </c>
      <c r="I24" s="52">
        <v>0.2882820832549078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1">
        <v>0</v>
      </c>
      <c r="P24" s="10"/>
    </row>
    <row r="25" spans="2:16" ht="16.5" customHeight="1">
      <c r="B25" s="14" t="s">
        <v>57</v>
      </c>
      <c r="C25" s="40">
        <v>6.1</v>
      </c>
      <c r="D25" s="52">
        <v>0</v>
      </c>
      <c r="E25" s="52">
        <v>0.025007591093117298</v>
      </c>
      <c r="F25" s="52">
        <v>0</v>
      </c>
      <c r="G25" s="52">
        <v>0</v>
      </c>
      <c r="H25" s="52">
        <v>0</v>
      </c>
      <c r="I25" s="52">
        <v>0.8829871065920827</v>
      </c>
      <c r="J25" s="52">
        <v>0.06532352941176554</v>
      </c>
      <c r="K25" s="52">
        <v>0</v>
      </c>
      <c r="L25" s="52">
        <v>0</v>
      </c>
      <c r="M25" s="52">
        <v>0</v>
      </c>
      <c r="N25" s="52">
        <v>0</v>
      </c>
      <c r="O25" s="51">
        <v>0.017877468814967868</v>
      </c>
      <c r="P25" s="10"/>
    </row>
    <row r="26" spans="2:16" ht="16.5" customHeight="1">
      <c r="B26" s="14" t="s">
        <v>17</v>
      </c>
      <c r="C26" s="40">
        <v>1.3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1">
        <v>0.021129032258064628</v>
      </c>
      <c r="P26" s="10"/>
    </row>
    <row r="27" spans="2:16" ht="16.5" customHeight="1">
      <c r="B27" s="14" t="s">
        <v>58</v>
      </c>
      <c r="C27" s="40">
        <v>0.7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0.021294117647058925</v>
      </c>
      <c r="K27" s="52">
        <v>0</v>
      </c>
      <c r="L27" s="52">
        <v>0</v>
      </c>
      <c r="M27" s="52">
        <v>0</v>
      </c>
      <c r="N27" s="52">
        <v>0</v>
      </c>
      <c r="O27" s="51">
        <v>0.007249999999999943</v>
      </c>
      <c r="P27" s="10"/>
    </row>
    <row r="28" spans="2:16" ht="16.5" customHeight="1">
      <c r="B28" s="14" t="s">
        <v>18</v>
      </c>
      <c r="C28" s="40">
        <v>2</v>
      </c>
      <c r="D28" s="52">
        <v>0</v>
      </c>
      <c r="E28" s="52">
        <v>0.0417382285588809</v>
      </c>
      <c r="F28" s="52">
        <v>0</v>
      </c>
      <c r="G28" s="52">
        <v>0</v>
      </c>
      <c r="H28" s="52">
        <v>0</v>
      </c>
      <c r="I28" s="52">
        <v>0</v>
      </c>
      <c r="J28" s="52">
        <v>0.002774122807017534</v>
      </c>
      <c r="K28" s="52">
        <v>0</v>
      </c>
      <c r="L28" s="52">
        <v>0</v>
      </c>
      <c r="M28" s="52">
        <v>0</v>
      </c>
      <c r="N28" s="52">
        <v>0</v>
      </c>
      <c r="O28" s="51">
        <v>0</v>
      </c>
      <c r="P28" s="10"/>
    </row>
    <row r="29" spans="2:16" ht="16.5" customHeight="1">
      <c r="B29" s="14" t="s">
        <v>19</v>
      </c>
      <c r="C29" s="40">
        <v>1.5</v>
      </c>
      <c r="D29" s="52">
        <v>0</v>
      </c>
      <c r="E29" s="52">
        <v>0.007727272727272805</v>
      </c>
      <c r="F29" s="52">
        <v>0</v>
      </c>
      <c r="G29" s="52">
        <v>0.018352272727272804</v>
      </c>
      <c r="H29" s="52">
        <v>0</v>
      </c>
      <c r="I29" s="52">
        <v>0</v>
      </c>
      <c r="J29" s="52">
        <v>0.003321428571428555</v>
      </c>
      <c r="K29" s="52">
        <v>0.17123082386363592</v>
      </c>
      <c r="L29" s="52">
        <v>0</v>
      </c>
      <c r="M29" s="52">
        <v>0</v>
      </c>
      <c r="N29" s="52">
        <v>0</v>
      </c>
      <c r="O29" s="51">
        <v>0.0013392857142858362</v>
      </c>
      <c r="P29" s="10"/>
    </row>
    <row r="30" spans="2:16" ht="16.5" customHeight="1">
      <c r="B30" s="14" t="s">
        <v>20</v>
      </c>
      <c r="C30" s="40">
        <v>2.3</v>
      </c>
      <c r="D30" s="52">
        <v>0</v>
      </c>
      <c r="E30" s="52">
        <v>0.0011666666666667424</v>
      </c>
      <c r="F30" s="52">
        <v>0</v>
      </c>
      <c r="G30" s="52">
        <v>0.001962404214559683</v>
      </c>
      <c r="H30" s="52">
        <v>0</v>
      </c>
      <c r="I30" s="52">
        <v>0</v>
      </c>
      <c r="J30" s="52">
        <v>0.0008748371360167085</v>
      </c>
      <c r="K30" s="52">
        <v>0</v>
      </c>
      <c r="L30" s="52">
        <v>0</v>
      </c>
      <c r="M30" s="52">
        <v>0</v>
      </c>
      <c r="N30" s="52">
        <v>0</v>
      </c>
      <c r="O30" s="51">
        <v>0.015626628352490003</v>
      </c>
      <c r="P30" s="10"/>
    </row>
    <row r="31" spans="2:16" ht="16.5" customHeight="1">
      <c r="B31" s="14" t="s">
        <v>21</v>
      </c>
      <c r="C31" s="40">
        <v>2.6</v>
      </c>
      <c r="D31" s="52">
        <v>0.16864350214278942</v>
      </c>
      <c r="E31" s="52">
        <v>0</v>
      </c>
      <c r="F31" s="52">
        <v>0</v>
      </c>
      <c r="G31" s="52">
        <v>0</v>
      </c>
      <c r="H31" s="52">
        <v>0</v>
      </c>
      <c r="I31" s="52">
        <v>0.7238231342988928</v>
      </c>
      <c r="J31" s="52">
        <v>0.009461009174311813</v>
      </c>
      <c r="K31" s="52">
        <v>0</v>
      </c>
      <c r="L31" s="52">
        <v>0</v>
      </c>
      <c r="M31" s="52">
        <v>0</v>
      </c>
      <c r="N31" s="52">
        <v>0</v>
      </c>
      <c r="O31" s="51">
        <v>0.02338835082055482</v>
      </c>
      <c r="P31" s="10"/>
    </row>
    <row r="32" spans="2:16" ht="16.5" customHeight="1">
      <c r="B32" s="14" t="s">
        <v>22</v>
      </c>
      <c r="C32" s="40">
        <v>1.2</v>
      </c>
      <c r="D32" s="52">
        <v>0</v>
      </c>
      <c r="E32" s="52">
        <v>0.014943742664540025</v>
      </c>
      <c r="F32" s="52">
        <v>0</v>
      </c>
      <c r="G32" s="52">
        <v>0</v>
      </c>
      <c r="H32" s="52">
        <v>0</v>
      </c>
      <c r="I32" s="52">
        <v>0.037781388427463584</v>
      </c>
      <c r="J32" s="52">
        <v>0.024544306184012328</v>
      </c>
      <c r="K32" s="52">
        <v>0</v>
      </c>
      <c r="L32" s="52">
        <v>0</v>
      </c>
      <c r="M32" s="52">
        <v>0</v>
      </c>
      <c r="N32" s="52">
        <v>0.008749999999999716</v>
      </c>
      <c r="O32" s="51">
        <v>0.00236622807017568</v>
      </c>
      <c r="P32" s="10"/>
    </row>
    <row r="33" spans="2:16" ht="16.5" customHeight="1" thickBot="1">
      <c r="B33" s="13" t="s">
        <v>23</v>
      </c>
      <c r="C33" s="39">
        <v>5.3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1.1060000000000003</v>
      </c>
      <c r="K33" s="59">
        <v>0</v>
      </c>
      <c r="L33" s="59">
        <v>0</v>
      </c>
      <c r="M33" s="59">
        <v>0</v>
      </c>
      <c r="N33" s="59">
        <v>0</v>
      </c>
      <c r="O33" s="50">
        <v>0</v>
      </c>
      <c r="P33" s="5"/>
    </row>
    <row r="34" spans="2:16" ht="16.5" customHeight="1" thickBot="1">
      <c r="B34" s="15" t="s">
        <v>24</v>
      </c>
      <c r="C34" s="54">
        <v>100</v>
      </c>
      <c r="D34" s="66">
        <v>0.6296664206962607</v>
      </c>
      <c r="E34" s="66">
        <v>0.6642764792492437</v>
      </c>
      <c r="F34" s="66">
        <v>0</v>
      </c>
      <c r="G34" s="66">
        <v>0.5646707359272889</v>
      </c>
      <c r="H34" s="66">
        <v>0</v>
      </c>
      <c r="I34" s="66">
        <v>2.0319480222872537</v>
      </c>
      <c r="J34" s="66">
        <v>4.4633148177895405</v>
      </c>
      <c r="K34" s="66">
        <v>0.7409694532495871</v>
      </c>
      <c r="L34" s="66">
        <v>0</v>
      </c>
      <c r="M34" s="66">
        <v>0</v>
      </c>
      <c r="N34" s="66">
        <v>1.7795990851597663</v>
      </c>
      <c r="O34" s="92">
        <v>0.20826270831625324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9"/>
      <c r="B42" s="149" t="s">
        <v>101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5"/>
      <c r="B43" s="151" t="s">
        <v>54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2:3" ht="12.75">
      <c r="B44" s="3"/>
      <c r="C44" s="17"/>
    </row>
    <row r="45" spans="1:15" ht="12.75">
      <c r="A45" s="10"/>
      <c r="B45" s="4" t="s">
        <v>115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.75" customHeight="1" thickBot="1">
      <c r="B47" s="6"/>
      <c r="C47" s="7"/>
      <c r="D47" s="155">
        <v>2006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  <c r="P47" s="10"/>
    </row>
    <row r="48" spans="1:20" ht="30.75" customHeight="1" thickBot="1">
      <c r="A48" s="10"/>
      <c r="B48" s="11"/>
      <c r="C48" s="12"/>
      <c r="D48" s="141" t="s">
        <v>0</v>
      </c>
      <c r="E48" s="64" t="s">
        <v>1</v>
      </c>
      <c r="F48" s="64" t="s">
        <v>2</v>
      </c>
      <c r="G48" s="64" t="s">
        <v>65</v>
      </c>
      <c r="H48" s="64" t="s">
        <v>3</v>
      </c>
      <c r="I48" s="56" t="s">
        <v>66</v>
      </c>
      <c r="J48" s="56" t="s">
        <v>71</v>
      </c>
      <c r="K48" s="56" t="s">
        <v>72</v>
      </c>
      <c r="L48" s="64" t="s">
        <v>73</v>
      </c>
      <c r="M48" s="56" t="s">
        <v>75</v>
      </c>
      <c r="N48" s="64" t="s">
        <v>76</v>
      </c>
      <c r="O48" s="125" t="s">
        <v>77</v>
      </c>
      <c r="R48"/>
      <c r="S48"/>
      <c r="T48"/>
    </row>
    <row r="49" spans="2:16" ht="18" customHeight="1">
      <c r="B49" s="22" t="s">
        <v>25</v>
      </c>
      <c r="C49" s="41">
        <v>2.3</v>
      </c>
      <c r="D49" s="120">
        <v>0.007764669612149646</v>
      </c>
      <c r="E49" s="120">
        <v>-0.001953125</v>
      </c>
      <c r="F49" s="120">
        <v>0</v>
      </c>
      <c r="G49" s="120">
        <v>0.0070077305330374885</v>
      </c>
      <c r="H49" s="120">
        <v>0</v>
      </c>
      <c r="I49" s="120">
        <v>0</v>
      </c>
      <c r="J49" s="120">
        <v>0.07281787622301693</v>
      </c>
      <c r="K49" s="120">
        <v>0.009298075652476995</v>
      </c>
      <c r="L49" s="120">
        <v>0</v>
      </c>
      <c r="M49" s="120">
        <v>0</v>
      </c>
      <c r="N49" s="120">
        <v>0.024259259259259237</v>
      </c>
      <c r="O49" s="121">
        <v>0.017857142857142207</v>
      </c>
      <c r="P49" s="23"/>
    </row>
    <row r="50" spans="2:16" ht="18" customHeight="1">
      <c r="B50" s="24" t="s">
        <v>26</v>
      </c>
      <c r="C50" s="41">
        <v>0.5</v>
      </c>
      <c r="D50" s="52">
        <v>0</v>
      </c>
      <c r="E50" s="52">
        <v>-0.001796875</v>
      </c>
      <c r="F50" s="52">
        <v>0</v>
      </c>
      <c r="G50" s="52">
        <v>0</v>
      </c>
      <c r="H50" s="52">
        <v>0</v>
      </c>
      <c r="I50" s="52">
        <v>0</v>
      </c>
      <c r="J50" s="52">
        <v>0.008274373734817857</v>
      </c>
      <c r="K50" s="52">
        <v>0</v>
      </c>
      <c r="L50" s="52">
        <v>0</v>
      </c>
      <c r="M50" s="52">
        <v>0</v>
      </c>
      <c r="N50" s="52">
        <v>0</v>
      </c>
      <c r="O50" s="51">
        <v>0.01642857142857139</v>
      </c>
      <c r="P50" s="23"/>
    </row>
    <row r="51" spans="2:16" ht="18" customHeight="1">
      <c r="B51" s="24" t="s">
        <v>27</v>
      </c>
      <c r="C51" s="41">
        <v>0.5</v>
      </c>
      <c r="D51" s="52">
        <v>0</v>
      </c>
      <c r="E51" s="52">
        <v>-0.00171875</v>
      </c>
      <c r="F51" s="52">
        <v>0</v>
      </c>
      <c r="G51" s="52">
        <v>0</v>
      </c>
      <c r="H51" s="52">
        <v>0</v>
      </c>
      <c r="I51" s="52">
        <v>0</v>
      </c>
      <c r="J51" s="52">
        <v>0.009228229026090844</v>
      </c>
      <c r="K51" s="52">
        <v>0</v>
      </c>
      <c r="L51" s="52">
        <v>0</v>
      </c>
      <c r="M51" s="52">
        <v>0</v>
      </c>
      <c r="N51" s="52">
        <v>0.000416666666666643</v>
      </c>
      <c r="O51" s="51">
        <v>0.015714285714285695</v>
      </c>
      <c r="P51" s="23"/>
    </row>
    <row r="52" spans="2:16" ht="28.5" customHeight="1">
      <c r="B52" s="14" t="s">
        <v>81</v>
      </c>
      <c r="C52" s="41">
        <v>5.8</v>
      </c>
      <c r="D52" s="52">
        <v>0.012302965886520951</v>
      </c>
      <c r="E52" s="52">
        <v>0</v>
      </c>
      <c r="F52" s="52">
        <v>0</v>
      </c>
      <c r="G52" s="52">
        <v>0.011094579902601254</v>
      </c>
      <c r="H52" s="52">
        <v>0</v>
      </c>
      <c r="I52" s="52">
        <v>0.031333333333333255</v>
      </c>
      <c r="J52" s="52">
        <v>0.2103376433479366</v>
      </c>
      <c r="K52" s="52">
        <v>0.014741648459092857</v>
      </c>
      <c r="L52" s="52">
        <v>0</v>
      </c>
      <c r="M52" s="52">
        <v>0</v>
      </c>
      <c r="N52" s="52">
        <v>0</v>
      </c>
      <c r="O52" s="51">
        <v>0</v>
      </c>
      <c r="P52" s="23"/>
    </row>
    <row r="53" spans="2:16" ht="18" customHeight="1">
      <c r="B53" s="24" t="s">
        <v>28</v>
      </c>
      <c r="C53" s="41">
        <v>20.2</v>
      </c>
      <c r="D53" s="52">
        <v>0.2501198876271974</v>
      </c>
      <c r="E53" s="52">
        <v>0</v>
      </c>
      <c r="F53" s="52">
        <v>0</v>
      </c>
      <c r="G53" s="52">
        <v>0.22579666594677747</v>
      </c>
      <c r="H53" s="52">
        <v>0</v>
      </c>
      <c r="I53" s="52">
        <v>0.010277777777778283</v>
      </c>
      <c r="J53" s="52">
        <v>1.7790043559121569</v>
      </c>
      <c r="K53" s="52">
        <v>0.29945509807034343</v>
      </c>
      <c r="L53" s="52">
        <v>0</v>
      </c>
      <c r="M53" s="52">
        <v>0</v>
      </c>
      <c r="N53" s="52">
        <v>0</v>
      </c>
      <c r="O53" s="51">
        <v>0</v>
      </c>
      <c r="P53" s="23"/>
    </row>
    <row r="54" spans="2:16" ht="18" customHeight="1">
      <c r="B54" s="24" t="s">
        <v>29</v>
      </c>
      <c r="C54" s="41">
        <v>9.2</v>
      </c>
      <c r="D54" s="52">
        <v>-0.01152694610778326</v>
      </c>
      <c r="E54" s="52">
        <v>0.011666666666667425</v>
      </c>
      <c r="F54" s="52">
        <v>0</v>
      </c>
      <c r="G54" s="52">
        <v>0</v>
      </c>
      <c r="H54" s="52">
        <v>0</v>
      </c>
      <c r="I54" s="52">
        <v>0.057463198602793</v>
      </c>
      <c r="J54" s="52">
        <v>0.320278933083564</v>
      </c>
      <c r="K54" s="52">
        <v>0</v>
      </c>
      <c r="L54" s="52">
        <v>0</v>
      </c>
      <c r="M54" s="52">
        <v>0</v>
      </c>
      <c r="N54" s="52">
        <v>1.7348170472397486</v>
      </c>
      <c r="O54" s="51">
        <v>0</v>
      </c>
      <c r="P54" s="23"/>
    </row>
    <row r="55" spans="2:16" ht="18" customHeight="1">
      <c r="B55" s="24" t="s">
        <v>30</v>
      </c>
      <c r="C55" s="41">
        <v>7.8</v>
      </c>
      <c r="D55" s="52">
        <v>0</v>
      </c>
      <c r="E55" s="52">
        <v>-0.007578125</v>
      </c>
      <c r="F55" s="52">
        <v>0</v>
      </c>
      <c r="G55" s="52">
        <v>0</v>
      </c>
      <c r="H55" s="52">
        <v>0</v>
      </c>
      <c r="I55" s="52">
        <v>0</v>
      </c>
      <c r="J55" s="52">
        <v>0.400621914260812</v>
      </c>
      <c r="K55" s="52">
        <v>0</v>
      </c>
      <c r="L55" s="52">
        <v>0</v>
      </c>
      <c r="M55" s="52">
        <v>0</v>
      </c>
      <c r="N55" s="52">
        <v>0.006666666666667424</v>
      </c>
      <c r="O55" s="51">
        <v>0.06928571428571331</v>
      </c>
      <c r="P55" s="67"/>
    </row>
    <row r="56" spans="2:16" ht="18" customHeight="1">
      <c r="B56" s="24" t="s">
        <v>31</v>
      </c>
      <c r="C56" s="41">
        <v>8.5</v>
      </c>
      <c r="D56" s="52">
        <v>0.12390319017752745</v>
      </c>
      <c r="E56" s="52">
        <v>0</v>
      </c>
      <c r="F56" s="52">
        <v>0</v>
      </c>
      <c r="G56" s="52">
        <v>0.22475333823366328</v>
      </c>
      <c r="H56" s="52">
        <v>0</v>
      </c>
      <c r="I56" s="52">
        <v>0</v>
      </c>
      <c r="J56" s="52">
        <v>0.36046149621586665</v>
      </c>
      <c r="K56" s="52">
        <v>0.15224792942802196</v>
      </c>
      <c r="L56" s="52">
        <v>0</v>
      </c>
      <c r="M56" s="52">
        <v>0</v>
      </c>
      <c r="N56" s="52">
        <v>0</v>
      </c>
      <c r="O56" s="51">
        <v>0</v>
      </c>
      <c r="P56" s="23"/>
    </row>
    <row r="57" spans="2:16" ht="18" customHeight="1">
      <c r="B57" s="24" t="s">
        <v>32</v>
      </c>
      <c r="C57" s="41">
        <v>4.5</v>
      </c>
      <c r="D57" s="52">
        <v>0</v>
      </c>
      <c r="E57" s="52">
        <v>0.5750731858720997</v>
      </c>
      <c r="F57" s="52">
        <v>0</v>
      </c>
      <c r="G57" s="52">
        <v>0</v>
      </c>
      <c r="H57" s="52">
        <v>0</v>
      </c>
      <c r="I57" s="52">
        <v>0.2882820832549089</v>
      </c>
      <c r="J57" s="52">
        <v>0.010525438596490631</v>
      </c>
      <c r="K57" s="52">
        <v>0</v>
      </c>
      <c r="L57" s="52">
        <v>0</v>
      </c>
      <c r="M57" s="52">
        <v>0</v>
      </c>
      <c r="N57" s="52">
        <v>0</v>
      </c>
      <c r="O57" s="51">
        <v>0</v>
      </c>
      <c r="P57" s="69">
        <v>11</v>
      </c>
    </row>
    <row r="58" spans="2:16" ht="18" customHeight="1">
      <c r="B58" s="24" t="s">
        <v>33</v>
      </c>
      <c r="C58" s="41">
        <v>0.5</v>
      </c>
      <c r="D58" s="52">
        <v>0</v>
      </c>
      <c r="E58" s="52">
        <v>0.002300531914893611</v>
      </c>
      <c r="F58" s="52">
        <v>0</v>
      </c>
      <c r="G58" s="52">
        <v>0</v>
      </c>
      <c r="H58" s="52">
        <v>0</v>
      </c>
      <c r="I58" s="52">
        <v>0.010025436046511658</v>
      </c>
      <c r="J58" s="52">
        <v>0.004278576248313044</v>
      </c>
      <c r="K58" s="52">
        <v>0</v>
      </c>
      <c r="L58" s="52">
        <v>0</v>
      </c>
      <c r="M58" s="52">
        <v>0</v>
      </c>
      <c r="N58" s="52">
        <v>0</v>
      </c>
      <c r="O58" s="51">
        <v>0.001458333333333286</v>
      </c>
      <c r="P58" s="23"/>
    </row>
    <row r="59" spans="2:16" ht="18" customHeight="1">
      <c r="B59" s="24" t="s">
        <v>59</v>
      </c>
      <c r="C59" s="41">
        <v>6.5</v>
      </c>
      <c r="D59" s="52">
        <v>0</v>
      </c>
      <c r="E59" s="52">
        <v>0.025007591093118436</v>
      </c>
      <c r="F59" s="52">
        <v>0</v>
      </c>
      <c r="G59" s="52">
        <v>0</v>
      </c>
      <c r="H59" s="52">
        <v>0</v>
      </c>
      <c r="I59" s="52">
        <v>0.8829871065920827</v>
      </c>
      <c r="J59" s="52">
        <v>0.08376732158450409</v>
      </c>
      <c r="K59" s="52">
        <v>0</v>
      </c>
      <c r="L59" s="52">
        <v>0</v>
      </c>
      <c r="M59" s="52">
        <v>0</v>
      </c>
      <c r="N59" s="52">
        <v>0</v>
      </c>
      <c r="O59" s="51">
        <v>0.017877468814969006</v>
      </c>
      <c r="P59" s="23"/>
    </row>
    <row r="60" spans="2:16" ht="29.25" customHeight="1">
      <c r="B60" s="14" t="s">
        <v>80</v>
      </c>
      <c r="C60" s="41">
        <v>9.9</v>
      </c>
      <c r="D60" s="52">
        <v>0.030455508474576617</v>
      </c>
      <c r="E60" s="52">
        <v>0</v>
      </c>
      <c r="F60" s="52">
        <v>0</v>
      </c>
      <c r="G60" s="52">
        <v>0.027542372881355276</v>
      </c>
      <c r="H60" s="52">
        <v>0</v>
      </c>
      <c r="I60" s="52">
        <v>0</v>
      </c>
      <c r="J60" s="52">
        <v>0.4512065857938296</v>
      </c>
      <c r="K60" s="52">
        <v>0.03641419491525312</v>
      </c>
      <c r="L60" s="52">
        <v>0</v>
      </c>
      <c r="M60" s="52">
        <v>0</v>
      </c>
      <c r="N60" s="52">
        <v>0</v>
      </c>
      <c r="O60" s="51">
        <v>0</v>
      </c>
      <c r="P60" s="23"/>
    </row>
    <row r="61" spans="2:16" ht="18" customHeight="1">
      <c r="B61" s="24" t="s">
        <v>34</v>
      </c>
      <c r="C61" s="41">
        <v>4.2</v>
      </c>
      <c r="D61" s="52">
        <v>0.03422619047619037</v>
      </c>
      <c r="E61" s="52">
        <v>0</v>
      </c>
      <c r="F61" s="52">
        <v>0</v>
      </c>
      <c r="G61" s="52">
        <v>0.030952380952380735</v>
      </c>
      <c r="H61" s="52">
        <v>0</v>
      </c>
      <c r="I61" s="52">
        <v>0</v>
      </c>
      <c r="J61" s="52">
        <v>0.39903096234050733</v>
      </c>
      <c r="K61" s="52">
        <v>0.04092261904761926</v>
      </c>
      <c r="L61" s="52">
        <v>0</v>
      </c>
      <c r="M61" s="52">
        <v>0</v>
      </c>
      <c r="N61" s="52">
        <v>0</v>
      </c>
      <c r="O61" s="51">
        <v>0</v>
      </c>
      <c r="P61" s="23"/>
    </row>
    <row r="62" spans="2:16" ht="18" customHeight="1">
      <c r="B62" s="24" t="s">
        <v>35</v>
      </c>
      <c r="C62" s="41">
        <v>2.1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0.015780746738641938</v>
      </c>
      <c r="K62" s="52">
        <v>0</v>
      </c>
      <c r="L62" s="52">
        <v>0</v>
      </c>
      <c r="M62" s="52">
        <v>0</v>
      </c>
      <c r="N62" s="52">
        <v>0</v>
      </c>
      <c r="O62" s="51">
        <v>0.021129032258064628</v>
      </c>
      <c r="P62" s="23"/>
    </row>
    <row r="63" spans="2:16" ht="18" customHeight="1">
      <c r="B63" s="24" t="s">
        <v>36</v>
      </c>
      <c r="C63" s="41">
        <v>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0.04642929533486821</v>
      </c>
      <c r="K63" s="52">
        <v>0</v>
      </c>
      <c r="L63" s="52">
        <v>0</v>
      </c>
      <c r="M63" s="52">
        <v>0</v>
      </c>
      <c r="N63" s="52">
        <v>0</v>
      </c>
      <c r="O63" s="51">
        <v>0.007249999999999943</v>
      </c>
      <c r="P63" s="23"/>
    </row>
    <row r="64" spans="2:16" ht="18" customHeight="1">
      <c r="B64" s="24" t="s">
        <v>37</v>
      </c>
      <c r="C64" s="41">
        <v>5.2</v>
      </c>
      <c r="D64" s="52">
        <v>0</v>
      </c>
      <c r="E64" s="52">
        <v>0.05438143930852789</v>
      </c>
      <c r="F64" s="52">
        <v>0</v>
      </c>
      <c r="G64" s="52">
        <v>0</v>
      </c>
      <c r="H64" s="52">
        <v>0</v>
      </c>
      <c r="I64" s="52">
        <v>0.0018809523809522944</v>
      </c>
      <c r="J64" s="52">
        <v>0.061799224021593775</v>
      </c>
      <c r="K64" s="52">
        <v>0</v>
      </c>
      <c r="L64" s="52">
        <v>0</v>
      </c>
      <c r="M64" s="52">
        <v>0</v>
      </c>
      <c r="N64" s="52">
        <v>0</v>
      </c>
      <c r="O64" s="51">
        <v>0</v>
      </c>
      <c r="P64" s="23"/>
    </row>
    <row r="65" spans="2:16" ht="18" customHeight="1">
      <c r="B65" s="24" t="s">
        <v>69</v>
      </c>
      <c r="C65" s="41">
        <v>5</v>
      </c>
      <c r="D65" s="52">
        <v>0</v>
      </c>
      <c r="E65" s="52">
        <v>0.0088939393939404</v>
      </c>
      <c r="F65" s="52">
        <v>0</v>
      </c>
      <c r="G65" s="52">
        <v>0.019344849355624093</v>
      </c>
      <c r="H65" s="52">
        <v>0</v>
      </c>
      <c r="I65" s="52">
        <v>0</v>
      </c>
      <c r="J65" s="52">
        <v>0.04713553696250642</v>
      </c>
      <c r="K65" s="52">
        <v>0.1712308238636365</v>
      </c>
      <c r="L65" s="52">
        <v>0</v>
      </c>
      <c r="M65" s="52">
        <v>0</v>
      </c>
      <c r="N65" s="52">
        <v>0</v>
      </c>
      <c r="O65" s="51">
        <v>0.014702983032292423</v>
      </c>
      <c r="P65" s="23"/>
    </row>
    <row r="66" spans="2:16" ht="18" customHeight="1">
      <c r="B66" s="24" t="s">
        <v>38</v>
      </c>
      <c r="C66" s="41">
        <v>4.2</v>
      </c>
      <c r="D66" s="52">
        <v>0.16864350214279</v>
      </c>
      <c r="E66" s="52">
        <v>0</v>
      </c>
      <c r="F66" s="52">
        <v>0</v>
      </c>
      <c r="G66" s="52">
        <v>0</v>
      </c>
      <c r="H66" s="52">
        <v>0</v>
      </c>
      <c r="I66" s="52">
        <v>0.7238231342988922</v>
      </c>
      <c r="J66" s="52">
        <v>0.04414400512572797</v>
      </c>
      <c r="K66" s="52">
        <v>0</v>
      </c>
      <c r="L66" s="52">
        <v>0</v>
      </c>
      <c r="M66" s="52">
        <v>0</v>
      </c>
      <c r="N66" s="52">
        <v>0</v>
      </c>
      <c r="O66" s="51">
        <v>0.02338835082055539</v>
      </c>
      <c r="P66" s="23"/>
    </row>
    <row r="67" spans="2:16" ht="18" customHeight="1" thickBot="1">
      <c r="B67" s="24" t="s">
        <v>39</v>
      </c>
      <c r="C67" s="41">
        <v>2.1</v>
      </c>
      <c r="D67" s="52">
        <v>0.013777452407088048</v>
      </c>
      <c r="E67" s="52">
        <v>0</v>
      </c>
      <c r="F67" s="52">
        <v>0</v>
      </c>
      <c r="G67" s="52">
        <v>0.01817881812184794</v>
      </c>
      <c r="H67" s="52">
        <v>0</v>
      </c>
      <c r="I67" s="52">
        <v>0.025875000000000342</v>
      </c>
      <c r="J67" s="52">
        <v>0.138192303238294</v>
      </c>
      <c r="K67" s="52">
        <v>0.016659063813140165</v>
      </c>
      <c r="L67" s="52">
        <v>0</v>
      </c>
      <c r="M67" s="52">
        <v>0</v>
      </c>
      <c r="N67" s="52">
        <v>0.013439445327429666</v>
      </c>
      <c r="O67" s="51">
        <v>0.003170825771325099</v>
      </c>
      <c r="P67" s="23"/>
    </row>
    <row r="68" spans="2:16" ht="19.5" customHeight="1" thickBot="1">
      <c r="B68" s="15" t="s">
        <v>24</v>
      </c>
      <c r="C68" s="53">
        <v>100</v>
      </c>
      <c r="D68" s="66">
        <v>0.6296664206962669</v>
      </c>
      <c r="E68" s="66">
        <v>0.664276479249238</v>
      </c>
      <c r="F68" s="66">
        <v>0</v>
      </c>
      <c r="G68" s="66">
        <v>0.5646707359273023</v>
      </c>
      <c r="H68" s="66">
        <v>0</v>
      </c>
      <c r="I68" s="66">
        <v>2.0319480222872515</v>
      </c>
      <c r="J68" s="66">
        <v>4.463314817789524</v>
      </c>
      <c r="K68" s="66">
        <v>0.7409694532495814</v>
      </c>
      <c r="L68" s="66">
        <v>0</v>
      </c>
      <c r="M68" s="66">
        <v>0</v>
      </c>
      <c r="N68" s="66">
        <v>1.7795990851597707</v>
      </c>
      <c r="O68" s="92">
        <v>0.2082627083162697</v>
      </c>
      <c r="P68" s="25"/>
    </row>
  </sheetData>
  <mergeCells count="6">
    <mergeCell ref="D47:O47"/>
    <mergeCell ref="B6:O6"/>
    <mergeCell ref="B42:O42"/>
    <mergeCell ref="B7:O7"/>
    <mergeCell ref="B43:O43"/>
    <mergeCell ref="D11:O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A16">
      <selection activeCell="G34" sqref="G34"/>
    </sheetView>
  </sheetViews>
  <sheetFormatPr defaultColWidth="9.140625" defaultRowHeight="12.75"/>
  <cols>
    <col min="1" max="1" width="7.57421875" style="1" customWidth="1"/>
    <col min="2" max="2" width="30.421875" style="1" customWidth="1"/>
    <col min="3" max="3" width="9.00390625" style="1" customWidth="1"/>
    <col min="4" max="4" width="9.8515625" style="1" customWidth="1"/>
    <col min="5" max="5" width="10.00390625" style="1" customWidth="1"/>
    <col min="6" max="6" width="10.140625" style="1" customWidth="1"/>
    <col min="7" max="7" width="10.7109375" style="1" customWidth="1"/>
    <col min="8" max="9" width="8.7109375" style="1" customWidth="1"/>
    <col min="10" max="10" width="8.57421875" style="1" customWidth="1"/>
    <col min="11" max="11" width="8.28125" style="1" customWidth="1"/>
    <col min="12" max="12" width="6.00390625" style="1" customWidth="1"/>
    <col min="13" max="16384" width="9.140625" style="1" customWidth="1"/>
  </cols>
  <sheetData>
    <row r="6" spans="2:12" ht="18" customHeight="1">
      <c r="B6" s="149" t="s">
        <v>101</v>
      </c>
      <c r="C6" s="149"/>
      <c r="D6" s="149"/>
      <c r="E6" s="149"/>
      <c r="F6" s="149"/>
      <c r="G6" s="149"/>
      <c r="H6" s="149"/>
      <c r="I6" s="149"/>
      <c r="J6" s="149"/>
      <c r="K6" s="149"/>
      <c r="L6" s="37"/>
    </row>
    <row r="7" spans="1:12" ht="12.75">
      <c r="A7" s="2"/>
      <c r="B7" s="153" t="s">
        <v>54</v>
      </c>
      <c r="C7" s="153"/>
      <c r="D7" s="153"/>
      <c r="E7" s="153"/>
      <c r="F7" s="153"/>
      <c r="G7" s="153"/>
      <c r="H7" s="153"/>
      <c r="I7" s="153"/>
      <c r="J7" s="153"/>
      <c r="K7" s="153"/>
      <c r="L7" s="3"/>
    </row>
    <row r="8" spans="2:12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116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8"/>
      <c r="C10" s="38"/>
    </row>
    <row r="11" spans="1:12" ht="18" customHeight="1">
      <c r="A11" s="5"/>
      <c r="B11" s="147" t="s">
        <v>82</v>
      </c>
      <c r="C11" s="7"/>
      <c r="D11" s="158">
        <v>2006</v>
      </c>
      <c r="E11" s="159"/>
      <c r="F11" s="159"/>
      <c r="G11" s="160"/>
      <c r="H11" s="158" t="s">
        <v>70</v>
      </c>
      <c r="I11" s="159"/>
      <c r="J11" s="159"/>
      <c r="K11" s="160"/>
      <c r="L11" s="10"/>
    </row>
    <row r="12" spans="2:12" ht="24.75" customHeight="1" thickBot="1">
      <c r="B12" s="148"/>
      <c r="C12" s="12"/>
      <c r="D12" s="68" t="s">
        <v>68</v>
      </c>
      <c r="E12" s="145" t="s">
        <v>67</v>
      </c>
      <c r="F12" s="68" t="s">
        <v>74</v>
      </c>
      <c r="G12" s="144" t="s">
        <v>78</v>
      </c>
      <c r="H12" s="68" t="s">
        <v>95</v>
      </c>
      <c r="I12" s="68" t="s">
        <v>100</v>
      </c>
      <c r="J12" s="68" t="s">
        <v>105</v>
      </c>
      <c r="K12" s="144" t="s">
        <v>118</v>
      </c>
      <c r="L12" s="10"/>
    </row>
    <row r="13" spans="2:12" ht="18" customHeight="1">
      <c r="B13" s="13" t="s">
        <v>7</v>
      </c>
      <c r="C13" s="39">
        <v>34.5</v>
      </c>
      <c r="D13" s="128">
        <v>113.03134686149663</v>
      </c>
      <c r="E13" s="73">
        <v>113.03134686149663</v>
      </c>
      <c r="F13" s="73">
        <v>114.76114887204625</v>
      </c>
      <c r="G13" s="132">
        <v>114.76114887204625</v>
      </c>
      <c r="H13" s="122">
        <v>0</v>
      </c>
      <c r="I13" s="122">
        <v>0</v>
      </c>
      <c r="J13" s="122">
        <v>1.5303737047999955</v>
      </c>
      <c r="K13" s="136">
        <v>0</v>
      </c>
      <c r="L13" s="5"/>
    </row>
    <row r="14" spans="2:12" ht="18" customHeight="1">
      <c r="B14" s="13" t="s">
        <v>8</v>
      </c>
      <c r="C14" s="39">
        <v>3</v>
      </c>
      <c r="D14" s="129">
        <v>105.47941033138402</v>
      </c>
      <c r="E14" s="74">
        <v>105.93567251461987</v>
      </c>
      <c r="F14" s="74">
        <v>122.51789850836872</v>
      </c>
      <c r="G14" s="133">
        <v>122.51789850836872</v>
      </c>
      <c r="H14" s="60">
        <v>0</v>
      </c>
      <c r="I14" s="60">
        <v>0.43256042274261314</v>
      </c>
      <c r="J14" s="60">
        <v>15.653108721672943</v>
      </c>
      <c r="K14" s="137">
        <v>0</v>
      </c>
      <c r="L14" s="5"/>
    </row>
    <row r="15" spans="2:12" ht="18" customHeight="1">
      <c r="B15" s="13" t="s">
        <v>9</v>
      </c>
      <c r="C15" s="39">
        <v>57.2</v>
      </c>
      <c r="D15" s="129">
        <v>138.7617743838306</v>
      </c>
      <c r="E15" s="74">
        <v>141.29416758101632</v>
      </c>
      <c r="F15" s="74">
        <v>148.46671133521096</v>
      </c>
      <c r="G15" s="133">
        <v>151.09216575629492</v>
      </c>
      <c r="H15" s="60">
        <v>1.687254269176791</v>
      </c>
      <c r="I15" s="60">
        <v>1.824993380511861</v>
      </c>
      <c r="J15" s="60">
        <v>5.076319763929383</v>
      </c>
      <c r="K15" s="137">
        <v>1.768379185793479</v>
      </c>
      <c r="L15" s="5"/>
    </row>
    <row r="16" spans="2:12" ht="18" customHeight="1">
      <c r="B16" s="14" t="s">
        <v>10</v>
      </c>
      <c r="C16" s="40">
        <v>1</v>
      </c>
      <c r="D16" s="130">
        <v>110.51100526809553</v>
      </c>
      <c r="E16" s="75">
        <v>110.51100526809553</v>
      </c>
      <c r="F16" s="75">
        <v>110.51100526809553</v>
      </c>
      <c r="G16" s="134">
        <v>110.51100526809553</v>
      </c>
      <c r="H16" s="61">
        <v>0</v>
      </c>
      <c r="I16" s="61">
        <v>0</v>
      </c>
      <c r="J16" s="61">
        <v>0</v>
      </c>
      <c r="K16" s="126">
        <v>0</v>
      </c>
      <c r="L16" s="10"/>
    </row>
    <row r="17" spans="2:12" ht="18" customHeight="1">
      <c r="B17" s="14" t="s">
        <v>11</v>
      </c>
      <c r="C17" s="40">
        <v>10</v>
      </c>
      <c r="D17" s="130">
        <v>158.72329078530575</v>
      </c>
      <c r="E17" s="75">
        <v>158.72329078530575</v>
      </c>
      <c r="F17" s="75">
        <v>177.95648420890788</v>
      </c>
      <c r="G17" s="134">
        <v>177.95648420890788</v>
      </c>
      <c r="H17" s="61">
        <v>0</v>
      </c>
      <c r="I17" s="61">
        <v>0</v>
      </c>
      <c r="J17" s="61">
        <v>12.117436154733944</v>
      </c>
      <c r="K17" s="126">
        <v>0</v>
      </c>
      <c r="L17" s="10"/>
    </row>
    <row r="18" spans="2:12" ht="18" customHeight="1">
      <c r="B18" s="14" t="s">
        <v>12</v>
      </c>
      <c r="C18" s="40">
        <v>6.1</v>
      </c>
      <c r="D18" s="130">
        <v>123.09480937000063</v>
      </c>
      <c r="E18" s="75">
        <v>125.88276631910635</v>
      </c>
      <c r="F18" s="75">
        <v>128.34010016847841</v>
      </c>
      <c r="G18" s="134">
        <v>129.56876709316444</v>
      </c>
      <c r="H18" s="61">
        <v>4.25544927207653</v>
      </c>
      <c r="I18" s="61">
        <v>2.2648858740465876</v>
      </c>
      <c r="J18" s="61">
        <v>1.9520812270226469</v>
      </c>
      <c r="K18" s="126">
        <v>0.9573523186230121</v>
      </c>
      <c r="L18" s="10"/>
    </row>
    <row r="19" spans="2:12" ht="18" customHeight="1">
      <c r="B19" s="14" t="s">
        <v>13</v>
      </c>
      <c r="C19" s="40">
        <v>2.9</v>
      </c>
      <c r="D19" s="130">
        <v>136.15453744941192</v>
      </c>
      <c r="E19" s="75">
        <v>141.36479829246971</v>
      </c>
      <c r="F19" s="75">
        <v>145.98166565171508</v>
      </c>
      <c r="G19" s="134">
        <v>148.29009933133776</v>
      </c>
      <c r="H19" s="61">
        <v>6.156506756510686</v>
      </c>
      <c r="I19" s="61">
        <v>3.826725822482165</v>
      </c>
      <c r="J19" s="61">
        <v>3.2659243425605307</v>
      </c>
      <c r="K19" s="126">
        <v>1.58131753690917</v>
      </c>
      <c r="L19" s="10"/>
    </row>
    <row r="20" spans="2:12" ht="18" customHeight="1">
      <c r="B20" s="14" t="s">
        <v>14</v>
      </c>
      <c r="C20" s="40">
        <v>4.4</v>
      </c>
      <c r="D20" s="130">
        <v>133.1843224234534</v>
      </c>
      <c r="E20" s="75">
        <v>138.2292085140063</v>
      </c>
      <c r="F20" s="75">
        <v>140.40818722605627</v>
      </c>
      <c r="G20" s="134">
        <v>141.49767658208125</v>
      </c>
      <c r="H20" s="61">
        <v>3.0520551217637806</v>
      </c>
      <c r="I20" s="61">
        <v>3.7878978537075185</v>
      </c>
      <c r="J20" s="61">
        <v>1.576351869098042</v>
      </c>
      <c r="K20" s="126">
        <v>0.7759443217302658</v>
      </c>
      <c r="L20" s="10"/>
    </row>
    <row r="21" spans="2:12" ht="18" customHeight="1">
      <c r="B21" s="14" t="s">
        <v>15</v>
      </c>
      <c r="C21" s="40">
        <v>5.8</v>
      </c>
      <c r="D21" s="130">
        <v>169.74193743725462</v>
      </c>
      <c r="E21" s="75">
        <v>170.13855169582868</v>
      </c>
      <c r="F21" s="75">
        <v>174.333331420659</v>
      </c>
      <c r="G21" s="134">
        <v>194.39364688327714</v>
      </c>
      <c r="H21" s="61">
        <v>-0.03800183616242947</v>
      </c>
      <c r="I21" s="61">
        <v>0.2336572001958387</v>
      </c>
      <c r="J21" s="61">
        <v>2.465508071521427</v>
      </c>
      <c r="K21" s="126">
        <v>11.506873240558601</v>
      </c>
      <c r="L21" s="10"/>
    </row>
    <row r="22" spans="2:12" ht="18" customHeight="1">
      <c r="B22" s="63" t="s">
        <v>16</v>
      </c>
      <c r="C22" s="40">
        <v>1.2</v>
      </c>
      <c r="D22" s="130">
        <v>152.24440976908082</v>
      </c>
      <c r="E22" s="75">
        <v>152.24440976908082</v>
      </c>
      <c r="F22" s="75">
        <v>152.52708427050533</v>
      </c>
      <c r="G22" s="134">
        <v>153.76165217173988</v>
      </c>
      <c r="H22" s="61">
        <v>0</v>
      </c>
      <c r="I22" s="61">
        <v>0</v>
      </c>
      <c r="J22" s="61">
        <v>0.18567151454247827</v>
      </c>
      <c r="K22" s="126">
        <v>0.8094089696522758</v>
      </c>
      <c r="L22" s="70">
        <v>7</v>
      </c>
    </row>
    <row r="23" spans="2:12" ht="18" customHeight="1">
      <c r="B23" s="14" t="s">
        <v>56</v>
      </c>
      <c r="C23" s="40">
        <v>3.9</v>
      </c>
      <c r="D23" s="130">
        <v>121.9380072080246</v>
      </c>
      <c r="E23" s="75">
        <v>121.82620879328596</v>
      </c>
      <c r="F23" s="75">
        <v>122.6646969038258</v>
      </c>
      <c r="G23" s="134">
        <v>123.68685383857913</v>
      </c>
      <c r="H23" s="61">
        <v>-0.18303363912006784</v>
      </c>
      <c r="I23" s="61">
        <v>-0.09168463328084174</v>
      </c>
      <c r="J23" s="61">
        <v>0.6882657835659847</v>
      </c>
      <c r="K23" s="126">
        <v>0.8332934907545074</v>
      </c>
      <c r="L23" s="70"/>
    </row>
    <row r="24" spans="2:12" ht="18" customHeight="1">
      <c r="B24" s="14" t="s">
        <v>55</v>
      </c>
      <c r="C24" s="40">
        <v>4.2</v>
      </c>
      <c r="D24" s="130">
        <v>138.75305118304468</v>
      </c>
      <c r="E24" s="75">
        <v>145.55648119980597</v>
      </c>
      <c r="F24" s="75">
        <v>150.09993404858307</v>
      </c>
      <c r="G24" s="134">
        <v>150.09993404858307</v>
      </c>
      <c r="H24" s="61">
        <v>6.988535788458432</v>
      </c>
      <c r="I24" s="61">
        <v>4.903265159759356</v>
      </c>
      <c r="J24" s="61">
        <v>3.121436305223865</v>
      </c>
      <c r="K24" s="126">
        <v>0</v>
      </c>
      <c r="L24" s="10"/>
    </row>
    <row r="25" spans="2:12" ht="18" customHeight="1">
      <c r="B25" s="14" t="s">
        <v>57</v>
      </c>
      <c r="C25" s="40">
        <v>6.1</v>
      </c>
      <c r="D25" s="130">
        <v>132.6009426241009</v>
      </c>
      <c r="E25" s="75">
        <v>137.5954129083979</v>
      </c>
      <c r="F25" s="75">
        <v>148.3871884937635</v>
      </c>
      <c r="G25" s="134">
        <v>148.48552440583703</v>
      </c>
      <c r="H25" s="61">
        <v>0.26291856063247376</v>
      </c>
      <c r="I25" s="61">
        <v>3.7665420663376374</v>
      </c>
      <c r="J25" s="61">
        <v>7.84312162539173</v>
      </c>
      <c r="K25" s="126">
        <v>0.06626981282664449</v>
      </c>
      <c r="L25" s="10"/>
    </row>
    <row r="26" spans="2:12" ht="18" customHeight="1">
      <c r="B26" s="14" t="s">
        <v>17</v>
      </c>
      <c r="C26" s="40">
        <v>1.3</v>
      </c>
      <c r="D26" s="130">
        <v>101.53958944281523</v>
      </c>
      <c r="E26" s="75">
        <v>101.53958944281523</v>
      </c>
      <c r="F26" s="75">
        <v>101.53958944281523</v>
      </c>
      <c r="G26" s="134">
        <v>102.07722385141739</v>
      </c>
      <c r="H26" s="61">
        <v>0</v>
      </c>
      <c r="I26" s="61">
        <v>0</v>
      </c>
      <c r="J26" s="61">
        <v>0</v>
      </c>
      <c r="K26" s="126">
        <v>0.5294825511432093</v>
      </c>
      <c r="L26" s="10"/>
    </row>
    <row r="27" spans="2:12" ht="18" customHeight="1">
      <c r="B27" s="14" t="s">
        <v>58</v>
      </c>
      <c r="C27" s="40">
        <v>0.7</v>
      </c>
      <c r="D27" s="130">
        <v>109.41624579124579</v>
      </c>
      <c r="E27" s="75">
        <v>109.41624579124579</v>
      </c>
      <c r="F27" s="75">
        <v>112.25546147752031</v>
      </c>
      <c r="G27" s="134">
        <v>112.57768369974254</v>
      </c>
      <c r="H27" s="61">
        <v>0</v>
      </c>
      <c r="I27" s="61">
        <v>0</v>
      </c>
      <c r="J27" s="61">
        <v>2.594875802713466</v>
      </c>
      <c r="K27" s="126">
        <v>0.28704369300263344</v>
      </c>
      <c r="L27" s="10"/>
    </row>
    <row r="28" spans="2:12" ht="18" customHeight="1">
      <c r="B28" s="14" t="s">
        <v>18</v>
      </c>
      <c r="C28" s="40">
        <v>2</v>
      </c>
      <c r="D28" s="130">
        <v>140.09742114911924</v>
      </c>
      <c r="E28" s="75">
        <v>140.7827779399055</v>
      </c>
      <c r="F28" s="75">
        <v>140.91943423581768</v>
      </c>
      <c r="G28" s="134">
        <v>140.91943423581768</v>
      </c>
      <c r="H28" s="61">
        <v>0.9880675506589266</v>
      </c>
      <c r="I28" s="61">
        <v>0.48920014741509954</v>
      </c>
      <c r="J28" s="61">
        <v>0.097068901403922</v>
      </c>
      <c r="K28" s="126">
        <v>0</v>
      </c>
      <c r="L28" s="10"/>
    </row>
    <row r="29" spans="2:12" ht="18" customHeight="1">
      <c r="B29" s="14" t="s">
        <v>19</v>
      </c>
      <c r="C29" s="40">
        <v>1.5</v>
      </c>
      <c r="D29" s="130">
        <v>137.40800961757955</v>
      </c>
      <c r="E29" s="75">
        <v>138.7939718893034</v>
      </c>
      <c r="F29" s="75">
        <v>146.5737938195806</v>
      </c>
      <c r="G29" s="134">
        <v>150.38328851224998</v>
      </c>
      <c r="H29" s="61">
        <v>0.30082323337499095</v>
      </c>
      <c r="I29" s="61">
        <v>1.0086473674868945</v>
      </c>
      <c r="J29" s="61">
        <v>5.605302466941485</v>
      </c>
      <c r="K29" s="126">
        <v>2.5990285121217007</v>
      </c>
      <c r="L29" s="10"/>
    </row>
    <row r="30" spans="2:12" ht="18" customHeight="1">
      <c r="B30" s="14" t="s">
        <v>20</v>
      </c>
      <c r="C30" s="40">
        <v>2.3</v>
      </c>
      <c r="D30" s="130">
        <v>120.71290704141478</v>
      </c>
      <c r="E30" s="75">
        <v>120.81513717634732</v>
      </c>
      <c r="F30" s="75">
        <v>120.85317357356543</v>
      </c>
      <c r="G30" s="134">
        <v>121.0796464482392</v>
      </c>
      <c r="H30" s="61">
        <v>0.028021776554739888</v>
      </c>
      <c r="I30" s="61">
        <v>0.0846886529685402</v>
      </c>
      <c r="J30" s="61">
        <v>0.031483138708510994</v>
      </c>
      <c r="K30" s="126">
        <v>0.18739505796752332</v>
      </c>
      <c r="L30" s="10"/>
    </row>
    <row r="31" spans="2:12" ht="18" customHeight="1">
      <c r="B31" s="14" t="s">
        <v>21</v>
      </c>
      <c r="C31" s="40">
        <v>2.6</v>
      </c>
      <c r="D31" s="130">
        <v>130.446988480163</v>
      </c>
      <c r="E31" s="75">
        <v>139.87176887467982</v>
      </c>
      <c r="F31" s="75">
        <v>159.09090033458503</v>
      </c>
      <c r="G31" s="134">
        <v>159.39543615256102</v>
      </c>
      <c r="H31" s="61">
        <v>5.39534927222077</v>
      </c>
      <c r="I31" s="61">
        <v>7.2249888666077196</v>
      </c>
      <c r="J31" s="61">
        <v>13.740536503205933</v>
      </c>
      <c r="K31" s="126">
        <v>0.1914225246921839</v>
      </c>
      <c r="L31" s="10"/>
    </row>
    <row r="32" spans="2:12" ht="18" customHeight="1">
      <c r="B32" s="14" t="s">
        <v>22</v>
      </c>
      <c r="C32" s="40">
        <v>1.2</v>
      </c>
      <c r="D32" s="130">
        <v>135.7520205386238</v>
      </c>
      <c r="E32" s="75">
        <v>137.22891496697127</v>
      </c>
      <c r="F32" s="75">
        <v>141.408066098819</v>
      </c>
      <c r="G32" s="134">
        <v>141.9645430755746</v>
      </c>
      <c r="H32" s="61">
        <v>0.6727826508310919</v>
      </c>
      <c r="I32" s="61">
        <v>1.087935503639345</v>
      </c>
      <c r="J32" s="61">
        <v>3.0453867050202827</v>
      </c>
      <c r="K32" s="126">
        <v>0.39352562559388377</v>
      </c>
      <c r="L32" s="10"/>
    </row>
    <row r="33" spans="2:12" ht="18" customHeight="1" thickBot="1">
      <c r="B33" s="13" t="s">
        <v>23</v>
      </c>
      <c r="C33" s="39">
        <v>5.3</v>
      </c>
      <c r="D33" s="129">
        <v>105.32063492063493</v>
      </c>
      <c r="E33" s="74">
        <v>105.32063492063493</v>
      </c>
      <c r="F33" s="74">
        <v>126.3873015873016</v>
      </c>
      <c r="G33" s="133">
        <v>126.3873015873016</v>
      </c>
      <c r="H33" s="60">
        <v>0</v>
      </c>
      <c r="I33" s="60">
        <v>0</v>
      </c>
      <c r="J33" s="60">
        <v>20.00241138172172</v>
      </c>
      <c r="K33" s="137">
        <v>0</v>
      </c>
      <c r="L33" s="5"/>
    </row>
    <row r="34" spans="2:12" ht="18" customHeight="1" thickBot="1">
      <c r="B34" s="15" t="s">
        <v>63</v>
      </c>
      <c r="C34" s="16"/>
      <c r="D34" s="131">
        <v>127.12505232786998</v>
      </c>
      <c r="E34" s="76">
        <v>128.58846456430945</v>
      </c>
      <c r="F34" s="76">
        <v>134.9003910324568</v>
      </c>
      <c r="G34" s="135">
        <v>136.40320114308528</v>
      </c>
      <c r="H34" s="62">
        <v>1.0475582060944966</v>
      </c>
      <c r="I34" s="62">
        <v>1.1511595941492008</v>
      </c>
      <c r="J34" s="62">
        <v>4.9086257383458</v>
      </c>
      <c r="K34" s="138">
        <v>1.1140146437877263</v>
      </c>
      <c r="L34" s="5"/>
    </row>
    <row r="35" ht="18" customHeight="1"/>
    <row r="38" spans="2:12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8"/>
    </row>
    <row r="41" spans="1:12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9"/>
      <c r="B42" s="149" t="s">
        <v>101</v>
      </c>
      <c r="C42" s="149"/>
      <c r="D42" s="149"/>
      <c r="E42" s="149"/>
      <c r="F42" s="149"/>
      <c r="G42" s="149"/>
      <c r="H42" s="149"/>
      <c r="I42" s="149"/>
      <c r="J42" s="149"/>
      <c r="K42" s="149"/>
    </row>
    <row r="43" spans="1:11" ht="12.75">
      <c r="A43" s="5"/>
      <c r="B43" s="153" t="s">
        <v>54</v>
      </c>
      <c r="C43" s="153"/>
      <c r="D43" s="153"/>
      <c r="E43" s="153"/>
      <c r="F43" s="153"/>
      <c r="G43" s="153"/>
      <c r="H43" s="153"/>
      <c r="I43" s="153"/>
      <c r="J43" s="153"/>
      <c r="K43" s="153"/>
    </row>
    <row r="44" spans="2:3" ht="12.75">
      <c r="B44" s="3"/>
      <c r="C44" s="17"/>
    </row>
    <row r="45" spans="1:3" ht="12.75">
      <c r="A45" s="10"/>
      <c r="B45" s="4" t="s">
        <v>117</v>
      </c>
      <c r="C45" s="18"/>
    </row>
    <row r="46" spans="2:3" ht="15" customHeight="1" thickBot="1">
      <c r="B46" s="38"/>
      <c r="C46" s="38"/>
    </row>
    <row r="47" spans="2:12" ht="18.75" customHeight="1">
      <c r="B47" s="147" t="s">
        <v>85</v>
      </c>
      <c r="C47" s="7"/>
      <c r="D47" s="158">
        <v>2006</v>
      </c>
      <c r="E47" s="159"/>
      <c r="F47" s="159"/>
      <c r="G47" s="160"/>
      <c r="H47" s="158" t="s">
        <v>70</v>
      </c>
      <c r="I47" s="159"/>
      <c r="J47" s="159"/>
      <c r="K47" s="160"/>
      <c r="L47" s="10"/>
    </row>
    <row r="48" spans="1:11" ht="24" customHeight="1" thickBot="1">
      <c r="A48" s="10"/>
      <c r="B48" s="161"/>
      <c r="C48" s="12"/>
      <c r="D48" s="68" t="s">
        <v>68</v>
      </c>
      <c r="E48" s="145" t="s">
        <v>67</v>
      </c>
      <c r="F48" s="68" t="s">
        <v>74</v>
      </c>
      <c r="G48" s="144" t="s">
        <v>78</v>
      </c>
      <c r="H48" s="68" t="s">
        <v>95</v>
      </c>
      <c r="I48" s="68" t="s">
        <v>100</v>
      </c>
      <c r="J48" s="68" t="s">
        <v>105</v>
      </c>
      <c r="K48" s="144" t="s">
        <v>118</v>
      </c>
    </row>
    <row r="49" spans="2:12" ht="18" customHeight="1">
      <c r="B49" s="22" t="s">
        <v>25</v>
      </c>
      <c r="C49" s="41">
        <v>2.3</v>
      </c>
      <c r="D49" s="77">
        <v>136.7716194139192</v>
      </c>
      <c r="E49" s="77">
        <v>137.04680075012573</v>
      </c>
      <c r="F49" s="77">
        <v>140.46743249578236</v>
      </c>
      <c r="G49" s="139">
        <v>141.5594056130715</v>
      </c>
      <c r="H49" s="85">
        <v>0.3151434697076612</v>
      </c>
      <c r="I49" s="85">
        <v>0.20119768807717273</v>
      </c>
      <c r="J49" s="85">
        <v>2.495958845397197</v>
      </c>
      <c r="K49" s="140">
        <v>0.777385261399955</v>
      </c>
      <c r="L49" s="23"/>
    </row>
    <row r="50" spans="2:12" ht="18" customHeight="1">
      <c r="B50" s="24" t="s">
        <v>26</v>
      </c>
      <c r="C50" s="41">
        <v>0.5</v>
      </c>
      <c r="D50" s="75">
        <v>105.98478664260985</v>
      </c>
      <c r="E50" s="75">
        <v>105.85457830927652</v>
      </c>
      <c r="F50" s="75">
        <v>107.65335520814996</v>
      </c>
      <c r="G50" s="134">
        <v>108.84383139862615</v>
      </c>
      <c r="H50" s="58">
        <v>-0.24510910474575165</v>
      </c>
      <c r="I50" s="58">
        <v>-0.12285568283720069</v>
      </c>
      <c r="J50" s="58">
        <v>1.699290599994584</v>
      </c>
      <c r="K50" s="47">
        <v>1.1058421617927094</v>
      </c>
      <c r="L50" s="23"/>
    </row>
    <row r="51" spans="2:12" ht="18" customHeight="1">
      <c r="B51" s="24" t="s">
        <v>27</v>
      </c>
      <c r="C51" s="41">
        <v>0.5</v>
      </c>
      <c r="D51" s="75">
        <v>114.20119506056186</v>
      </c>
      <c r="E51" s="75">
        <v>114.09309757628513</v>
      </c>
      <c r="F51" s="75">
        <v>115.83427286422678</v>
      </c>
      <c r="G51" s="134">
        <v>116.87500362193869</v>
      </c>
      <c r="H51" s="58">
        <v>-0.1889528929985539</v>
      </c>
      <c r="I51" s="58">
        <v>-0.09465530042781177</v>
      </c>
      <c r="J51" s="58">
        <v>1.526100460877974</v>
      </c>
      <c r="K51" s="47">
        <v>0.8984653090815256</v>
      </c>
      <c r="L51" s="23"/>
    </row>
    <row r="52" spans="2:12" ht="28.5" customHeight="1">
      <c r="B52" s="14" t="s">
        <v>81</v>
      </c>
      <c r="C52" s="41">
        <v>5.8</v>
      </c>
      <c r="D52" s="75">
        <v>114.15952712164676</v>
      </c>
      <c r="E52" s="75">
        <v>114.53477144825035</v>
      </c>
      <c r="F52" s="75">
        <v>118.73432367605908</v>
      </c>
      <c r="G52" s="134">
        <v>118.81993139068794</v>
      </c>
      <c r="H52" s="58">
        <v>0.2534286086921316</v>
      </c>
      <c r="I52" s="58">
        <v>0.3287017177320098</v>
      </c>
      <c r="J52" s="58">
        <v>3.6666177220305407</v>
      </c>
      <c r="K52" s="47">
        <v>0.07210022508944104</v>
      </c>
      <c r="L52" s="23"/>
    </row>
    <row r="53" spans="2:12" ht="18" customHeight="1">
      <c r="B53" s="24" t="s">
        <v>28</v>
      </c>
      <c r="C53" s="41">
        <v>20.2</v>
      </c>
      <c r="D53" s="75">
        <v>130.37673785765185</v>
      </c>
      <c r="E53" s="75">
        <v>131.5098203681447</v>
      </c>
      <c r="F53" s="75">
        <v>141.3244172035916</v>
      </c>
      <c r="G53" s="134">
        <v>141.81783473213062</v>
      </c>
      <c r="H53" s="58">
        <v>1.4151379470856849</v>
      </c>
      <c r="I53" s="58">
        <v>0.8690833419455278</v>
      </c>
      <c r="J53" s="58">
        <v>7.4630144030097645</v>
      </c>
      <c r="K53" s="47">
        <v>0.3491382015240938</v>
      </c>
      <c r="L53" s="23"/>
    </row>
    <row r="54" spans="2:12" ht="18" customHeight="1">
      <c r="B54" s="24" t="s">
        <v>29</v>
      </c>
      <c r="C54" s="41">
        <v>9.2</v>
      </c>
      <c r="D54" s="75">
        <v>148.46637602638867</v>
      </c>
      <c r="E54" s="75">
        <v>148.71684655272728</v>
      </c>
      <c r="F54" s="75">
        <v>152.61453929351092</v>
      </c>
      <c r="G54" s="134">
        <v>165.18567731698735</v>
      </c>
      <c r="H54" s="58">
        <v>-0.027440992403710694</v>
      </c>
      <c r="I54" s="58">
        <v>0.16870522002509433</v>
      </c>
      <c r="J54" s="58">
        <v>2.6208817838278464</v>
      </c>
      <c r="K54" s="47">
        <v>8.237182434695429</v>
      </c>
      <c r="L54" s="23"/>
    </row>
    <row r="55" spans="2:12" ht="18" customHeight="1">
      <c r="B55" s="24" t="s">
        <v>30</v>
      </c>
      <c r="C55" s="41">
        <v>7.8</v>
      </c>
      <c r="D55" s="75">
        <v>116.82705451928025</v>
      </c>
      <c r="E55" s="75">
        <v>116.79471083596826</v>
      </c>
      <c r="F55" s="75">
        <v>121.9243128111387</v>
      </c>
      <c r="G55" s="134">
        <v>122.2769335862947</v>
      </c>
      <c r="H55" s="58">
        <v>-0.055339552290294074</v>
      </c>
      <c r="I55" s="58">
        <v>-0.02768509695385243</v>
      </c>
      <c r="J55" s="58">
        <v>4.391981399204531</v>
      </c>
      <c r="K55" s="47">
        <v>0.28921284608936787</v>
      </c>
      <c r="L55" s="23"/>
    </row>
    <row r="56" spans="2:12" ht="18" customHeight="1">
      <c r="B56" s="24" t="s">
        <v>31</v>
      </c>
      <c r="C56" s="41">
        <v>8.5</v>
      </c>
      <c r="D56" s="75">
        <v>125.45129853227381</v>
      </c>
      <c r="E56" s="75">
        <v>128.08924851154214</v>
      </c>
      <c r="F56" s="75">
        <v>133.5113155988021</v>
      </c>
      <c r="G56" s="134">
        <v>134.10696477496808</v>
      </c>
      <c r="H56" s="58">
        <v>1.7630093376143159</v>
      </c>
      <c r="I56" s="58">
        <v>2.1027681738899533</v>
      </c>
      <c r="J56" s="58">
        <v>4.233038408974175</v>
      </c>
      <c r="K56" s="47">
        <v>0.4461413427726885</v>
      </c>
      <c r="L56" s="23"/>
    </row>
    <row r="57" spans="2:12" ht="18" customHeight="1">
      <c r="B57" s="24" t="s">
        <v>32</v>
      </c>
      <c r="C57" s="41">
        <v>4.5</v>
      </c>
      <c r="D57" s="75">
        <v>137.0103382834936</v>
      </c>
      <c r="E57" s="75">
        <v>143.3772650469671</v>
      </c>
      <c r="F57" s="75">
        <v>147.86207686333356</v>
      </c>
      <c r="G57" s="134">
        <v>147.86207686333356</v>
      </c>
      <c r="H57" s="58">
        <v>6.59924438959816</v>
      </c>
      <c r="I57" s="58">
        <v>4.647041123494946</v>
      </c>
      <c r="J57" s="58">
        <v>3.127979749716483</v>
      </c>
      <c r="K57" s="47">
        <v>0</v>
      </c>
      <c r="L57" s="69">
        <v>12</v>
      </c>
    </row>
    <row r="58" spans="2:12" ht="18" customHeight="1">
      <c r="B58" s="24" t="s">
        <v>33</v>
      </c>
      <c r="C58" s="41">
        <v>0.5</v>
      </c>
      <c r="D58" s="75">
        <v>111.4989470611428</v>
      </c>
      <c r="E58" s="75">
        <v>112.37312918606513</v>
      </c>
      <c r="F58" s="75">
        <v>114.70551222421851</v>
      </c>
      <c r="G58" s="134">
        <v>114.80894012019958</v>
      </c>
      <c r="H58" s="58">
        <v>0.4537322142932911</v>
      </c>
      <c r="I58" s="58">
        <v>0.784027246860862</v>
      </c>
      <c r="J58" s="58">
        <v>2.075570071819811</v>
      </c>
      <c r="K58" s="47">
        <v>0.09016820026826332</v>
      </c>
      <c r="L58" s="23"/>
    </row>
    <row r="59" spans="2:12" ht="18" customHeight="1">
      <c r="B59" s="24" t="s">
        <v>59</v>
      </c>
      <c r="C59" s="41">
        <v>6.5</v>
      </c>
      <c r="D59" s="75">
        <v>131.26435699612662</v>
      </c>
      <c r="E59" s="75">
        <v>135.9423307090849</v>
      </c>
      <c r="F59" s="75">
        <v>146.33530432030426</v>
      </c>
      <c r="G59" s="134">
        <v>146.42740874490482</v>
      </c>
      <c r="H59" s="58">
        <v>0.24872985797875566</v>
      </c>
      <c r="I59" s="58">
        <v>3.56378061799085</v>
      </c>
      <c r="J59" s="58">
        <v>7.645134195514281</v>
      </c>
      <c r="K59" s="47">
        <v>0.06294067247023445</v>
      </c>
      <c r="L59" s="23"/>
    </row>
    <row r="60" spans="2:12" ht="18" customHeight="1">
      <c r="B60" s="24" t="s">
        <v>60</v>
      </c>
      <c r="C60" s="41">
        <v>9.9</v>
      </c>
      <c r="D60" s="75">
        <v>119.84374162357393</v>
      </c>
      <c r="E60" s="75">
        <v>120.12251057986298</v>
      </c>
      <c r="F60" s="75">
        <v>124.93508867437038</v>
      </c>
      <c r="G60" s="134">
        <v>125.05794358299131</v>
      </c>
      <c r="H60" s="58">
        <v>0.43053461520706016</v>
      </c>
      <c r="I60" s="58">
        <v>0.23261035788138865</v>
      </c>
      <c r="J60" s="58">
        <v>4.006391534172754</v>
      </c>
      <c r="K60" s="47">
        <v>0.09833499133389564</v>
      </c>
      <c r="L60" s="23"/>
    </row>
    <row r="61" spans="2:12" ht="18" customHeight="1">
      <c r="B61" s="24" t="s">
        <v>34</v>
      </c>
      <c r="C61" s="41">
        <v>4.2</v>
      </c>
      <c r="D61" s="75">
        <v>132.59328963697118</v>
      </c>
      <c r="E61" s="75">
        <v>133.32675837991857</v>
      </c>
      <c r="F61" s="75">
        <v>143.42895526077766</v>
      </c>
      <c r="G61" s="134">
        <v>143.75219869717276</v>
      </c>
      <c r="H61" s="58">
        <v>1.0299675198794256</v>
      </c>
      <c r="I61" s="58">
        <v>0.5531718422218559</v>
      </c>
      <c r="J61" s="58">
        <v>7.577021299859831</v>
      </c>
      <c r="K61" s="47">
        <v>0.22536832664463927</v>
      </c>
      <c r="L61" s="23"/>
    </row>
    <row r="62" spans="2:12" ht="18" customHeight="1">
      <c r="B62" s="24" t="s">
        <v>35</v>
      </c>
      <c r="C62" s="41">
        <v>2.1</v>
      </c>
      <c r="D62" s="75">
        <v>106.32378279806336</v>
      </c>
      <c r="E62" s="75">
        <v>106.32378279806336</v>
      </c>
      <c r="F62" s="75">
        <v>107.0646629266381</v>
      </c>
      <c r="G62" s="134">
        <v>107.39532070845445</v>
      </c>
      <c r="H62" s="58">
        <v>0</v>
      </c>
      <c r="I62" s="58">
        <v>0</v>
      </c>
      <c r="J62" s="58">
        <v>0.6968150578143644</v>
      </c>
      <c r="K62" s="47">
        <v>0.3088393245518479</v>
      </c>
      <c r="L62" s="23"/>
    </row>
    <row r="63" spans="2:12" ht="18" customHeight="1">
      <c r="B63" s="24" t="s">
        <v>36</v>
      </c>
      <c r="C63" s="41">
        <v>1</v>
      </c>
      <c r="D63" s="75">
        <v>109.17531974604343</v>
      </c>
      <c r="E63" s="75">
        <v>109.17531974604343</v>
      </c>
      <c r="F63" s="75">
        <v>113.81824927953024</v>
      </c>
      <c r="G63" s="134">
        <v>114.05991594619691</v>
      </c>
      <c r="H63" s="58">
        <v>0</v>
      </c>
      <c r="I63" s="58">
        <v>0</v>
      </c>
      <c r="J63" s="58">
        <v>4.252728129660522</v>
      </c>
      <c r="K63" s="47">
        <v>0.21232681770842968</v>
      </c>
      <c r="L63" s="23"/>
    </row>
    <row r="64" spans="2:12" ht="18" customHeight="1">
      <c r="B64" s="24" t="s">
        <v>37</v>
      </c>
      <c r="C64" s="41">
        <v>5.2</v>
      </c>
      <c r="D64" s="75">
        <v>123.04743383727532</v>
      </c>
      <c r="E64" s="75">
        <v>123.40670836913664</v>
      </c>
      <c r="F64" s="75">
        <v>124.61462392997116</v>
      </c>
      <c r="G64" s="134">
        <v>124.61462392997116</v>
      </c>
      <c r="H64" s="58">
        <v>0.5676421586818536</v>
      </c>
      <c r="I64" s="58">
        <v>0.29198051568994215</v>
      </c>
      <c r="J64" s="58">
        <v>0.9788086699641808</v>
      </c>
      <c r="K64" s="47">
        <v>0</v>
      </c>
      <c r="L64" s="23"/>
    </row>
    <row r="65" spans="2:12" ht="18" customHeight="1">
      <c r="B65" s="24" t="s">
        <v>69</v>
      </c>
      <c r="C65" s="41">
        <v>5</v>
      </c>
      <c r="D65" s="75">
        <v>122.64270964243845</v>
      </c>
      <c r="E65" s="75">
        <v>123.08800896020834</v>
      </c>
      <c r="F65" s="75">
        <v>126.30735865159085</v>
      </c>
      <c r="G65" s="134">
        <v>127.54444319514327</v>
      </c>
      <c r="H65" s="58">
        <v>0.11406658528626257</v>
      </c>
      <c r="I65" s="58">
        <v>0.363086659670316</v>
      </c>
      <c r="J65" s="58">
        <v>2.6154860400928652</v>
      </c>
      <c r="K65" s="47">
        <v>0.9794239676603721</v>
      </c>
      <c r="L65" s="23"/>
    </row>
    <row r="66" spans="2:12" ht="18" customHeight="1">
      <c r="B66" s="24" t="s">
        <v>38</v>
      </c>
      <c r="C66" s="41">
        <v>4.2</v>
      </c>
      <c r="D66" s="75">
        <v>123.32687716327682</v>
      </c>
      <c r="E66" s="75">
        <v>129.05786001599964</v>
      </c>
      <c r="F66" s="75">
        <v>141.56837691208014</v>
      </c>
      <c r="G66" s="134">
        <v>141.75355783702517</v>
      </c>
      <c r="H66" s="58">
        <v>3.4046492324356525</v>
      </c>
      <c r="I66" s="58">
        <v>4.6469861108502455</v>
      </c>
      <c r="J66" s="58">
        <v>9.693727212375551</v>
      </c>
      <c r="K66" s="47">
        <v>0.13080670202218597</v>
      </c>
      <c r="L66" s="23"/>
    </row>
    <row r="67" spans="2:12" ht="18" customHeight="1" thickBot="1">
      <c r="B67" s="24" t="s">
        <v>39</v>
      </c>
      <c r="C67" s="41">
        <v>2.1</v>
      </c>
      <c r="D67" s="75">
        <v>130.99558555302536</v>
      </c>
      <c r="E67" s="75">
        <v>132.29045599369434</v>
      </c>
      <c r="F67" s="75">
        <v>140.33626979951018</v>
      </c>
      <c r="G67" s="134">
        <v>141.08842407067485</v>
      </c>
      <c r="H67" s="58">
        <v>0.7624045447933672</v>
      </c>
      <c r="I67" s="58">
        <v>0.9884840280704158</v>
      </c>
      <c r="J67" s="58">
        <v>6.081930661875824</v>
      </c>
      <c r="K67" s="47">
        <v>0.535965700270662</v>
      </c>
      <c r="L67" s="23"/>
    </row>
    <row r="68" spans="2:12" ht="18" customHeight="1" thickBot="1">
      <c r="B68" s="15" t="s">
        <v>64</v>
      </c>
      <c r="C68" s="44"/>
      <c r="D68" s="76">
        <v>127.12505232786997</v>
      </c>
      <c r="E68" s="76">
        <v>128.58846456430942</v>
      </c>
      <c r="F68" s="76">
        <v>134.90039103245684</v>
      </c>
      <c r="G68" s="135">
        <v>136.4032011430853</v>
      </c>
      <c r="H68" s="48">
        <v>1.047558206094508</v>
      </c>
      <c r="I68" s="48">
        <v>1.1511595941491897</v>
      </c>
      <c r="J68" s="48">
        <v>4.908625738345846</v>
      </c>
      <c r="K68" s="49">
        <v>1.114014643787726</v>
      </c>
      <c r="L68" s="25"/>
    </row>
  </sheetData>
  <mergeCells count="10">
    <mergeCell ref="B6:K6"/>
    <mergeCell ref="B7:K7"/>
    <mergeCell ref="B11:B12"/>
    <mergeCell ref="B42:K42"/>
    <mergeCell ref="H11:K11"/>
    <mergeCell ref="D11:G11"/>
    <mergeCell ref="B43:K43"/>
    <mergeCell ref="H47:K47"/>
    <mergeCell ref="B47:B48"/>
    <mergeCell ref="D47:G47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7" sqref="J7"/>
    </sheetView>
  </sheetViews>
  <sheetFormatPr defaultColWidth="9.140625" defaultRowHeight="12.75"/>
  <cols>
    <col min="1" max="1" width="14.28125" style="26" customWidth="1"/>
    <col min="2" max="5" width="7.28125" style="26" customWidth="1"/>
    <col min="6" max="6" width="5.7109375" style="26" customWidth="1"/>
    <col min="7" max="8" width="7.140625" style="26" customWidth="1"/>
    <col min="9" max="9" width="7.00390625" style="26" customWidth="1"/>
    <col min="10" max="10" width="7.140625" style="26" customWidth="1"/>
    <col min="11" max="11" width="7.28125" style="32" customWidth="1"/>
    <col min="12" max="16384" width="8.8515625" style="26" customWidth="1"/>
  </cols>
  <sheetData>
    <row r="1" spans="1:5" ht="44.25" customHeight="1">
      <c r="A1" s="35" t="s">
        <v>119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10" ht="16.5" customHeight="1">
      <c r="A3" s="32"/>
      <c r="B3" s="163" t="s">
        <v>53</v>
      </c>
      <c r="C3" s="152"/>
      <c r="D3" s="152"/>
      <c r="E3" s="152"/>
      <c r="F3" s="55"/>
      <c r="G3" s="162" t="s">
        <v>61</v>
      </c>
      <c r="H3" s="154"/>
      <c r="I3" s="154"/>
      <c r="J3" s="154"/>
    </row>
    <row r="4" spans="2:11" ht="19.5" customHeight="1">
      <c r="B4" s="33">
        <v>1998</v>
      </c>
      <c r="C4" s="33">
        <v>1999</v>
      </c>
      <c r="D4" s="33">
        <v>2000</v>
      </c>
      <c r="E4" s="33">
        <v>2001</v>
      </c>
      <c r="F4" s="33"/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</row>
    <row r="5" spans="1:11" ht="27" customHeight="1">
      <c r="A5" s="27" t="s">
        <v>40</v>
      </c>
      <c r="B5" s="80">
        <v>115.2</v>
      </c>
      <c r="C5" s="80">
        <v>118.6</v>
      </c>
      <c r="D5" s="32">
        <v>120.4</v>
      </c>
      <c r="E5" s="80">
        <v>124.87757294828134</v>
      </c>
      <c r="G5" s="32">
        <v>100.3</v>
      </c>
      <c r="H5" s="80">
        <v>105.76619773550054</v>
      </c>
      <c r="I5" s="32">
        <v>109.5</v>
      </c>
      <c r="J5" s="32">
        <v>118.7</v>
      </c>
      <c r="K5" s="32">
        <v>126.7</v>
      </c>
    </row>
    <row r="6" spans="1:11" ht="27" customHeight="1">
      <c r="A6" s="27" t="s">
        <v>41</v>
      </c>
      <c r="B6" s="80">
        <v>115.3</v>
      </c>
      <c r="C6" s="80">
        <v>119.1</v>
      </c>
      <c r="D6" s="32">
        <v>120.4</v>
      </c>
      <c r="E6" s="80">
        <v>124.87757294828134</v>
      </c>
      <c r="G6" s="32">
        <v>100.5</v>
      </c>
      <c r="H6" s="80">
        <v>106.84889683514022</v>
      </c>
      <c r="I6" s="32">
        <v>112.2</v>
      </c>
      <c r="J6" s="32">
        <v>122.5</v>
      </c>
      <c r="K6" s="32">
        <v>127.3</v>
      </c>
    </row>
    <row r="7" spans="1:11" ht="27" customHeight="1">
      <c r="A7" s="27" t="s">
        <v>42</v>
      </c>
      <c r="B7" s="80">
        <v>115.3</v>
      </c>
      <c r="C7" s="80">
        <v>119.1</v>
      </c>
      <c r="D7" s="32">
        <v>120.5</v>
      </c>
      <c r="E7" s="80">
        <v>124.96346430425808</v>
      </c>
      <c r="G7" s="32">
        <v>100.6</v>
      </c>
      <c r="H7" s="80">
        <v>106.97463160531541</v>
      </c>
      <c r="I7" s="32">
        <v>112.3</v>
      </c>
      <c r="J7" s="32">
        <v>122.5</v>
      </c>
      <c r="K7" s="32">
        <v>127.3</v>
      </c>
    </row>
    <row r="8" spans="1:11" ht="27" customHeight="1">
      <c r="A8" s="28" t="s">
        <v>43</v>
      </c>
      <c r="B8" s="81">
        <v>115.3</v>
      </c>
      <c r="C8" s="81">
        <v>118.9</v>
      </c>
      <c r="D8" s="82">
        <v>120.5</v>
      </c>
      <c r="E8" s="81">
        <v>124.90620340027358</v>
      </c>
      <c r="F8" s="29"/>
      <c r="G8" s="81">
        <v>100.5</v>
      </c>
      <c r="H8" s="81">
        <v>106.52990872531872</v>
      </c>
      <c r="I8" s="81">
        <v>111.3</v>
      </c>
      <c r="J8" s="81">
        <v>121.3</v>
      </c>
      <c r="K8" s="81">
        <v>127.1</v>
      </c>
    </row>
    <row r="9" spans="1:11" ht="27" customHeight="1">
      <c r="A9" s="27" t="s">
        <v>4</v>
      </c>
      <c r="B9" s="80">
        <v>115.3</v>
      </c>
      <c r="C9" s="80">
        <v>119.22519587821733</v>
      </c>
      <c r="D9" s="80">
        <v>120.4</v>
      </c>
      <c r="E9" s="32">
        <v>124.9</v>
      </c>
      <c r="G9" s="32">
        <v>100.7</v>
      </c>
      <c r="H9" s="32">
        <v>107.1</v>
      </c>
      <c r="I9" s="32">
        <v>112.3</v>
      </c>
      <c r="J9" s="32">
        <v>122.5</v>
      </c>
      <c r="K9" s="32">
        <v>127.9</v>
      </c>
    </row>
    <row r="10" spans="1:12" ht="27" customHeight="1">
      <c r="A10" s="27" t="s">
        <v>3</v>
      </c>
      <c r="B10" s="80">
        <v>115.5</v>
      </c>
      <c r="C10" s="80">
        <v>119.22519587821733</v>
      </c>
      <c r="D10" s="80">
        <v>120.4</v>
      </c>
      <c r="E10" s="32">
        <v>124.9</v>
      </c>
      <c r="G10" s="32">
        <v>101.5</v>
      </c>
      <c r="H10" s="32">
        <v>107.1</v>
      </c>
      <c r="I10" s="32">
        <v>112.3</v>
      </c>
      <c r="J10" s="32">
        <v>122.7</v>
      </c>
      <c r="K10" s="80">
        <v>127.9</v>
      </c>
      <c r="L10" s="115"/>
    </row>
    <row r="11" spans="1:11" ht="27" customHeight="1">
      <c r="A11" s="27" t="s">
        <v>5</v>
      </c>
      <c r="B11" s="80">
        <v>115.6</v>
      </c>
      <c r="C11" s="80">
        <v>119.32768989363284</v>
      </c>
      <c r="D11" s="80">
        <v>120.5</v>
      </c>
      <c r="E11" s="32">
        <v>124.9</v>
      </c>
      <c r="G11" s="32">
        <v>101.5</v>
      </c>
      <c r="H11" s="32">
        <v>107.1</v>
      </c>
      <c r="I11" s="32">
        <v>115.5</v>
      </c>
      <c r="J11" s="32">
        <v>122.7</v>
      </c>
      <c r="K11" s="32">
        <v>129.9</v>
      </c>
    </row>
    <row r="12" spans="1:11" ht="27" customHeight="1">
      <c r="A12" s="28" t="s">
        <v>44</v>
      </c>
      <c r="B12" s="81">
        <v>115.5</v>
      </c>
      <c r="C12" s="81">
        <v>119.2593605500225</v>
      </c>
      <c r="D12" s="81">
        <v>120.5</v>
      </c>
      <c r="E12" s="82">
        <v>124.9</v>
      </c>
      <c r="G12" s="81">
        <v>101.25432720728118</v>
      </c>
      <c r="H12" s="82">
        <v>107.1</v>
      </c>
      <c r="I12" s="82">
        <v>113.4</v>
      </c>
      <c r="J12" s="82">
        <v>122.6</v>
      </c>
      <c r="K12" s="82">
        <v>128.6</v>
      </c>
    </row>
    <row r="13" spans="1:11" ht="27" customHeight="1">
      <c r="A13" s="27" t="s">
        <v>6</v>
      </c>
      <c r="B13" s="80">
        <v>116.9</v>
      </c>
      <c r="C13" s="80">
        <v>120.9</v>
      </c>
      <c r="D13" s="80">
        <v>121.5</v>
      </c>
      <c r="E13" s="32">
        <v>126.9</v>
      </c>
      <c r="G13" s="32">
        <v>105.4</v>
      </c>
      <c r="H13" s="32">
        <v>108.1</v>
      </c>
      <c r="I13" s="32">
        <v>116.4</v>
      </c>
      <c r="J13" s="32">
        <v>124.6</v>
      </c>
      <c r="K13" s="32">
        <v>134.4</v>
      </c>
    </row>
    <row r="14" spans="1:11" ht="27" customHeight="1">
      <c r="A14" s="27" t="s">
        <v>45</v>
      </c>
      <c r="B14" s="80">
        <v>117.5</v>
      </c>
      <c r="C14" s="80">
        <v>121</v>
      </c>
      <c r="D14" s="80">
        <v>121.6</v>
      </c>
      <c r="E14" s="32">
        <v>127.4</v>
      </c>
      <c r="G14" s="32">
        <v>105.4</v>
      </c>
      <c r="H14" s="32">
        <v>108.6</v>
      </c>
      <c r="I14" s="32">
        <v>116.4</v>
      </c>
      <c r="J14" s="32">
        <v>124.6</v>
      </c>
      <c r="K14" s="32">
        <v>135.1</v>
      </c>
    </row>
    <row r="15" spans="1:11" ht="27" customHeight="1">
      <c r="A15" s="27" t="s">
        <v>46</v>
      </c>
      <c r="B15" s="80">
        <v>118.1</v>
      </c>
      <c r="C15" s="80">
        <v>121</v>
      </c>
      <c r="D15" s="80">
        <v>121.4</v>
      </c>
      <c r="E15" s="32">
        <v>127.4</v>
      </c>
      <c r="G15" s="32">
        <v>105.4</v>
      </c>
      <c r="H15" s="32">
        <v>109.4</v>
      </c>
      <c r="I15" s="80">
        <v>117</v>
      </c>
      <c r="J15" s="80">
        <v>124.6</v>
      </c>
      <c r="K15" s="32">
        <v>135.1</v>
      </c>
    </row>
    <row r="16" spans="1:11" ht="27" customHeight="1">
      <c r="A16" s="28" t="s">
        <v>47</v>
      </c>
      <c r="B16" s="81">
        <v>117.5</v>
      </c>
      <c r="C16" s="81">
        <v>120.9</v>
      </c>
      <c r="D16" s="81">
        <v>121.5</v>
      </c>
      <c r="E16" s="82">
        <v>127.2</v>
      </c>
      <c r="G16" s="81">
        <v>105.4</v>
      </c>
      <c r="H16" s="81">
        <v>108.7</v>
      </c>
      <c r="I16" s="82">
        <v>116.6</v>
      </c>
      <c r="J16" s="82">
        <v>124.6</v>
      </c>
      <c r="K16" s="82">
        <v>134.9</v>
      </c>
    </row>
    <row r="17" spans="1:11" ht="27" customHeight="1">
      <c r="A17" s="27" t="s">
        <v>48</v>
      </c>
      <c r="B17" s="80">
        <v>118.4</v>
      </c>
      <c r="C17" s="80">
        <v>121.22265227825619</v>
      </c>
      <c r="D17" s="80">
        <v>124.3</v>
      </c>
      <c r="E17" s="32">
        <v>127.6</v>
      </c>
      <c r="G17" s="32">
        <v>105.2</v>
      </c>
      <c r="H17" s="32">
        <v>109.4</v>
      </c>
      <c r="I17" s="124">
        <v>117.3369609872187</v>
      </c>
      <c r="J17" s="124">
        <v>125.3</v>
      </c>
      <c r="K17" s="32">
        <v>135.1</v>
      </c>
    </row>
    <row r="18" spans="1:11" ht="27" customHeight="1">
      <c r="A18" s="27" t="s">
        <v>49</v>
      </c>
      <c r="B18" s="80">
        <v>118.4</v>
      </c>
      <c r="C18" s="80">
        <v>120.52086246139118</v>
      </c>
      <c r="D18" s="80">
        <v>124.4</v>
      </c>
      <c r="E18" s="32">
        <v>128.4</v>
      </c>
      <c r="G18" s="32">
        <v>105.3</v>
      </c>
      <c r="H18" s="32">
        <v>109.5</v>
      </c>
      <c r="I18" s="80">
        <v>117.7632766516582</v>
      </c>
      <c r="J18" s="80">
        <v>126.1</v>
      </c>
      <c r="K18" s="32">
        <v>136.9</v>
      </c>
    </row>
    <row r="19" spans="1:11" ht="27" customHeight="1">
      <c r="A19" s="27" t="s">
        <v>50</v>
      </c>
      <c r="B19" s="80">
        <v>118.6</v>
      </c>
      <c r="C19" s="80">
        <v>120.62086246139117</v>
      </c>
      <c r="D19" s="80">
        <v>124.4</v>
      </c>
      <c r="E19" s="32">
        <v>128.5</v>
      </c>
      <c r="G19" s="32">
        <v>105.3</v>
      </c>
      <c r="H19" s="32">
        <v>109.5</v>
      </c>
      <c r="I19" s="80">
        <v>118.37587089498655</v>
      </c>
      <c r="J19" s="80">
        <v>126.1</v>
      </c>
      <c r="K19" s="32">
        <v>137.1</v>
      </c>
    </row>
    <row r="20" spans="1:11" ht="27" customHeight="1">
      <c r="A20" s="28" t="s">
        <v>51</v>
      </c>
      <c r="B20" s="81">
        <v>118.4</v>
      </c>
      <c r="C20" s="81">
        <v>120.78812573367952</v>
      </c>
      <c r="D20" s="81">
        <v>124.3</v>
      </c>
      <c r="E20" s="82">
        <v>128.2</v>
      </c>
      <c r="G20" s="81">
        <v>105.3</v>
      </c>
      <c r="H20" s="81">
        <v>109.5</v>
      </c>
      <c r="I20" s="81">
        <v>117.82536951128782</v>
      </c>
      <c r="J20" s="81">
        <v>125.8071492124415</v>
      </c>
      <c r="K20" s="81">
        <v>136.40320114308528</v>
      </c>
    </row>
    <row r="21" spans="1:11" ht="27" customHeight="1">
      <c r="A21" s="27" t="s">
        <v>52</v>
      </c>
      <c r="B21" s="83">
        <v>116.7</v>
      </c>
      <c r="C21" s="83">
        <v>119.97765289126117</v>
      </c>
      <c r="D21" s="83">
        <v>121.69619024077626</v>
      </c>
      <c r="E21" s="84">
        <v>126.3</v>
      </c>
      <c r="G21" s="84">
        <v>103.1</v>
      </c>
      <c r="H21" s="83">
        <v>107.94832157022431</v>
      </c>
      <c r="I21" s="83">
        <v>114.78134237782196</v>
      </c>
      <c r="J21" s="83">
        <v>123.58333139754394</v>
      </c>
      <c r="K21" s="83">
        <v>131.75427726693036</v>
      </c>
    </row>
    <row r="22" spans="1:11" ht="38.25" customHeight="1">
      <c r="A22" s="30" t="s">
        <v>83</v>
      </c>
      <c r="B22" s="83">
        <v>2.9</v>
      </c>
      <c r="C22" s="83">
        <f>(C21-B21)*100/B21</f>
        <v>2.8086143027087997</v>
      </c>
      <c r="D22" s="83">
        <f>(D21-C21)*100/C21</f>
        <v>1.432381204416995</v>
      </c>
      <c r="E22" s="83">
        <f>(E21-D21)*100/D21</f>
        <v>3.7830352372700293</v>
      </c>
      <c r="G22" s="84">
        <v>4.7</v>
      </c>
      <c r="H22" s="83">
        <f>(H21-G21)*100/G21</f>
        <v>4.7025427451254265</v>
      </c>
      <c r="I22" s="83">
        <f>(I21-H21)*100/H21</f>
        <v>6.329900000485436</v>
      </c>
      <c r="J22" s="83">
        <f>(J21-I21)*100/I21</f>
        <v>7.668484125885869</v>
      </c>
      <c r="K22" s="83">
        <f>(K21-J21)*100/J21</f>
        <v>6.611689276365309</v>
      </c>
    </row>
  </sheetData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djagai</cp:lastModifiedBy>
  <cp:lastPrinted>2007-02-07T07:29:38Z</cp:lastPrinted>
  <dcterms:created xsi:type="dcterms:W3CDTF">1998-09-08T06:30:10Z</dcterms:created>
  <dcterms:modified xsi:type="dcterms:W3CDTF">2007-02-07T07:30:14Z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25741daa-8af8-432b-ace0-d791af976a3a</vt:lpwstr>
  </property>
  <property fmtid="{D5CDD505-2E9C-101B-9397-08002B2CF9AE}" pid="5" name="PublishingVariationRelationshipLinkField">
    <vt:lpwstr>http://statsmauritius.gov.mu/Relationships List/2397_.000, /Relationships List/2397_.000</vt:lpwstr>
  </property>
</Properties>
</file>