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60" tabRatio="601" activeTab="7"/>
  </bookViews>
  <sheets>
    <sheet name="T1a" sheetId="1" r:id="rId1"/>
    <sheet name="T1b" sheetId="2" r:id="rId2"/>
    <sheet name="T1c" sheetId="3" r:id="rId3"/>
    <sheet name="t2" sheetId="4" r:id="rId4"/>
    <sheet name="T3" sheetId="5" r:id="rId5"/>
    <sheet name="T4" sheetId="6" r:id="rId6"/>
    <sheet name="T5" sheetId="7" r:id="rId7"/>
    <sheet name="T6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<sst xmlns="http://schemas.openxmlformats.org/spreadsheetml/2006/main" count="344" uniqueCount="142">
  <si>
    <t xml:space="preserve"> Monthly Producer Price Index -Agriculture (PPI-A)</t>
  </si>
  <si>
    <t>Commodity Group</t>
  </si>
  <si>
    <t>Weight</t>
  </si>
  <si>
    <t xml:space="preserve">  Other crop products</t>
  </si>
  <si>
    <t xml:space="preserve">      Fruits</t>
  </si>
  <si>
    <t xml:space="preserve">      Fresh vegetables</t>
  </si>
  <si>
    <t xml:space="preserve">      Cattle</t>
  </si>
  <si>
    <t xml:space="preserve">      Pigs </t>
  </si>
  <si>
    <t xml:space="preserve">      Goat</t>
  </si>
  <si>
    <t xml:space="preserve">      Deer</t>
  </si>
  <si>
    <t xml:space="preserve">      Poultry</t>
  </si>
  <si>
    <t xml:space="preserve">      Eggs</t>
  </si>
  <si>
    <t xml:space="preserve">      Milk</t>
  </si>
  <si>
    <t>Overall Index</t>
  </si>
  <si>
    <t>January</t>
  </si>
  <si>
    <t>March</t>
  </si>
  <si>
    <t>February</t>
  </si>
  <si>
    <r>
      <t>(Base period:Year 2002</t>
    </r>
    <r>
      <rPr>
        <b/>
        <sz val="11"/>
        <rFont val="Times New Roman"/>
        <family val="0"/>
      </rPr>
      <t>=100)</t>
    </r>
  </si>
  <si>
    <r>
      <t>1</t>
    </r>
    <r>
      <rPr>
        <sz val="10"/>
        <rFont val="Times New Roman"/>
        <family val="0"/>
      </rPr>
      <t xml:space="preserve"> Provisional</t>
    </r>
  </si>
  <si>
    <t>May</t>
  </si>
  <si>
    <t>June</t>
  </si>
  <si>
    <t>July</t>
  </si>
  <si>
    <t xml:space="preserve">  Sugar  cane</t>
  </si>
  <si>
    <t xml:space="preserve">      Tea</t>
  </si>
  <si>
    <t>Jan</t>
  </si>
  <si>
    <t>Feb</t>
  </si>
  <si>
    <t>Mar</t>
  </si>
  <si>
    <t>Apr</t>
  </si>
  <si>
    <t>Aug</t>
  </si>
  <si>
    <t>Sept</t>
  </si>
  <si>
    <t>Oct</t>
  </si>
  <si>
    <t>Nov</t>
  </si>
  <si>
    <t>Dec</t>
  </si>
  <si>
    <t>Percentage changes from</t>
  </si>
  <si>
    <t xml:space="preserve"> Apr 04 to</t>
  </si>
  <si>
    <t xml:space="preserve"> May 04 to</t>
  </si>
  <si>
    <t xml:space="preserve"> Aug 04 to</t>
  </si>
  <si>
    <t xml:space="preserve"> Oct 04 to</t>
  </si>
  <si>
    <t xml:space="preserve"> Nov 04 to</t>
  </si>
  <si>
    <t xml:space="preserve"> Dec 04 to</t>
  </si>
  <si>
    <t xml:space="preserve"> Jan 05 to</t>
  </si>
  <si>
    <t xml:space="preserve"> Feb 05 to</t>
  </si>
  <si>
    <t xml:space="preserve">      Tobacco</t>
  </si>
  <si>
    <t>Overall Change</t>
  </si>
  <si>
    <t xml:space="preserve"> Quarterly Producer Price Index -Agriculture (PPI-A)</t>
  </si>
  <si>
    <t>previous quarter</t>
  </si>
  <si>
    <t>quarter of previous year</t>
  </si>
  <si>
    <t>2nd Qr 04</t>
  </si>
  <si>
    <t>3rd Qr 04</t>
  </si>
  <si>
    <t>4th Qr 04</t>
  </si>
  <si>
    <t>to</t>
  </si>
  <si>
    <t>Total</t>
  </si>
  <si>
    <t>(Base period:Year 2002 =100)</t>
  </si>
  <si>
    <r>
      <t>1</t>
    </r>
    <r>
      <rPr>
        <sz val="10"/>
        <rFont val="Times New Roman"/>
        <family val="0"/>
      </rPr>
      <t xml:space="preserve"> Revised</t>
    </r>
  </si>
  <si>
    <t xml:space="preserve">Mar 05 to </t>
  </si>
  <si>
    <t xml:space="preserve"> Apr 05</t>
  </si>
  <si>
    <t xml:space="preserve"> Apr 05 to</t>
  </si>
  <si>
    <t xml:space="preserve"> May 05</t>
  </si>
  <si>
    <t xml:space="preserve"> May 05 to</t>
  </si>
  <si>
    <t xml:space="preserve"> June 05</t>
  </si>
  <si>
    <t xml:space="preserve"> June 05 to</t>
  </si>
  <si>
    <t xml:space="preserve"> July 05</t>
  </si>
  <si>
    <t xml:space="preserve"> July 05 to</t>
  </si>
  <si>
    <t xml:space="preserve"> Aug05</t>
  </si>
  <si>
    <t xml:space="preserve"> Aug 05 to</t>
  </si>
  <si>
    <t xml:space="preserve"> Sept 05</t>
  </si>
  <si>
    <t xml:space="preserve">Sept 05 to </t>
  </si>
  <si>
    <t xml:space="preserve"> Oct 05</t>
  </si>
  <si>
    <t xml:space="preserve"> Oct 05 to</t>
  </si>
  <si>
    <t xml:space="preserve"> Nov 05</t>
  </si>
  <si>
    <t xml:space="preserve"> Nov 05 to</t>
  </si>
  <si>
    <t xml:space="preserve"> Dec 05</t>
  </si>
  <si>
    <t xml:space="preserve"> Dec 05 to</t>
  </si>
  <si>
    <t xml:space="preserve"> Jan 06</t>
  </si>
  <si>
    <t xml:space="preserve"> Jan 06 to</t>
  </si>
  <si>
    <t xml:space="preserve"> Feb 06</t>
  </si>
  <si>
    <t xml:space="preserve"> Feb 06 to</t>
  </si>
  <si>
    <t xml:space="preserve"> Mar 06</t>
  </si>
  <si>
    <t xml:space="preserve"> Jun 04 to </t>
  </si>
  <si>
    <t xml:space="preserve"> Jun 05</t>
  </si>
  <si>
    <t>Jul 04 to</t>
  </si>
  <si>
    <t xml:space="preserve"> Jul 05</t>
  </si>
  <si>
    <t xml:space="preserve"> Aug 05 </t>
  </si>
  <si>
    <t xml:space="preserve"> Sept 04 to</t>
  </si>
  <si>
    <t xml:space="preserve"> Mar 05 to</t>
  </si>
  <si>
    <t>1st Qr 05</t>
  </si>
  <si>
    <t>2nd Qr 05</t>
  </si>
  <si>
    <t>3rd Qr 05</t>
  </si>
  <si>
    <t>4th Qr 05</t>
  </si>
  <si>
    <t>1st  Qr 06</t>
  </si>
  <si>
    <t xml:space="preserve"> Annual Producer Price Index -Agriculture (PPI-A)</t>
  </si>
  <si>
    <t>(Base period:Year 2002=100)</t>
  </si>
  <si>
    <t>Annual Index ¹</t>
  </si>
  <si>
    <t>2003 to 2004</t>
  </si>
  <si>
    <t xml:space="preserve">      Flowers, ornamental plants</t>
  </si>
  <si>
    <t>¹ using data for base period as weights, and not a simple average of the monthly indices</t>
  </si>
  <si>
    <r>
      <t xml:space="preserve">Annual index </t>
    </r>
    <r>
      <rPr>
        <b/>
        <vertAlign val="superscript"/>
        <sz val="10"/>
        <rFont val="Times New Roman"/>
        <family val="1"/>
      </rPr>
      <t>1</t>
    </r>
  </si>
  <si>
    <r>
      <t>2</t>
    </r>
    <r>
      <rPr>
        <sz val="10"/>
        <rFont val="Times New Roman"/>
        <family val="0"/>
      </rPr>
      <t xml:space="preserve">  Revised</t>
    </r>
  </si>
  <si>
    <t>Table 1 : Monthly indices  by commodity groups and products, January 2004  -  March 2006</t>
  </si>
  <si>
    <t>Table 2 : Percentage changes from previous month by commodity groups and products , April 2005 - March 2006</t>
  </si>
  <si>
    <t>Table 1 (cont'd) : Monthly indices  by commodity groups and products, January  - December 2005</t>
  </si>
  <si>
    <t>Table 1 (cont'd) : Monthly indices  by commodity groups and products, January  - December  2004</t>
  </si>
  <si>
    <t>Table 3 : Percentage changes from corresponding month of previous year by commodity groups and products , April 2005 - March 2006</t>
  </si>
  <si>
    <t>Quarterly Producer Price Index -Agriculture (PPI-A)</t>
  </si>
  <si>
    <t>4th Qr</t>
  </si>
  <si>
    <t>1st Qr</t>
  </si>
  <si>
    <t>2nd Qr</t>
  </si>
  <si>
    <t>3rd Qr</t>
  </si>
  <si>
    <t xml:space="preserve">      Tea  </t>
  </si>
  <si>
    <t>² Revised</t>
  </si>
  <si>
    <t>³ Provisional</t>
  </si>
  <si>
    <r>
      <t xml:space="preserve">2006 </t>
    </r>
    <r>
      <rPr>
        <b/>
        <vertAlign val="superscript"/>
        <sz val="10"/>
        <rFont val="Times New Roman"/>
        <family val="0"/>
      </rPr>
      <t>3</t>
    </r>
  </si>
  <si>
    <t xml:space="preserve">      Tobacco  </t>
  </si>
  <si>
    <t xml:space="preserve">Percentage changes  from </t>
  </si>
  <si>
    <t xml:space="preserve">Net contributions from </t>
  </si>
  <si>
    <t>Crop products</t>
  </si>
  <si>
    <t>Animals &amp; animal products</t>
  </si>
  <si>
    <t>Table 6 : Annual indices, annual changes (%) and net contributions  of commodity groups and products to the change, 2003 - 2005</t>
  </si>
  <si>
    <t>Percentage changes  from</t>
  </si>
  <si>
    <t>Percentage changes from corresponding</t>
  </si>
  <si>
    <t>Net contributions from</t>
  </si>
  <si>
    <t>Table 5: Quarterly changes (%) and net contributions of commodity groups and products to the change, 1st Quarter 2005 - 1st Quarter 2006</t>
  </si>
  <si>
    <t>2004 to 2005</t>
  </si>
  <si>
    <t xml:space="preserve">      Root crops</t>
  </si>
  <si>
    <t>Table 4: Quarterly indices ¹ by  commodity groups and products, 2nd Quarter 2004 - 1st Quarter 2006</t>
  </si>
  <si>
    <r>
      <t xml:space="preserve">      Flowers, ornamental plants</t>
    </r>
    <r>
      <rPr>
        <vertAlign val="superscript"/>
        <sz val="10"/>
        <rFont val="Times New Roman"/>
        <family val="1"/>
      </rPr>
      <t>1</t>
    </r>
  </si>
  <si>
    <r>
      <t xml:space="preserve">      Tea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0"/>
      </rPr>
      <t xml:space="preserve"> </t>
    </r>
  </si>
  <si>
    <r>
      <t xml:space="preserve">  Sugar  cane</t>
    </r>
    <r>
      <rPr>
        <b/>
        <vertAlign val="superscript"/>
        <sz val="10"/>
        <rFont val="Times New Roman"/>
        <family val="1"/>
      </rPr>
      <t>1</t>
    </r>
  </si>
  <si>
    <r>
      <t xml:space="preserve">      132.6 </t>
    </r>
    <r>
      <rPr>
        <vertAlign val="superscript"/>
        <sz val="10"/>
        <rFont val="Times New Roman"/>
        <family val="1"/>
      </rPr>
      <t>1</t>
    </r>
  </si>
  <si>
    <r>
      <t xml:space="preserve">       138.6</t>
    </r>
    <r>
      <rPr>
        <vertAlign val="superscript"/>
        <sz val="10"/>
        <rFont val="Times New Roman"/>
        <family val="1"/>
      </rPr>
      <t xml:space="preserve"> 1</t>
    </r>
  </si>
  <si>
    <r>
      <t xml:space="preserve">      139.9 </t>
    </r>
    <r>
      <rPr>
        <vertAlign val="superscript"/>
        <sz val="10"/>
        <rFont val="Times New Roman"/>
        <family val="1"/>
      </rPr>
      <t>1</t>
    </r>
  </si>
  <si>
    <r>
      <t xml:space="preserve">      106.7 </t>
    </r>
    <r>
      <rPr>
        <vertAlign val="superscript"/>
        <sz val="10"/>
        <rFont val="Times New Roman"/>
        <family val="1"/>
      </rPr>
      <t>1</t>
    </r>
  </si>
  <si>
    <r>
      <t xml:space="preserve">      Tobacco</t>
    </r>
    <r>
      <rPr>
        <vertAlign val="superscript"/>
        <sz val="10"/>
        <rFont val="Times New Roman"/>
        <family val="1"/>
      </rPr>
      <t xml:space="preserve">1  </t>
    </r>
  </si>
  <si>
    <r>
      <t xml:space="preserve">           137.0 </t>
    </r>
    <r>
      <rPr>
        <vertAlign val="superscript"/>
        <sz val="10"/>
        <rFont val="Times New Roman"/>
        <family val="1"/>
      </rPr>
      <t>2</t>
    </r>
  </si>
  <si>
    <r>
      <t xml:space="preserve">             99.7 </t>
    </r>
    <r>
      <rPr>
        <vertAlign val="superscript"/>
        <sz val="10"/>
        <rFont val="Times New Roman"/>
        <family val="1"/>
      </rPr>
      <t>3</t>
    </r>
  </si>
  <si>
    <r>
      <t xml:space="preserve">           130.5</t>
    </r>
    <r>
      <rPr>
        <vertAlign val="superscript"/>
        <sz val="10"/>
        <rFont val="Times New Roman"/>
        <family val="1"/>
      </rPr>
      <t xml:space="preserve"> 2</t>
    </r>
  </si>
  <si>
    <r>
      <t xml:space="preserve">            106.7 </t>
    </r>
    <r>
      <rPr>
        <vertAlign val="superscript"/>
        <sz val="10"/>
        <rFont val="Times New Roman"/>
        <family val="1"/>
      </rPr>
      <t>2</t>
    </r>
  </si>
  <si>
    <r>
      <t xml:space="preserve">                 89.8 </t>
    </r>
    <r>
      <rPr>
        <vertAlign val="superscript"/>
        <sz val="10"/>
        <rFont val="Times New Roman"/>
        <family val="1"/>
      </rPr>
      <t>2</t>
    </r>
  </si>
  <si>
    <r>
      <t xml:space="preserve">                 99.7 </t>
    </r>
    <r>
      <rPr>
        <vertAlign val="superscript"/>
        <sz val="10"/>
        <rFont val="Times New Roman"/>
        <family val="1"/>
      </rPr>
      <t>3</t>
    </r>
  </si>
  <si>
    <r>
      <t xml:space="preserve">               106.3 </t>
    </r>
    <r>
      <rPr>
        <vertAlign val="superscript"/>
        <sz val="10"/>
        <rFont val="Times New Roman"/>
        <family val="1"/>
      </rPr>
      <t>2</t>
    </r>
  </si>
  <si>
    <r>
      <t xml:space="preserve">               130.5 </t>
    </r>
    <r>
      <rPr>
        <vertAlign val="superscript"/>
        <sz val="10"/>
        <rFont val="Times New Roman"/>
        <family val="1"/>
      </rPr>
      <t>2</t>
    </r>
  </si>
  <si>
    <r>
      <t>3</t>
    </r>
    <r>
      <rPr>
        <sz val="10"/>
        <rFont val="Times New Roman"/>
        <family val="0"/>
      </rPr>
      <t xml:space="preserve">  Provisional</t>
    </r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</si>
</sst>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#.0\ \ "/>
    <numFmt numFmtId="173" formatCode="\ \ #,##0"/>
    <numFmt numFmtId="174" formatCode="0.0\ \ "/>
    <numFmt numFmtId="175" formatCode="#,##0.0\ \ "/>
    <numFmt numFmtId="176" formatCode="#,##0.0\ \ \ \ \ \ \ \ "/>
    <numFmt numFmtId="177" formatCode="#,##0.0\ "/>
    <numFmt numFmtId="178" formatCode="\ \ \ \ #,##0"/>
    <numFmt numFmtId="179" formatCode="\ \ \ \ \ \ #,##0"/>
    <numFmt numFmtId="180" formatCode="0.0"/>
    <numFmt numFmtId="181" formatCode="#,##0.0\ \ \ \ "/>
    <numFmt numFmtId="182" formatCode="#,##0.0\ \ \ \ \ \ \ "/>
    <numFmt numFmtId="183" formatCode="#,##0.0\ \ \ \ \ \ \ \ \ \ \ \ \ "/>
    <numFmt numFmtId="184" formatCode="#,##0.0\ \ \ \ \ \ \ \ \ \ \ \ \ \ "/>
    <numFmt numFmtId="185" formatCode="0.0\ \ \ \ \ \ "/>
    <numFmt numFmtId="186" formatCode="0.0\ \ \ \ "/>
    <numFmt numFmtId="187" formatCode="0.0\ \ \ "/>
    <numFmt numFmtId="188" formatCode="0.0\ \ \ \ \ "/>
    <numFmt numFmtId="189" formatCode="0.00\ \ \ \ "/>
    <numFmt numFmtId="190" formatCode="0.0\ \ \ \ \ \ \ \ \ \ \ "/>
    <numFmt numFmtId="191" formatCode="#,##0.0"/>
    <numFmt numFmtId="192" formatCode="###.0\ \ \ "/>
    <numFmt numFmtId="193" formatCode="0.0\ \ \ \ \ \ \ "/>
    <numFmt numFmtId="194" formatCode="0.0\ \ \ \ \ \ \ \ \ \ \ \ \ \ \ \ \ \ \ \ \ \ \ \ \ \ "/>
    <numFmt numFmtId="195" formatCode="##0.0\ \ "/>
    <numFmt numFmtId="196" formatCode="#,##0.0\ \ \ "/>
    <numFmt numFmtId="197" formatCode="#,##0.0\ \ \ \ \ \ \ \ \ \ "/>
    <numFmt numFmtId="198" formatCode="#,##0\ \ \ "/>
    <numFmt numFmtId="199" formatCode="#,##0.00\ \ \ "/>
    <numFmt numFmtId="200" formatCode="#,##0.00\ \ "/>
    <numFmt numFmtId="201" formatCode="#,##0\ \ 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0"/>
    </font>
    <font>
      <sz val="10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Times New Roman"/>
      <family val="0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imes New Roman"/>
      <family val="0"/>
    </font>
    <font>
      <b/>
      <sz val="10"/>
      <color indexed="8"/>
      <name val="Times New Roman"/>
      <family val="0"/>
    </font>
    <font>
      <sz val="10"/>
      <color indexed="10"/>
      <name val="MS Sans Serif"/>
      <family val="0"/>
    </font>
    <font>
      <sz val="8"/>
      <name val="MS Sans Serif"/>
      <family val="0"/>
    </font>
    <font>
      <sz val="11"/>
      <name val="MS Sans Serif"/>
      <family val="0"/>
    </font>
    <font>
      <sz val="12"/>
      <name val="MS Sans Serif"/>
      <family val="0"/>
    </font>
    <font>
      <sz val="12"/>
      <color indexed="10"/>
      <name val="MS Sans Serif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175" fontId="0" fillId="0" borderId="0" xfId="0" applyNumberFormat="1" applyAlignment="1">
      <alignment/>
    </xf>
    <xf numFmtId="175" fontId="8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11" fillId="0" borderId="0" xfId="0" applyFont="1" applyAlignment="1">
      <alignment/>
    </xf>
    <xf numFmtId="0" fontId="6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Continuous"/>
    </xf>
    <xf numFmtId="0" fontId="11" fillId="0" borderId="0" xfId="0" applyFont="1" applyAlignment="1">
      <alignment/>
    </xf>
    <xf numFmtId="180" fontId="8" fillId="0" borderId="0" xfId="0" applyNumberFormat="1" applyFont="1" applyAlignment="1">
      <alignment/>
    </xf>
    <xf numFmtId="174" fontId="8" fillId="0" borderId="0" xfId="0" applyNumberFormat="1" applyFont="1" applyAlignment="1">
      <alignment horizontal="right" vertic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7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7" fontId="8" fillId="0" borderId="5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13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17" fontId="8" fillId="0" borderId="8" xfId="0" applyNumberFormat="1" applyFont="1" applyBorder="1" applyAlignment="1">
      <alignment horizontal="center"/>
    </xf>
    <xf numFmtId="17" fontId="14" fillId="0" borderId="8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8" fillId="0" borderId="6" xfId="0" applyFont="1" applyBorder="1" applyAlignment="1">
      <alignment horizontal="centerContinuous" vertical="center"/>
    </xf>
    <xf numFmtId="0" fontId="8" fillId="0" borderId="9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189" fontId="5" fillId="0" borderId="0" xfId="0" applyNumberFormat="1" applyFont="1" applyAlignment="1">
      <alignment/>
    </xf>
    <xf numFmtId="0" fontId="11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6" xfId="0" applyFont="1" applyBorder="1" applyAlignment="1">
      <alignment horizontal="centerContinuous" vertical="center"/>
    </xf>
    <xf numFmtId="0" fontId="11" fillId="0" borderId="0" xfId="0" applyFont="1" applyAlignment="1">
      <alignment horizontal="center" vertical="center" textRotation="180"/>
    </xf>
    <xf numFmtId="0" fontId="4" fillId="0" borderId="0" xfId="0" applyFont="1" applyAlignment="1">
      <alignment vertical="center"/>
    </xf>
    <xf numFmtId="0" fontId="11" fillId="0" borderId="10" xfId="0" applyFont="1" applyBorder="1" applyAlignment="1">
      <alignment/>
    </xf>
    <xf numFmtId="189" fontId="11" fillId="0" borderId="0" xfId="0" applyNumberFormat="1" applyFont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0" fontId="8" fillId="0" borderId="13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 textRotation="180"/>
    </xf>
    <xf numFmtId="0" fontId="8" fillId="0" borderId="2" xfId="0" applyFont="1" applyBorder="1" applyAlignment="1">
      <alignment/>
    </xf>
    <xf numFmtId="186" fontId="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8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3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76" fontId="8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175" fontId="8" fillId="0" borderId="2" xfId="0" applyNumberFormat="1" applyFont="1" applyBorder="1" applyAlignment="1">
      <alignment/>
    </xf>
    <xf numFmtId="175" fontId="8" fillId="0" borderId="6" xfId="0" applyNumberFormat="1" applyFont="1" applyBorder="1" applyAlignment="1">
      <alignment/>
    </xf>
    <xf numFmtId="175" fontId="8" fillId="0" borderId="5" xfId="0" applyNumberFormat="1" applyFont="1" applyBorder="1" applyAlignment="1">
      <alignment/>
    </xf>
    <xf numFmtId="175" fontId="8" fillId="0" borderId="4" xfId="0" applyNumberFormat="1" applyFont="1" applyBorder="1" applyAlignment="1">
      <alignment/>
    </xf>
    <xf numFmtId="175" fontId="5" fillId="0" borderId="4" xfId="0" applyNumberFormat="1" applyFont="1" applyBorder="1" applyAlignment="1">
      <alignment/>
    </xf>
    <xf numFmtId="175" fontId="5" fillId="0" borderId="0" xfId="0" applyNumberFormat="1" applyFont="1" applyBorder="1" applyAlignment="1">
      <alignment/>
    </xf>
    <xf numFmtId="175" fontId="5" fillId="0" borderId="5" xfId="0" applyNumberFormat="1" applyFont="1" applyBorder="1" applyAlignment="1">
      <alignment/>
    </xf>
    <xf numFmtId="175" fontId="5" fillId="0" borderId="12" xfId="0" applyNumberFormat="1" applyFont="1" applyBorder="1" applyAlignment="1">
      <alignment/>
    </xf>
    <xf numFmtId="175" fontId="8" fillId="0" borderId="1" xfId="0" applyNumberFormat="1" applyFont="1" applyBorder="1" applyAlignment="1">
      <alignment vertical="center"/>
    </xf>
    <xf numFmtId="196" fontId="8" fillId="0" borderId="2" xfId="0" applyNumberFormat="1" applyFont="1" applyBorder="1" applyAlignment="1">
      <alignment/>
    </xf>
    <xf numFmtId="196" fontId="8" fillId="0" borderId="6" xfId="0" applyNumberFormat="1" applyFont="1" applyBorder="1" applyAlignment="1">
      <alignment/>
    </xf>
    <xf numFmtId="196" fontId="8" fillId="0" borderId="5" xfId="0" applyNumberFormat="1" applyFont="1" applyBorder="1" applyAlignment="1">
      <alignment/>
    </xf>
    <xf numFmtId="196" fontId="8" fillId="0" borderId="4" xfId="0" applyNumberFormat="1" applyFont="1" applyBorder="1" applyAlignment="1">
      <alignment/>
    </xf>
    <xf numFmtId="196" fontId="8" fillId="0" borderId="0" xfId="0" applyNumberFormat="1" applyFont="1" applyBorder="1" applyAlignment="1">
      <alignment/>
    </xf>
    <xf numFmtId="196" fontId="5" fillId="0" borderId="4" xfId="0" applyNumberFormat="1" applyFont="1" applyBorder="1" applyAlignment="1">
      <alignment/>
    </xf>
    <xf numFmtId="196" fontId="5" fillId="0" borderId="0" xfId="0" applyNumberFormat="1" applyFont="1" applyBorder="1" applyAlignment="1">
      <alignment/>
    </xf>
    <xf numFmtId="196" fontId="5" fillId="0" borderId="5" xfId="0" applyNumberFormat="1" applyFont="1" applyBorder="1" applyAlignment="1">
      <alignment/>
    </xf>
    <xf numFmtId="196" fontId="5" fillId="0" borderId="12" xfId="0" applyNumberFormat="1" applyFont="1" applyBorder="1" applyAlignment="1">
      <alignment/>
    </xf>
    <xf numFmtId="196" fontId="8" fillId="0" borderId="1" xfId="0" applyNumberFormat="1" applyFont="1" applyBorder="1" applyAlignment="1">
      <alignment vertical="center"/>
    </xf>
    <xf numFmtId="175" fontId="8" fillId="0" borderId="14" xfId="0" applyNumberFormat="1" applyFont="1" applyBorder="1" applyAlignment="1">
      <alignment/>
    </xf>
    <xf numFmtId="175" fontId="5" fillId="0" borderId="14" xfId="0" applyNumberFormat="1" applyFont="1" applyBorder="1" applyAlignment="1">
      <alignment/>
    </xf>
    <xf numFmtId="175" fontId="8" fillId="0" borderId="7" xfId="0" applyNumberFormat="1" applyFont="1" applyBorder="1" applyAlignment="1">
      <alignment vertical="center"/>
    </xf>
    <xf numFmtId="175" fontId="8" fillId="0" borderId="7" xfId="0" applyNumberFormat="1" applyFont="1" applyBorder="1" applyAlignment="1">
      <alignment horizontal="right" vertical="center"/>
    </xf>
    <xf numFmtId="175" fontId="8" fillId="0" borderId="3" xfId="0" applyNumberFormat="1" applyFont="1" applyBorder="1" applyAlignment="1">
      <alignment vertical="center"/>
    </xf>
    <xf numFmtId="175" fontId="8" fillId="0" borderId="7" xfId="0" applyNumberFormat="1" applyFont="1" applyBorder="1" applyAlignment="1">
      <alignment vertical="center"/>
    </xf>
    <xf numFmtId="175" fontId="8" fillId="0" borderId="9" xfId="0" applyNumberFormat="1" applyFont="1" applyBorder="1" applyAlignment="1">
      <alignment/>
    </xf>
    <xf numFmtId="175" fontId="8" fillId="0" borderId="8" xfId="0" applyNumberFormat="1" applyFont="1" applyBorder="1" applyAlignment="1">
      <alignment/>
    </xf>
    <xf numFmtId="175" fontId="8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196" fontId="8" fillId="0" borderId="6" xfId="0" applyNumberFormat="1" applyFont="1" applyBorder="1" applyAlignment="1">
      <alignment horizontal="center" vertical="center"/>
    </xf>
    <xf numFmtId="196" fontId="8" fillId="0" borderId="0" xfId="0" applyNumberFormat="1" applyFont="1" applyBorder="1" applyAlignment="1">
      <alignment horizontal="center" vertical="center"/>
    </xf>
    <xf numFmtId="196" fontId="5" fillId="0" borderId="0" xfId="0" applyNumberFormat="1" applyFont="1" applyBorder="1" applyAlignment="1">
      <alignment horizontal="center" vertical="center"/>
    </xf>
    <xf numFmtId="196" fontId="8" fillId="0" borderId="13" xfId="0" applyNumberFormat="1" applyFont="1" applyBorder="1" applyAlignment="1">
      <alignment horizontal="center" vertical="center"/>
    </xf>
    <xf numFmtId="17" fontId="8" fillId="0" borderId="12" xfId="0" applyNumberFormat="1" applyFont="1" applyBorder="1" applyAlignment="1">
      <alignment horizontal="center"/>
    </xf>
    <xf numFmtId="17" fontId="8" fillId="0" borderId="11" xfId="0" applyNumberFormat="1" applyFont="1" applyBorder="1" applyAlignment="1">
      <alignment horizontal="center"/>
    </xf>
    <xf numFmtId="17" fontId="14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7" fontId="8" fillId="0" borderId="11" xfId="0" applyNumberFormat="1" applyFont="1" applyBorder="1" applyAlignment="1">
      <alignment horizontal="center"/>
    </xf>
    <xf numFmtId="196" fontId="8" fillId="0" borderId="4" xfId="0" applyNumberFormat="1" applyFont="1" applyBorder="1" applyAlignment="1">
      <alignment/>
    </xf>
    <xf numFmtId="196" fontId="8" fillId="0" borderId="8" xfId="0" applyNumberFormat="1" applyFont="1" applyBorder="1" applyAlignment="1">
      <alignment/>
    </xf>
    <xf numFmtId="196" fontId="8" fillId="0" borderId="5" xfId="0" applyNumberFormat="1" applyFont="1" applyBorder="1" applyAlignment="1">
      <alignment/>
    </xf>
    <xf numFmtId="196" fontId="8" fillId="0" borderId="9" xfId="0" applyNumberFormat="1" applyFont="1" applyBorder="1" applyAlignment="1">
      <alignment/>
    </xf>
    <xf numFmtId="196" fontId="8" fillId="0" borderId="14" xfId="0" applyNumberFormat="1" applyFont="1" applyBorder="1" applyAlignment="1">
      <alignment/>
    </xf>
    <xf numFmtId="196" fontId="5" fillId="0" borderId="5" xfId="0" applyNumberFormat="1" applyFont="1" applyBorder="1" applyAlignment="1">
      <alignment/>
    </xf>
    <xf numFmtId="196" fontId="5" fillId="0" borderId="14" xfId="0" applyNumberFormat="1" applyFont="1" applyBorder="1" applyAlignment="1">
      <alignment/>
    </xf>
    <xf numFmtId="196" fontId="8" fillId="0" borderId="3" xfId="0" applyNumberFormat="1" applyFont="1" applyBorder="1" applyAlignment="1">
      <alignment vertical="center"/>
    </xf>
    <xf numFmtId="196" fontId="8" fillId="0" borderId="13" xfId="0" applyNumberFormat="1" applyFont="1" applyBorder="1" applyAlignment="1">
      <alignment vertical="center"/>
    </xf>
    <xf numFmtId="199" fontId="8" fillId="0" borderId="8" xfId="0" applyNumberFormat="1" applyFont="1" applyBorder="1" applyAlignment="1">
      <alignment/>
    </xf>
    <xf numFmtId="199" fontId="8" fillId="0" borderId="5" xfId="0" applyNumberFormat="1" applyFont="1" applyBorder="1" applyAlignment="1">
      <alignment/>
    </xf>
    <xf numFmtId="199" fontId="5" fillId="0" borderId="5" xfId="0" applyNumberFormat="1" applyFont="1" applyBorder="1" applyAlignment="1">
      <alignment/>
    </xf>
    <xf numFmtId="199" fontId="8" fillId="0" borderId="3" xfId="0" applyNumberFormat="1" applyFont="1" applyBorder="1" applyAlignment="1">
      <alignment vertical="center"/>
    </xf>
    <xf numFmtId="196" fontId="8" fillId="0" borderId="8" xfId="0" applyNumberFormat="1" applyFont="1" applyBorder="1" applyAlignment="1">
      <alignment/>
    </xf>
    <xf numFmtId="196" fontId="8" fillId="0" borderId="14" xfId="0" applyNumberFormat="1" applyFont="1" applyBorder="1" applyAlignment="1">
      <alignment/>
    </xf>
    <xf numFmtId="175" fontId="5" fillId="0" borderId="0" xfId="0" applyNumberFormat="1" applyFont="1" applyBorder="1" applyAlignment="1">
      <alignment/>
    </xf>
    <xf numFmtId="175" fontId="5" fillId="0" borderId="5" xfId="0" applyNumberFormat="1" applyFont="1" applyBorder="1" applyAlignment="1">
      <alignment/>
    </xf>
    <xf numFmtId="200" fontId="8" fillId="0" borderId="9" xfId="0" applyNumberFormat="1" applyFont="1" applyBorder="1" applyAlignment="1">
      <alignment/>
    </xf>
    <xf numFmtId="200" fontId="8" fillId="0" borderId="6" xfId="0" applyNumberFormat="1" applyFont="1" applyBorder="1" applyAlignment="1">
      <alignment/>
    </xf>
    <xf numFmtId="200" fontId="8" fillId="0" borderId="8" xfId="0" applyNumberFormat="1" applyFont="1" applyBorder="1" applyAlignment="1">
      <alignment/>
    </xf>
    <xf numFmtId="200" fontId="8" fillId="0" borderId="0" xfId="0" applyNumberFormat="1" applyFont="1" applyAlignment="1">
      <alignment/>
    </xf>
    <xf numFmtId="200" fontId="8" fillId="0" borderId="0" xfId="0" applyNumberFormat="1" applyFont="1" applyBorder="1" applyAlignment="1">
      <alignment/>
    </xf>
    <xf numFmtId="200" fontId="8" fillId="0" borderId="5" xfId="0" applyNumberFormat="1" applyFont="1" applyBorder="1" applyAlignment="1">
      <alignment/>
    </xf>
    <xf numFmtId="200" fontId="5" fillId="0" borderId="0" xfId="0" applyNumberFormat="1" applyFont="1" applyAlignment="1">
      <alignment/>
    </xf>
    <xf numFmtId="200" fontId="5" fillId="0" borderId="0" xfId="0" applyNumberFormat="1" applyFont="1" applyBorder="1" applyAlignment="1">
      <alignment/>
    </xf>
    <xf numFmtId="200" fontId="5" fillId="0" borderId="5" xfId="0" applyNumberFormat="1" applyFont="1" applyBorder="1" applyAlignment="1">
      <alignment/>
    </xf>
    <xf numFmtId="200" fontId="8" fillId="0" borderId="7" xfId="0" applyNumberFormat="1" applyFont="1" applyBorder="1" applyAlignment="1">
      <alignment vertical="center"/>
    </xf>
    <xf numFmtId="200" fontId="8" fillId="0" borderId="3" xfId="0" applyNumberFormat="1" applyFont="1" applyBorder="1" applyAlignment="1">
      <alignment vertical="center"/>
    </xf>
    <xf numFmtId="176" fontId="8" fillId="0" borderId="9" xfId="0" applyNumberFormat="1" applyFont="1" applyBorder="1" applyAlignment="1">
      <alignment/>
    </xf>
    <xf numFmtId="176" fontId="8" fillId="0" borderId="6" xfId="0" applyNumberFormat="1" applyFont="1" applyBorder="1" applyAlignment="1">
      <alignment/>
    </xf>
    <xf numFmtId="176" fontId="8" fillId="0" borderId="8" xfId="0" applyNumberFormat="1" applyFont="1" applyBorder="1" applyAlignment="1">
      <alignment/>
    </xf>
    <xf numFmtId="176" fontId="8" fillId="0" borderId="14" xfId="0" applyNumberFormat="1" applyFont="1" applyBorder="1" applyAlignment="1">
      <alignment/>
    </xf>
    <xf numFmtId="176" fontId="8" fillId="0" borderId="5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5" xfId="0" applyNumberFormat="1" applyFont="1" applyBorder="1" applyAlignment="1">
      <alignment/>
    </xf>
    <xf numFmtId="176" fontId="8" fillId="0" borderId="13" xfId="0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176" fontId="8" fillId="0" borderId="3" xfId="0" applyNumberFormat="1" applyFont="1" applyBorder="1" applyAlignment="1">
      <alignment vertical="center"/>
    </xf>
    <xf numFmtId="182" fontId="8" fillId="0" borderId="2" xfId="0" applyNumberFormat="1" applyFont="1" applyBorder="1" applyAlignment="1">
      <alignment/>
    </xf>
    <xf numFmtId="182" fontId="8" fillId="0" borderId="4" xfId="0" applyNumberFormat="1" applyFont="1" applyBorder="1" applyAlignment="1">
      <alignment/>
    </xf>
    <xf numFmtId="182" fontId="5" fillId="0" borderId="4" xfId="0" applyNumberFormat="1" applyFont="1" applyBorder="1" applyAlignment="1">
      <alignment/>
    </xf>
    <xf numFmtId="182" fontId="5" fillId="0" borderId="12" xfId="0" applyNumberFormat="1" applyFont="1" applyBorder="1" applyAlignment="1">
      <alignment/>
    </xf>
    <xf numFmtId="182" fontId="8" fillId="0" borderId="1" xfId="0" applyNumberFormat="1" applyFont="1" applyBorder="1" applyAlignment="1">
      <alignment vertical="center"/>
    </xf>
    <xf numFmtId="175" fontId="8" fillId="0" borderId="13" xfId="0" applyNumberFormat="1" applyFont="1" applyBorder="1" applyAlignment="1">
      <alignment vertical="center"/>
    </xf>
    <xf numFmtId="175" fontId="8" fillId="0" borderId="0" xfId="0" applyNumberFormat="1" applyFont="1" applyAlignment="1">
      <alignment/>
    </xf>
    <xf numFmtId="175" fontId="8" fillId="0" borderId="8" xfId="0" applyNumberFormat="1" applyFont="1" applyBorder="1" applyAlignment="1">
      <alignment/>
    </xf>
    <xf numFmtId="175" fontId="8" fillId="0" borderId="5" xfId="0" applyNumberFormat="1" applyFont="1" applyBorder="1" applyAlignment="1">
      <alignment/>
    </xf>
    <xf numFmtId="175" fontId="5" fillId="0" borderId="0" xfId="0" applyNumberFormat="1" applyFont="1" applyAlignment="1">
      <alignment/>
    </xf>
    <xf numFmtId="175" fontId="5" fillId="0" borderId="11" xfId="0" applyNumberFormat="1" applyFont="1" applyBorder="1" applyAlignment="1">
      <alignment/>
    </xf>
    <xf numFmtId="175" fontId="5" fillId="0" borderId="11" xfId="0" applyNumberFormat="1" applyFont="1" applyBorder="1" applyAlignment="1">
      <alignment/>
    </xf>
    <xf numFmtId="175" fontId="8" fillId="0" borderId="7" xfId="0" applyNumberFormat="1" applyFont="1" applyBorder="1" applyAlignment="1">
      <alignment horizontal="right" vertical="center"/>
    </xf>
    <xf numFmtId="175" fontId="8" fillId="0" borderId="3" xfId="0" applyNumberFormat="1" applyFont="1" applyBorder="1" applyAlignment="1">
      <alignment horizontal="right" vertical="center"/>
    </xf>
    <xf numFmtId="175" fontId="8" fillId="0" borderId="6" xfId="0" applyNumberFormat="1" applyFont="1" applyBorder="1" applyAlignment="1">
      <alignment/>
    </xf>
    <xf numFmtId="175" fontId="8" fillId="0" borderId="0" xfId="0" applyNumberFormat="1" applyFont="1" applyBorder="1" applyAlignment="1">
      <alignment/>
    </xf>
    <xf numFmtId="196" fontId="5" fillId="0" borderId="14" xfId="0" applyNumberFormat="1" applyFont="1" applyBorder="1" applyAlignment="1">
      <alignment/>
    </xf>
    <xf numFmtId="196" fontId="8" fillId="0" borderId="7" xfId="0" applyNumberFormat="1" applyFont="1" applyBorder="1" applyAlignment="1">
      <alignment vertical="center"/>
    </xf>
    <xf numFmtId="199" fontId="8" fillId="0" borderId="2" xfId="0" applyNumberFormat="1" applyFont="1" applyBorder="1" applyAlignment="1">
      <alignment/>
    </xf>
    <xf numFmtId="199" fontId="8" fillId="0" borderId="4" xfId="0" applyNumberFormat="1" applyFont="1" applyBorder="1" applyAlignment="1">
      <alignment/>
    </xf>
    <xf numFmtId="199" fontId="5" fillId="0" borderId="4" xfId="0" applyNumberFormat="1" applyFont="1" applyBorder="1" applyAlignment="1">
      <alignment/>
    </xf>
    <xf numFmtId="199" fontId="8" fillId="0" borderId="1" xfId="0" applyNumberFormat="1" applyFont="1" applyBorder="1" applyAlignment="1">
      <alignment vertical="center"/>
    </xf>
    <xf numFmtId="175" fontId="14" fillId="0" borderId="0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9525</xdr:rowOff>
    </xdr:from>
    <xdr:to>
      <xdr:col>5</xdr:col>
      <xdr:colOff>0</xdr:colOff>
      <xdr:row>23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5600700" y="390525"/>
          <a:ext cx="0" cy="790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 5</a:t>
          </a:r>
        </a:p>
      </xdr:txBody>
    </xdr:sp>
    <xdr:clientData/>
  </xdr:twoCellAnchor>
  <xdr:twoCellAnchor>
    <xdr:from>
      <xdr:col>5</xdr:col>
      <xdr:colOff>0</xdr:colOff>
      <xdr:row>0</xdr:row>
      <xdr:rowOff>38100</xdr:rowOff>
    </xdr:from>
    <xdr:to>
      <xdr:col>5</xdr:col>
      <xdr:colOff>0</xdr:colOff>
      <xdr:row>24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600700" y="38100"/>
          <a:ext cx="0" cy="868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0</xdr:row>
      <xdr:rowOff>0</xdr:rowOff>
    </xdr:from>
    <xdr:to>
      <xdr:col>14</xdr:col>
      <xdr:colOff>533400</xdr:colOff>
      <xdr:row>24</xdr:row>
      <xdr:rowOff>209550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020050" y="0"/>
          <a:ext cx="447675" cy="5638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 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0</xdr:row>
      <xdr:rowOff>38100</xdr:rowOff>
    </xdr:from>
    <xdr:to>
      <xdr:col>14</xdr:col>
      <xdr:colOff>523875</xdr:colOff>
      <xdr:row>24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7991475" y="38100"/>
          <a:ext cx="409575" cy="5876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 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0</xdr:row>
      <xdr:rowOff>19050</xdr:rowOff>
    </xdr:from>
    <xdr:to>
      <xdr:col>15</xdr:col>
      <xdr:colOff>485775</xdr:colOff>
      <xdr:row>24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020050" y="19050"/>
          <a:ext cx="409575" cy="5295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 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38100</xdr:rowOff>
    </xdr:from>
    <xdr:to>
      <xdr:col>14</xdr:col>
      <xdr:colOff>514350</xdr:colOff>
      <xdr:row>24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048625" y="38100"/>
          <a:ext cx="438150" cy="5591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 7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57150</xdr:rowOff>
    </xdr:from>
    <xdr:to>
      <xdr:col>10</xdr:col>
      <xdr:colOff>495300</xdr:colOff>
      <xdr:row>24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7934325" y="57150"/>
          <a:ext cx="428625" cy="5391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 8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0</xdr:row>
      <xdr:rowOff>114300</xdr:rowOff>
    </xdr:from>
    <xdr:to>
      <xdr:col>14</xdr:col>
      <xdr:colOff>514350</xdr:colOff>
      <xdr:row>26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029575" y="114300"/>
          <a:ext cx="419100" cy="5705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 9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0</xdr:row>
      <xdr:rowOff>66675</xdr:rowOff>
    </xdr:from>
    <xdr:to>
      <xdr:col>10</xdr:col>
      <xdr:colOff>542925</xdr:colOff>
      <xdr:row>24</xdr:row>
      <xdr:rowOff>133350</xdr:rowOff>
    </xdr:to>
    <xdr:sp>
      <xdr:nvSpPr>
        <xdr:cNvPr id="1" name="Text 2"/>
        <xdr:cNvSpPr txBox="1">
          <a:spLocks noChangeArrowheads="1"/>
        </xdr:cNvSpPr>
      </xdr:nvSpPr>
      <xdr:spPr>
        <a:xfrm>
          <a:off x="7991475" y="66675"/>
          <a:ext cx="485775" cy="5553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 10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PIWORK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WOR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5">
      <selection activeCell="G27" sqref="G27"/>
    </sheetView>
  </sheetViews>
  <sheetFormatPr defaultColWidth="9.140625" defaultRowHeight="12.75"/>
  <cols>
    <col min="1" max="1" width="35.421875" style="0" customWidth="1"/>
    <col min="2" max="5" width="12.140625" style="0" customWidth="1"/>
    <col min="6" max="6" width="10.57421875" style="0" hidden="1" customWidth="1"/>
    <col min="7" max="16384" width="10.57421875" style="0" customWidth="1"/>
  </cols>
  <sheetData>
    <row r="1" spans="1:5" ht="30" customHeight="1">
      <c r="A1" s="192" t="s">
        <v>0</v>
      </c>
      <c r="B1" s="192"/>
      <c r="C1" s="192"/>
      <c r="D1" s="192"/>
      <c r="E1" s="192"/>
    </row>
    <row r="2" spans="1:5" ht="30" customHeight="1">
      <c r="A2" s="193" t="s">
        <v>17</v>
      </c>
      <c r="B2" s="193"/>
      <c r="C2" s="193"/>
      <c r="D2" s="193"/>
      <c r="E2" s="193"/>
    </row>
    <row r="3" spans="1:5" ht="30" customHeight="1">
      <c r="A3" s="197" t="s">
        <v>98</v>
      </c>
      <c r="B3" s="197"/>
      <c r="C3" s="197"/>
      <c r="D3" s="197"/>
      <c r="E3" s="197"/>
    </row>
    <row r="4" spans="1:5" ht="26.25" customHeight="1">
      <c r="A4" s="5"/>
      <c r="B4" s="5"/>
      <c r="C4" s="5"/>
      <c r="D4" s="5"/>
      <c r="E4" s="5"/>
    </row>
    <row r="5" spans="1:5" ht="27.75" customHeight="1">
      <c r="A5" s="198" t="s">
        <v>1</v>
      </c>
      <c r="B5" s="200" t="s">
        <v>2</v>
      </c>
      <c r="C5" s="194">
        <v>2006</v>
      </c>
      <c r="D5" s="195"/>
      <c r="E5" s="196"/>
    </row>
    <row r="6" spans="1:5" ht="27.75" customHeight="1">
      <c r="A6" s="199"/>
      <c r="B6" s="201"/>
      <c r="C6" s="3" t="s">
        <v>14</v>
      </c>
      <c r="D6" s="3" t="s">
        <v>16</v>
      </c>
      <c r="E6" s="3" t="s">
        <v>15</v>
      </c>
    </row>
    <row r="7" spans="1:5" s="70" customFormat="1" ht="27.75" customHeight="1">
      <c r="A7" s="29" t="s">
        <v>115</v>
      </c>
      <c r="B7" s="169">
        <v>825.8</v>
      </c>
      <c r="C7" s="158">
        <v>119</v>
      </c>
      <c r="D7" s="159">
        <v>119.7</v>
      </c>
      <c r="E7" s="160">
        <v>130.8</v>
      </c>
    </row>
    <row r="8" spans="1:5" s="70" customFormat="1" ht="27.75" customHeight="1">
      <c r="A8" s="29" t="s">
        <v>127</v>
      </c>
      <c r="B8" s="170">
        <v>615.9</v>
      </c>
      <c r="C8" s="161">
        <v>126.5</v>
      </c>
      <c r="D8" s="85">
        <v>126.5</v>
      </c>
      <c r="E8" s="162">
        <v>126.5</v>
      </c>
    </row>
    <row r="9" spans="1:5" s="70" customFormat="1" ht="27.75" customHeight="1">
      <c r="A9" s="29" t="s">
        <v>3</v>
      </c>
      <c r="B9" s="170">
        <v>209.9</v>
      </c>
      <c r="C9" s="161">
        <v>96.9</v>
      </c>
      <c r="D9" s="85">
        <v>99.6</v>
      </c>
      <c r="E9" s="162">
        <v>143.3</v>
      </c>
    </row>
    <row r="10" spans="1:5" s="70" customFormat="1" ht="27.75" customHeight="1">
      <c r="A10" s="30" t="s">
        <v>123</v>
      </c>
      <c r="B10" s="171">
        <v>20.2</v>
      </c>
      <c r="C10" s="163">
        <v>112.9</v>
      </c>
      <c r="D10" s="164">
        <v>97.8</v>
      </c>
      <c r="E10" s="165">
        <v>100.8</v>
      </c>
    </row>
    <row r="11" spans="1:5" s="70" customFormat="1" ht="27.75" customHeight="1">
      <c r="A11" s="30" t="s">
        <v>4</v>
      </c>
      <c r="B11" s="171">
        <v>28.8</v>
      </c>
      <c r="C11" s="163">
        <v>87.2</v>
      </c>
      <c r="D11" s="164">
        <v>105.4</v>
      </c>
      <c r="E11" s="165">
        <v>84.2</v>
      </c>
    </row>
    <row r="12" spans="1:5" s="70" customFormat="1" ht="27.75" customHeight="1">
      <c r="A12" s="30" t="s">
        <v>5</v>
      </c>
      <c r="B12" s="171">
        <v>138</v>
      </c>
      <c r="C12" s="163">
        <v>92.4</v>
      </c>
      <c r="D12" s="164">
        <v>94.8</v>
      </c>
      <c r="E12" s="165">
        <v>165.7</v>
      </c>
    </row>
    <row r="13" spans="1:5" s="70" customFormat="1" ht="27.75" customHeight="1">
      <c r="A13" s="30" t="s">
        <v>125</v>
      </c>
      <c r="B13" s="171">
        <v>11.5</v>
      </c>
      <c r="C13" s="163">
        <v>133.7</v>
      </c>
      <c r="D13" s="164">
        <v>135.1</v>
      </c>
      <c r="E13" s="165">
        <v>130.3</v>
      </c>
    </row>
    <row r="14" spans="1:5" s="70" customFormat="1" ht="27.75" customHeight="1">
      <c r="A14" s="30" t="s">
        <v>126</v>
      </c>
      <c r="B14" s="171">
        <v>7.3</v>
      </c>
      <c r="C14" s="163">
        <v>99.7</v>
      </c>
      <c r="D14" s="164">
        <v>99.7</v>
      </c>
      <c r="E14" s="165">
        <v>99.7</v>
      </c>
    </row>
    <row r="15" spans="1:5" s="70" customFormat="1" ht="27.75" customHeight="1">
      <c r="A15" s="30" t="s">
        <v>112</v>
      </c>
      <c r="B15" s="171">
        <v>4.1</v>
      </c>
      <c r="C15" s="163">
        <v>130.5</v>
      </c>
      <c r="D15" s="164">
        <v>130.5</v>
      </c>
      <c r="E15" s="165">
        <v>130.5</v>
      </c>
    </row>
    <row r="16" spans="1:5" s="70" customFormat="1" ht="27.75" customHeight="1">
      <c r="A16" s="29" t="s">
        <v>116</v>
      </c>
      <c r="B16" s="170">
        <v>174.2</v>
      </c>
      <c r="C16" s="161">
        <v>119.8</v>
      </c>
      <c r="D16" s="85">
        <v>119.5</v>
      </c>
      <c r="E16" s="162">
        <v>119.7</v>
      </c>
    </row>
    <row r="17" spans="1:5" s="70" customFormat="1" ht="27.75" customHeight="1">
      <c r="A17" s="30" t="s">
        <v>6</v>
      </c>
      <c r="B17" s="171">
        <v>2.2</v>
      </c>
      <c r="C17" s="163">
        <v>136.8</v>
      </c>
      <c r="D17" s="164">
        <v>136.8</v>
      </c>
      <c r="E17" s="165">
        <v>136.8</v>
      </c>
    </row>
    <row r="18" spans="1:5" s="70" customFormat="1" ht="27.75" customHeight="1">
      <c r="A18" s="30" t="s">
        <v>7</v>
      </c>
      <c r="B18" s="171">
        <v>4.6</v>
      </c>
      <c r="C18" s="163">
        <v>86.7</v>
      </c>
      <c r="D18" s="164">
        <v>88.5</v>
      </c>
      <c r="E18" s="165">
        <v>88.9</v>
      </c>
    </row>
    <row r="19" spans="1:5" s="70" customFormat="1" ht="27.75" customHeight="1">
      <c r="A19" s="30" t="s">
        <v>8</v>
      </c>
      <c r="B19" s="171">
        <v>1.3</v>
      </c>
      <c r="C19" s="163">
        <v>105</v>
      </c>
      <c r="D19" s="164">
        <v>105</v>
      </c>
      <c r="E19" s="165">
        <v>105</v>
      </c>
    </row>
    <row r="20" spans="1:5" s="70" customFormat="1" ht="27.75" customHeight="1">
      <c r="A20" s="30" t="s">
        <v>9</v>
      </c>
      <c r="B20" s="171">
        <v>5.8</v>
      </c>
      <c r="C20" s="163">
        <v>106.7</v>
      </c>
      <c r="D20" s="164">
        <v>106.7</v>
      </c>
      <c r="E20" s="165">
        <v>106.7</v>
      </c>
    </row>
    <row r="21" spans="1:5" s="70" customFormat="1" ht="27.75" customHeight="1">
      <c r="A21" s="30" t="s">
        <v>10</v>
      </c>
      <c r="B21" s="171">
        <v>111.3</v>
      </c>
      <c r="C21" s="163">
        <v>122.7</v>
      </c>
      <c r="D21" s="164">
        <v>121.4</v>
      </c>
      <c r="E21" s="165">
        <v>122.6</v>
      </c>
    </row>
    <row r="22" spans="1:5" s="70" customFormat="1" ht="27.75" customHeight="1">
      <c r="A22" s="30" t="s">
        <v>11</v>
      </c>
      <c r="B22" s="171">
        <v>45.2</v>
      </c>
      <c r="C22" s="163">
        <v>118.5</v>
      </c>
      <c r="D22" s="164">
        <v>120.4</v>
      </c>
      <c r="E22" s="165">
        <v>118.1</v>
      </c>
    </row>
    <row r="23" spans="1:5" s="70" customFormat="1" ht="27.75" customHeight="1">
      <c r="A23" s="30" t="s">
        <v>12</v>
      </c>
      <c r="B23" s="172">
        <v>3.8</v>
      </c>
      <c r="C23" s="163">
        <v>105.6</v>
      </c>
      <c r="D23" s="164">
        <v>105.6</v>
      </c>
      <c r="E23" s="165">
        <v>105.6</v>
      </c>
    </row>
    <row r="24" spans="1:5" ht="27.75" customHeight="1">
      <c r="A24" s="87" t="s">
        <v>13</v>
      </c>
      <c r="B24" s="173">
        <v>1000</v>
      </c>
      <c r="C24" s="166">
        <v>119.1</v>
      </c>
      <c r="D24" s="167">
        <v>119.7</v>
      </c>
      <c r="E24" s="168">
        <v>128.9</v>
      </c>
    </row>
    <row r="25" ht="21" customHeight="1">
      <c r="A25" s="4" t="s">
        <v>18</v>
      </c>
    </row>
    <row r="26" ht="21" customHeight="1">
      <c r="B26" s="1"/>
    </row>
    <row r="27" ht="12.75">
      <c r="B27" s="2"/>
    </row>
    <row r="28" ht="12.75">
      <c r="B28" s="2"/>
    </row>
    <row r="29" ht="12.75">
      <c r="B29" s="2"/>
    </row>
    <row r="30" ht="12.75">
      <c r="B30" s="1"/>
    </row>
  </sheetData>
  <mergeCells count="6">
    <mergeCell ref="A1:E1"/>
    <mergeCell ref="A2:E2"/>
    <mergeCell ref="C5:E5"/>
    <mergeCell ref="A3:E3"/>
    <mergeCell ref="A5:A6"/>
    <mergeCell ref="B5:B6"/>
  </mergeCells>
  <printOptions/>
  <pageMargins left="0.69" right="0" top="1" bottom="1" header="0.5" footer="0.5"/>
  <pageSetup horizontalDpi="300" verticalDpi="300" orientation="portrait" paperSize="9" r:id="rId2"/>
  <headerFooter alignWithMargins="0">
    <oddHeader>&amp;C3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1"/>
  <sheetViews>
    <sheetView workbookViewId="0" topLeftCell="A9">
      <selection activeCell="E27" sqref="E27"/>
    </sheetView>
  </sheetViews>
  <sheetFormatPr defaultColWidth="9.140625" defaultRowHeight="12.75"/>
  <cols>
    <col min="1" max="1" width="22.8515625" style="0" customWidth="1"/>
    <col min="2" max="2" width="7.00390625" style="0" customWidth="1"/>
    <col min="3" max="8" width="7.421875" style="20" customWidth="1"/>
    <col min="9" max="14" width="7.421875" style="0" customWidth="1"/>
    <col min="16" max="238" width="10.57421875" style="0" customWidth="1"/>
  </cols>
  <sheetData>
    <row r="1" spans="1:14" ht="20.25" customHeight="1">
      <c r="A1" s="7" t="s">
        <v>0</v>
      </c>
      <c r="B1" s="7"/>
      <c r="C1" s="7"/>
      <c r="D1" s="7"/>
      <c r="E1" s="7"/>
      <c r="F1" s="7"/>
      <c r="G1" s="7"/>
      <c r="H1" s="7"/>
      <c r="I1" s="8"/>
      <c r="J1" s="16"/>
      <c r="K1" s="16"/>
      <c r="L1" s="8"/>
      <c r="M1" s="16"/>
      <c r="N1" s="16"/>
    </row>
    <row r="2" spans="1:14" ht="20.25" customHeight="1">
      <c r="A2" s="9" t="s">
        <v>52</v>
      </c>
      <c r="B2" s="8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8" ht="20.25" customHeight="1">
      <c r="A3" s="10" t="s">
        <v>100</v>
      </c>
      <c r="B3" s="10"/>
      <c r="C3" s="17"/>
      <c r="D3" s="17"/>
      <c r="E3" s="17"/>
      <c r="F3" s="17"/>
      <c r="G3" s="17"/>
      <c r="H3" s="17"/>
    </row>
    <row r="4" spans="1:8" ht="13.5" customHeight="1">
      <c r="A4" s="10"/>
      <c r="B4" s="10"/>
      <c r="C4" s="17"/>
      <c r="D4" s="17"/>
      <c r="E4" s="17"/>
      <c r="F4" s="17"/>
      <c r="G4" s="17"/>
      <c r="H4" s="17"/>
    </row>
    <row r="5" spans="1:14" s="60" customFormat="1" ht="19.5" customHeight="1">
      <c r="A5" s="200" t="s">
        <v>1</v>
      </c>
      <c r="B5" s="200" t="s">
        <v>2</v>
      </c>
      <c r="C5" s="202">
        <v>2005</v>
      </c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4"/>
    </row>
    <row r="6" spans="1:14" s="60" customFormat="1" ht="18" customHeight="1">
      <c r="A6" s="201"/>
      <c r="B6" s="201"/>
      <c r="C6" s="55" t="s">
        <v>24</v>
      </c>
      <c r="D6" s="55" t="s">
        <v>25</v>
      </c>
      <c r="E6" s="55" t="s">
        <v>26</v>
      </c>
      <c r="F6" s="55" t="s">
        <v>27</v>
      </c>
      <c r="G6" s="55" t="s">
        <v>19</v>
      </c>
      <c r="H6" s="55" t="s">
        <v>20</v>
      </c>
      <c r="I6" s="58" t="s">
        <v>21</v>
      </c>
      <c r="J6" s="58" t="s">
        <v>28</v>
      </c>
      <c r="K6" s="58" t="s">
        <v>29</v>
      </c>
      <c r="L6" s="58" t="s">
        <v>30</v>
      </c>
      <c r="M6" s="58" t="s">
        <v>31</v>
      </c>
      <c r="N6" s="58" t="s">
        <v>32</v>
      </c>
    </row>
    <row r="7" spans="1:14" s="70" customFormat="1" ht="18" customHeight="1">
      <c r="A7" s="29" t="s">
        <v>115</v>
      </c>
      <c r="B7" s="92">
        <v>825.8</v>
      </c>
      <c r="C7" s="93">
        <v>112.7</v>
      </c>
      <c r="D7" s="2">
        <v>121.3</v>
      </c>
      <c r="E7" s="93">
        <v>132.8</v>
      </c>
      <c r="F7" s="93">
        <v>143.7</v>
      </c>
      <c r="G7" s="93">
        <v>132.4</v>
      </c>
      <c r="H7" s="93">
        <v>118.7</v>
      </c>
      <c r="I7" s="93">
        <v>117.1</v>
      </c>
      <c r="J7" s="93">
        <v>117</v>
      </c>
      <c r="K7" s="119">
        <v>119.6</v>
      </c>
      <c r="L7" s="119">
        <v>124.3</v>
      </c>
      <c r="M7" s="119">
        <v>119.9</v>
      </c>
      <c r="N7" s="118">
        <v>120.3</v>
      </c>
    </row>
    <row r="8" spans="1:14" s="70" customFormat="1" ht="18" customHeight="1">
      <c r="A8" s="29" t="s">
        <v>22</v>
      </c>
      <c r="B8" s="95">
        <v>615.9</v>
      </c>
      <c r="C8" s="2">
        <v>120.2</v>
      </c>
      <c r="D8" s="2">
        <v>120.2</v>
      </c>
      <c r="E8" s="2">
        <v>120.2</v>
      </c>
      <c r="F8" s="2">
        <v>120.2</v>
      </c>
      <c r="G8" s="2">
        <v>120.2</v>
      </c>
      <c r="H8" s="2">
        <v>120.2</v>
      </c>
      <c r="I8" s="2">
        <v>126.5</v>
      </c>
      <c r="J8" s="2">
        <v>126.5</v>
      </c>
      <c r="K8" s="119">
        <v>126.5</v>
      </c>
      <c r="L8" s="119">
        <v>126.5</v>
      </c>
      <c r="M8" s="119">
        <v>126.5</v>
      </c>
      <c r="N8" s="94">
        <v>126.5</v>
      </c>
    </row>
    <row r="9" spans="1:14" s="70" customFormat="1" ht="18" customHeight="1">
      <c r="A9" s="29" t="s">
        <v>3</v>
      </c>
      <c r="B9" s="95">
        <v>209.9</v>
      </c>
      <c r="C9" s="2">
        <v>90.8</v>
      </c>
      <c r="D9" s="2">
        <v>124.5</v>
      </c>
      <c r="E9" s="2">
        <v>169.9</v>
      </c>
      <c r="F9" s="2">
        <v>212.8</v>
      </c>
      <c r="G9" s="2">
        <v>168.2</v>
      </c>
      <c r="H9" s="2">
        <v>114.3</v>
      </c>
      <c r="I9" s="2">
        <v>89.4</v>
      </c>
      <c r="J9" s="2">
        <v>89.2</v>
      </c>
      <c r="K9" s="119">
        <v>99.4</v>
      </c>
      <c r="L9" s="119">
        <v>117.7</v>
      </c>
      <c r="M9" s="119">
        <v>100.5</v>
      </c>
      <c r="N9" s="94">
        <v>102.1</v>
      </c>
    </row>
    <row r="10" spans="1:14" s="70" customFormat="1" ht="17.25" customHeight="1">
      <c r="A10" s="30" t="s">
        <v>123</v>
      </c>
      <c r="B10" s="96">
        <v>20.2</v>
      </c>
      <c r="C10" s="97">
        <v>103.5</v>
      </c>
      <c r="D10" s="97">
        <v>96.2</v>
      </c>
      <c r="E10" s="97">
        <v>92.9</v>
      </c>
      <c r="F10" s="97">
        <v>96.4</v>
      </c>
      <c r="G10" s="97">
        <v>123.2</v>
      </c>
      <c r="H10" s="97">
        <v>118.6</v>
      </c>
      <c r="I10" s="97">
        <v>128.1</v>
      </c>
      <c r="J10" s="97">
        <v>128.1</v>
      </c>
      <c r="K10" s="120">
        <v>127.2</v>
      </c>
      <c r="L10" s="120">
        <v>126.8</v>
      </c>
      <c r="M10" s="120">
        <v>126.6</v>
      </c>
      <c r="N10" s="98">
        <v>127.5</v>
      </c>
    </row>
    <row r="11" spans="1:14" s="70" customFormat="1" ht="17.25" customHeight="1">
      <c r="A11" s="30" t="s">
        <v>4</v>
      </c>
      <c r="B11" s="96">
        <v>28.8</v>
      </c>
      <c r="C11" s="97">
        <v>101.7</v>
      </c>
      <c r="D11" s="97">
        <v>102.6</v>
      </c>
      <c r="E11" s="97">
        <v>85</v>
      </c>
      <c r="F11" s="97">
        <v>83.8</v>
      </c>
      <c r="G11" s="97">
        <v>78.5</v>
      </c>
      <c r="H11" s="97">
        <v>77.1</v>
      </c>
      <c r="I11" s="97">
        <v>78.3</v>
      </c>
      <c r="J11" s="97">
        <v>90.2</v>
      </c>
      <c r="K11" s="120">
        <v>99.4</v>
      </c>
      <c r="L11" s="120">
        <v>125.2</v>
      </c>
      <c r="M11" s="120">
        <v>92.4</v>
      </c>
      <c r="N11" s="98">
        <v>72.7</v>
      </c>
    </row>
    <row r="12" spans="1:14" s="70" customFormat="1" ht="17.25" customHeight="1">
      <c r="A12" s="30" t="s">
        <v>5</v>
      </c>
      <c r="B12" s="96">
        <v>138</v>
      </c>
      <c r="C12" s="97">
        <v>82.1</v>
      </c>
      <c r="D12" s="97">
        <v>133.7</v>
      </c>
      <c r="E12" s="97">
        <v>207.4</v>
      </c>
      <c r="F12" s="97">
        <v>272</v>
      </c>
      <c r="G12" s="97">
        <v>201.6</v>
      </c>
      <c r="H12" s="97">
        <v>120.6</v>
      </c>
      <c r="I12" s="97">
        <v>81.1</v>
      </c>
      <c r="J12" s="97">
        <v>78.8</v>
      </c>
      <c r="K12" s="120">
        <v>91.6</v>
      </c>
      <c r="L12" s="120">
        <v>114.1</v>
      </c>
      <c r="M12" s="120">
        <v>94.3</v>
      </c>
      <c r="N12" s="98">
        <v>100.6</v>
      </c>
    </row>
    <row r="13" spans="1:14" s="70" customFormat="1" ht="17.25" customHeight="1">
      <c r="A13" s="30" t="s">
        <v>94</v>
      </c>
      <c r="B13" s="96">
        <v>11.5</v>
      </c>
      <c r="C13" s="97">
        <v>126.7</v>
      </c>
      <c r="D13" s="97">
        <v>132.3</v>
      </c>
      <c r="E13" s="97">
        <v>127.2</v>
      </c>
      <c r="F13" s="97">
        <v>130.7</v>
      </c>
      <c r="G13" s="97">
        <v>128.9</v>
      </c>
      <c r="H13" s="97">
        <v>127</v>
      </c>
      <c r="I13" s="97">
        <v>128.2</v>
      </c>
      <c r="J13" s="97">
        <v>122.2</v>
      </c>
      <c r="K13" s="120">
        <v>133.3</v>
      </c>
      <c r="L13" s="120" t="s">
        <v>128</v>
      </c>
      <c r="M13" s="120" t="s">
        <v>129</v>
      </c>
      <c r="N13" s="98" t="s">
        <v>130</v>
      </c>
    </row>
    <row r="14" spans="1:14" s="70" customFormat="1" ht="17.25" customHeight="1">
      <c r="A14" s="30" t="s">
        <v>108</v>
      </c>
      <c r="B14" s="96">
        <v>7.3</v>
      </c>
      <c r="C14" s="97">
        <v>99.7</v>
      </c>
      <c r="D14" s="97">
        <v>99.7</v>
      </c>
      <c r="E14" s="97">
        <v>99.7</v>
      </c>
      <c r="F14" s="97">
        <v>99.7</v>
      </c>
      <c r="G14" s="97">
        <v>99.7</v>
      </c>
      <c r="H14" s="97">
        <v>99.7</v>
      </c>
      <c r="I14" s="97">
        <v>99.7</v>
      </c>
      <c r="J14" s="97">
        <v>99.7</v>
      </c>
      <c r="K14" s="120">
        <v>99.7</v>
      </c>
      <c r="L14" s="120">
        <v>99.7</v>
      </c>
      <c r="M14" s="120">
        <v>99.7</v>
      </c>
      <c r="N14" s="98">
        <v>99.7</v>
      </c>
    </row>
    <row r="15" spans="1:14" s="70" customFormat="1" ht="17.25" customHeight="1">
      <c r="A15" s="30" t="s">
        <v>132</v>
      </c>
      <c r="B15" s="96">
        <v>4.1</v>
      </c>
      <c r="C15" s="97">
        <v>130.5</v>
      </c>
      <c r="D15" s="97">
        <v>130.5</v>
      </c>
      <c r="E15" s="97">
        <v>130.5</v>
      </c>
      <c r="F15" s="97">
        <v>130.5</v>
      </c>
      <c r="G15" s="97">
        <v>130.5</v>
      </c>
      <c r="H15" s="97">
        <v>130.5</v>
      </c>
      <c r="I15" s="97">
        <v>130.5</v>
      </c>
      <c r="J15" s="97">
        <v>130.5</v>
      </c>
      <c r="K15" s="120">
        <v>130.5</v>
      </c>
      <c r="L15" s="120">
        <v>130.5</v>
      </c>
      <c r="M15" s="120">
        <v>130.5</v>
      </c>
      <c r="N15" s="98">
        <v>130.5</v>
      </c>
    </row>
    <row r="16" spans="1:14" s="70" customFormat="1" ht="18" customHeight="1">
      <c r="A16" s="29" t="s">
        <v>116</v>
      </c>
      <c r="B16" s="95">
        <v>174.2</v>
      </c>
      <c r="C16" s="2">
        <v>111.9</v>
      </c>
      <c r="D16" s="2">
        <v>112</v>
      </c>
      <c r="E16" s="2">
        <v>112.6</v>
      </c>
      <c r="F16" s="2">
        <v>112.7</v>
      </c>
      <c r="G16" s="2">
        <v>113.4</v>
      </c>
      <c r="H16" s="2">
        <v>114</v>
      </c>
      <c r="I16" s="2">
        <v>113</v>
      </c>
      <c r="J16" s="2">
        <v>111.6</v>
      </c>
      <c r="K16" s="119">
        <v>111.5</v>
      </c>
      <c r="L16" s="119">
        <v>110.6</v>
      </c>
      <c r="M16" s="119">
        <v>109</v>
      </c>
      <c r="N16" s="94">
        <v>110.3</v>
      </c>
    </row>
    <row r="17" spans="1:14" s="70" customFormat="1" ht="17.25" customHeight="1">
      <c r="A17" s="30" t="s">
        <v>6</v>
      </c>
      <c r="B17" s="96">
        <v>2.2</v>
      </c>
      <c r="C17" s="97">
        <v>105.5</v>
      </c>
      <c r="D17" s="97">
        <v>105.5</v>
      </c>
      <c r="E17" s="97">
        <v>108.2</v>
      </c>
      <c r="F17" s="97">
        <v>109.5</v>
      </c>
      <c r="G17" s="97">
        <v>109.5</v>
      </c>
      <c r="H17" s="97">
        <v>111.4</v>
      </c>
      <c r="I17" s="97">
        <v>115</v>
      </c>
      <c r="J17" s="97">
        <v>115</v>
      </c>
      <c r="K17" s="120">
        <v>115</v>
      </c>
      <c r="L17" s="120">
        <v>121.4</v>
      </c>
      <c r="M17" s="120">
        <v>136.4</v>
      </c>
      <c r="N17" s="98">
        <v>136.4</v>
      </c>
    </row>
    <row r="18" spans="1:14" s="70" customFormat="1" ht="17.25" customHeight="1">
      <c r="A18" s="30" t="s">
        <v>7</v>
      </c>
      <c r="B18" s="96">
        <v>4.6</v>
      </c>
      <c r="C18" s="97">
        <v>54.1</v>
      </c>
      <c r="D18" s="97">
        <v>54.1</v>
      </c>
      <c r="E18" s="97">
        <v>57</v>
      </c>
      <c r="F18" s="97">
        <v>57</v>
      </c>
      <c r="G18" s="97">
        <v>57</v>
      </c>
      <c r="H18" s="97">
        <v>57</v>
      </c>
      <c r="I18" s="97">
        <v>62.6</v>
      </c>
      <c r="J18" s="97">
        <v>62.6</v>
      </c>
      <c r="K18" s="120">
        <v>62.6</v>
      </c>
      <c r="L18" s="120">
        <v>72.2</v>
      </c>
      <c r="M18" s="120">
        <v>75.7</v>
      </c>
      <c r="N18" s="98">
        <v>78</v>
      </c>
    </row>
    <row r="19" spans="1:14" s="70" customFormat="1" ht="17.25" customHeight="1">
      <c r="A19" s="30" t="s">
        <v>8</v>
      </c>
      <c r="B19" s="96">
        <v>1.3</v>
      </c>
      <c r="C19" s="97">
        <v>105</v>
      </c>
      <c r="D19" s="97">
        <v>105</v>
      </c>
      <c r="E19" s="97">
        <v>105</v>
      </c>
      <c r="F19" s="97">
        <v>105</v>
      </c>
      <c r="G19" s="97">
        <v>105</v>
      </c>
      <c r="H19" s="97">
        <v>105</v>
      </c>
      <c r="I19" s="97">
        <v>105</v>
      </c>
      <c r="J19" s="97">
        <v>105</v>
      </c>
      <c r="K19" s="120">
        <v>105</v>
      </c>
      <c r="L19" s="120">
        <v>105</v>
      </c>
      <c r="M19" s="120">
        <v>105</v>
      </c>
      <c r="N19" s="98">
        <v>105</v>
      </c>
    </row>
    <row r="20" spans="1:14" s="70" customFormat="1" ht="17.25" customHeight="1">
      <c r="A20" s="30" t="s">
        <v>9</v>
      </c>
      <c r="B20" s="96">
        <v>5.8</v>
      </c>
      <c r="C20" s="97">
        <v>104.3</v>
      </c>
      <c r="D20" s="97">
        <v>104.3</v>
      </c>
      <c r="E20" s="97">
        <v>104.3</v>
      </c>
      <c r="F20" s="97">
        <v>104.3</v>
      </c>
      <c r="G20" s="97">
        <v>105</v>
      </c>
      <c r="H20" s="97">
        <v>108.3</v>
      </c>
      <c r="I20" s="97">
        <v>108.3</v>
      </c>
      <c r="J20" s="97">
        <v>108.3</v>
      </c>
      <c r="K20" s="120">
        <v>108.3</v>
      </c>
      <c r="L20" s="120" t="s">
        <v>131</v>
      </c>
      <c r="M20" s="120" t="s">
        <v>131</v>
      </c>
      <c r="N20" s="98" t="s">
        <v>131</v>
      </c>
    </row>
    <row r="21" spans="1:14" s="70" customFormat="1" ht="17.25" customHeight="1">
      <c r="A21" s="30" t="s">
        <v>10</v>
      </c>
      <c r="B21" s="96">
        <v>111.3</v>
      </c>
      <c r="C21" s="97">
        <v>112</v>
      </c>
      <c r="D21" s="97">
        <v>112</v>
      </c>
      <c r="E21" s="97">
        <v>112</v>
      </c>
      <c r="F21" s="97">
        <v>112.4</v>
      </c>
      <c r="G21" s="97">
        <v>112.4</v>
      </c>
      <c r="H21" s="97">
        <v>112.4</v>
      </c>
      <c r="I21" s="97">
        <v>109.4</v>
      </c>
      <c r="J21" s="97">
        <v>107.4</v>
      </c>
      <c r="K21" s="120">
        <v>107.4</v>
      </c>
      <c r="L21" s="120">
        <v>107.4</v>
      </c>
      <c r="M21" s="120">
        <v>107.4</v>
      </c>
      <c r="N21" s="98">
        <v>107.4</v>
      </c>
    </row>
    <row r="22" spans="1:14" s="70" customFormat="1" ht="17.25" customHeight="1">
      <c r="A22" s="30" t="s">
        <v>11</v>
      </c>
      <c r="B22" s="96">
        <v>45.2</v>
      </c>
      <c r="C22" s="97">
        <v>119.6</v>
      </c>
      <c r="D22" s="97">
        <v>120.1</v>
      </c>
      <c r="E22" s="97">
        <v>121.9</v>
      </c>
      <c r="F22" s="97">
        <v>121.2</v>
      </c>
      <c r="G22" s="97">
        <v>123.6</v>
      </c>
      <c r="H22" s="97">
        <v>125.7</v>
      </c>
      <c r="I22" s="97">
        <v>128.2</v>
      </c>
      <c r="J22" s="97">
        <v>127.9</v>
      </c>
      <c r="K22" s="120">
        <v>127.4</v>
      </c>
      <c r="L22" s="120">
        <v>122.9</v>
      </c>
      <c r="M22" s="120">
        <v>115.7</v>
      </c>
      <c r="N22" s="98">
        <v>120.6</v>
      </c>
    </row>
    <row r="23" spans="1:14" s="70" customFormat="1" ht="17.25" customHeight="1">
      <c r="A23" s="30" t="s">
        <v>12</v>
      </c>
      <c r="B23" s="99">
        <v>3.8</v>
      </c>
      <c r="C23" s="97">
        <v>105.6</v>
      </c>
      <c r="D23" s="97">
        <v>105.6</v>
      </c>
      <c r="E23" s="97">
        <v>105.6</v>
      </c>
      <c r="F23" s="97">
        <v>105.6</v>
      </c>
      <c r="G23" s="97">
        <v>105.6</v>
      </c>
      <c r="H23" s="97">
        <v>105.6</v>
      </c>
      <c r="I23" s="97">
        <v>105.6</v>
      </c>
      <c r="J23" s="97">
        <v>105.6</v>
      </c>
      <c r="K23" s="120">
        <v>105.6</v>
      </c>
      <c r="L23" s="120">
        <v>105.6</v>
      </c>
      <c r="M23" s="120">
        <v>105.6</v>
      </c>
      <c r="N23" s="180">
        <v>105.6</v>
      </c>
    </row>
    <row r="24" spans="1:14" s="61" customFormat="1" ht="19.5" customHeight="1">
      <c r="A24" s="3" t="s">
        <v>13</v>
      </c>
      <c r="B24" s="100">
        <v>1000</v>
      </c>
      <c r="C24" s="113">
        <v>112.6</v>
      </c>
      <c r="D24" s="113">
        <v>119.7</v>
      </c>
      <c r="E24" s="113">
        <v>129.3</v>
      </c>
      <c r="F24" s="113">
        <v>138.3</v>
      </c>
      <c r="G24" s="113">
        <v>129.1</v>
      </c>
      <c r="H24" s="113">
        <v>117.9</v>
      </c>
      <c r="I24" s="114">
        <v>116.4</v>
      </c>
      <c r="J24" s="114">
        <v>116.1</v>
      </c>
      <c r="K24" s="181">
        <v>118.2</v>
      </c>
      <c r="L24" s="181">
        <v>121.9</v>
      </c>
      <c r="M24" s="181">
        <v>118</v>
      </c>
      <c r="N24" s="182">
        <v>118.6</v>
      </c>
    </row>
    <row r="25" spans="1:8" s="60" customFormat="1" ht="18.75" customHeight="1">
      <c r="A25" s="62" t="s">
        <v>53</v>
      </c>
      <c r="C25" s="63"/>
      <c r="D25" s="63"/>
      <c r="E25" s="63"/>
      <c r="F25" s="63"/>
      <c r="G25" s="63"/>
      <c r="H25" s="63"/>
    </row>
    <row r="26" spans="3:13" ht="12.75">
      <c r="C26" s="18"/>
      <c r="D26" s="18"/>
      <c r="E26" s="18"/>
      <c r="F26" s="18"/>
      <c r="G26" s="18"/>
      <c r="H26" s="18"/>
      <c r="I26" s="19"/>
      <c r="J26" s="19"/>
      <c r="K26" s="19"/>
      <c r="L26" s="19"/>
      <c r="M26" s="19"/>
    </row>
    <row r="31" spans="3:8" ht="12.75">
      <c r="C31"/>
      <c r="D31"/>
      <c r="E31"/>
      <c r="F31"/>
      <c r="G31"/>
      <c r="H31"/>
    </row>
    <row r="32" spans="3:8" ht="12.75">
      <c r="C32"/>
      <c r="D32"/>
      <c r="E32"/>
      <c r="F32"/>
      <c r="G32"/>
      <c r="H32"/>
    </row>
    <row r="33" spans="3:8" ht="12.75">
      <c r="C33"/>
      <c r="D33"/>
      <c r="E33"/>
      <c r="F33"/>
      <c r="G33"/>
      <c r="H33"/>
    </row>
    <row r="34" spans="3:8" ht="12.75">
      <c r="C34"/>
      <c r="D34"/>
      <c r="E34"/>
      <c r="F34"/>
      <c r="G34"/>
      <c r="H34"/>
    </row>
    <row r="35" spans="3:8" ht="12.75">
      <c r="C35"/>
      <c r="D35"/>
      <c r="E35"/>
      <c r="F35"/>
      <c r="G35"/>
      <c r="H35"/>
    </row>
    <row r="36" spans="3:8" ht="12.75">
      <c r="C36"/>
      <c r="D36"/>
      <c r="E36"/>
      <c r="F36"/>
      <c r="G36"/>
      <c r="H36"/>
    </row>
    <row r="37" spans="3:8" ht="12.75">
      <c r="C37"/>
      <c r="D37"/>
      <c r="E37"/>
      <c r="F37"/>
      <c r="G37"/>
      <c r="H37"/>
    </row>
    <row r="38" spans="3:8" ht="12.75">
      <c r="C38"/>
      <c r="D38"/>
      <c r="E38"/>
      <c r="F38"/>
      <c r="G38"/>
      <c r="H38"/>
    </row>
    <row r="39" spans="3:8" ht="12.75">
      <c r="C39"/>
      <c r="D39"/>
      <c r="E39"/>
      <c r="F39"/>
      <c r="G39"/>
      <c r="H39"/>
    </row>
    <row r="40" spans="3:8" ht="12.75">
      <c r="C40"/>
      <c r="D40"/>
      <c r="E40"/>
      <c r="F40"/>
      <c r="G40"/>
      <c r="H40"/>
    </row>
    <row r="41" spans="3:8" ht="12.75">
      <c r="C41"/>
      <c r="D41"/>
      <c r="E41"/>
      <c r="F41"/>
      <c r="G41"/>
      <c r="H41"/>
    </row>
    <row r="42" spans="3:8" ht="12.75">
      <c r="C42"/>
      <c r="D42"/>
      <c r="E42"/>
      <c r="F42"/>
      <c r="G42"/>
      <c r="H42"/>
    </row>
    <row r="43" spans="3:8" ht="12.75">
      <c r="C43"/>
      <c r="D43"/>
      <c r="E43"/>
      <c r="F43"/>
      <c r="G43"/>
      <c r="H43"/>
    </row>
    <row r="44" spans="3:8" ht="12.75">
      <c r="C44"/>
      <c r="D44"/>
      <c r="E44"/>
      <c r="F44"/>
      <c r="G44"/>
      <c r="H44"/>
    </row>
    <row r="45" spans="3:8" ht="12.75">
      <c r="C45"/>
      <c r="D45"/>
      <c r="E45"/>
      <c r="F45"/>
      <c r="G45"/>
      <c r="H45"/>
    </row>
    <row r="46" spans="3:8" ht="12.75">
      <c r="C46"/>
      <c r="D46"/>
      <c r="E46"/>
      <c r="F46"/>
      <c r="G46"/>
      <c r="H46"/>
    </row>
    <row r="47" spans="3:8" ht="12.75">
      <c r="C47"/>
      <c r="D47"/>
      <c r="E47"/>
      <c r="F47"/>
      <c r="G47"/>
      <c r="H47"/>
    </row>
    <row r="48" spans="3:8" ht="12.75">
      <c r="C48"/>
      <c r="D48"/>
      <c r="E48"/>
      <c r="F48"/>
      <c r="G48"/>
      <c r="H48"/>
    </row>
    <row r="49" spans="3:8" ht="12.75">
      <c r="C49"/>
      <c r="D49"/>
      <c r="E49"/>
      <c r="F49"/>
      <c r="G49"/>
      <c r="H49"/>
    </row>
    <row r="50" spans="3:8" ht="12.75">
      <c r="C50"/>
      <c r="D50"/>
      <c r="E50"/>
      <c r="F50"/>
      <c r="G50"/>
      <c r="H50"/>
    </row>
    <row r="51" spans="3:8" ht="12.75">
      <c r="C51"/>
      <c r="D51"/>
      <c r="E51"/>
      <c r="F51"/>
      <c r="G51"/>
      <c r="H51"/>
    </row>
    <row r="52" spans="3:8" ht="12.75">
      <c r="C52"/>
      <c r="D52"/>
      <c r="E52"/>
      <c r="F52"/>
      <c r="G52"/>
      <c r="H52"/>
    </row>
    <row r="53" spans="3:8" ht="12.75">
      <c r="C53"/>
      <c r="D53"/>
      <c r="E53"/>
      <c r="F53"/>
      <c r="G53"/>
      <c r="H53"/>
    </row>
    <row r="54" spans="3:8" ht="12.75">
      <c r="C54"/>
      <c r="D54"/>
      <c r="E54"/>
      <c r="F54"/>
      <c r="G54"/>
      <c r="H54"/>
    </row>
    <row r="55" spans="3:8" ht="12.75">
      <c r="C55"/>
      <c r="D55"/>
      <c r="E55"/>
      <c r="F55"/>
      <c r="G55"/>
      <c r="H55"/>
    </row>
    <row r="56" spans="3:8" ht="12.75">
      <c r="C56"/>
      <c r="D56"/>
      <c r="E56"/>
      <c r="F56"/>
      <c r="G56"/>
      <c r="H56"/>
    </row>
    <row r="57" spans="3:8" ht="12.75">
      <c r="C57"/>
      <c r="D57"/>
      <c r="E57"/>
      <c r="F57"/>
      <c r="G57"/>
      <c r="H57"/>
    </row>
    <row r="58" spans="3:8" ht="12.75">
      <c r="C58"/>
      <c r="D58"/>
      <c r="E58"/>
      <c r="F58"/>
      <c r="G58"/>
      <c r="H58"/>
    </row>
    <row r="59" spans="3:8" ht="12.75">
      <c r="C59"/>
      <c r="D59"/>
      <c r="E59"/>
      <c r="F59"/>
      <c r="G59"/>
      <c r="H59"/>
    </row>
    <row r="60" spans="3:8" ht="12.75">
      <c r="C60"/>
      <c r="D60"/>
      <c r="E60"/>
      <c r="F60"/>
      <c r="G60"/>
      <c r="H60"/>
    </row>
    <row r="61" spans="3:8" ht="12.75">
      <c r="C61"/>
      <c r="D61"/>
      <c r="E61"/>
      <c r="F61"/>
      <c r="G61"/>
      <c r="H61"/>
    </row>
    <row r="62" spans="3:8" ht="12.75">
      <c r="C62"/>
      <c r="D62"/>
      <c r="E62"/>
      <c r="F62"/>
      <c r="G62"/>
      <c r="H62"/>
    </row>
    <row r="63" spans="3:8" ht="12.75">
      <c r="C63"/>
      <c r="D63"/>
      <c r="E63"/>
      <c r="F63"/>
      <c r="G63"/>
      <c r="H63"/>
    </row>
    <row r="64" spans="3:8" ht="12.75">
      <c r="C64"/>
      <c r="D64"/>
      <c r="E64"/>
      <c r="F64"/>
      <c r="G64"/>
      <c r="H64"/>
    </row>
    <row r="65" spans="3:8" ht="12.75">
      <c r="C65"/>
      <c r="D65"/>
      <c r="E65"/>
      <c r="F65"/>
      <c r="G65"/>
      <c r="H65"/>
    </row>
    <row r="66" spans="3:8" ht="12.75">
      <c r="C66"/>
      <c r="D66"/>
      <c r="E66"/>
      <c r="F66"/>
      <c r="G66"/>
      <c r="H66"/>
    </row>
    <row r="67" spans="3:8" ht="12.75">
      <c r="C67"/>
      <c r="D67"/>
      <c r="E67"/>
      <c r="F67"/>
      <c r="G67"/>
      <c r="H67"/>
    </row>
    <row r="68" spans="3:8" ht="12.75">
      <c r="C68"/>
      <c r="D68"/>
      <c r="E68"/>
      <c r="F68"/>
      <c r="G68"/>
      <c r="H68"/>
    </row>
    <row r="69" spans="3:8" ht="12.75">
      <c r="C69"/>
      <c r="D69"/>
      <c r="E69"/>
      <c r="F69"/>
      <c r="G69"/>
      <c r="H69"/>
    </row>
    <row r="70" spans="3:8" ht="12.75">
      <c r="C70"/>
      <c r="D70"/>
      <c r="E70"/>
      <c r="F70"/>
      <c r="G70"/>
      <c r="H70"/>
    </row>
    <row r="71" spans="3:8" ht="12.75">
      <c r="C71"/>
      <c r="D71"/>
      <c r="E71"/>
      <c r="F71"/>
      <c r="G71"/>
      <c r="H71"/>
    </row>
    <row r="72" spans="3:8" ht="12.75">
      <c r="C72"/>
      <c r="D72"/>
      <c r="E72"/>
      <c r="F72"/>
      <c r="G72"/>
      <c r="H72"/>
    </row>
    <row r="73" spans="3:8" ht="12.75">
      <c r="C73"/>
      <c r="D73"/>
      <c r="E73"/>
      <c r="F73"/>
      <c r="G73"/>
      <c r="H73"/>
    </row>
    <row r="74" spans="3:8" ht="12.75">
      <c r="C74"/>
      <c r="D74"/>
      <c r="E74"/>
      <c r="F74"/>
      <c r="G74"/>
      <c r="H74"/>
    </row>
    <row r="75" spans="3:8" ht="12.75">
      <c r="C75"/>
      <c r="D75"/>
      <c r="E75"/>
      <c r="F75"/>
      <c r="G75"/>
      <c r="H75"/>
    </row>
    <row r="76" spans="3:8" ht="12.75">
      <c r="C76"/>
      <c r="D76"/>
      <c r="E76"/>
      <c r="F76"/>
      <c r="G76"/>
      <c r="H76"/>
    </row>
    <row r="77" spans="3:8" ht="12.75">
      <c r="C77"/>
      <c r="D77"/>
      <c r="E77"/>
      <c r="F77"/>
      <c r="G77"/>
      <c r="H77"/>
    </row>
    <row r="78" spans="3:8" ht="12.75">
      <c r="C78"/>
      <c r="D78"/>
      <c r="E78"/>
      <c r="F78"/>
      <c r="G78"/>
      <c r="H78"/>
    </row>
    <row r="79" spans="3:8" ht="12.75">
      <c r="C79"/>
      <c r="D79"/>
      <c r="E79"/>
      <c r="F79"/>
      <c r="G79"/>
      <c r="H79"/>
    </row>
    <row r="80" spans="3:8" ht="12.75">
      <c r="C80"/>
      <c r="D80"/>
      <c r="E80"/>
      <c r="F80"/>
      <c r="G80"/>
      <c r="H80"/>
    </row>
    <row r="81" spans="3:8" ht="12.75">
      <c r="C81"/>
      <c r="D81"/>
      <c r="E81"/>
      <c r="F81"/>
      <c r="G81"/>
      <c r="H81"/>
    </row>
  </sheetData>
  <mergeCells count="3">
    <mergeCell ref="A5:A6"/>
    <mergeCell ref="B5:B6"/>
    <mergeCell ref="C5:N5"/>
  </mergeCells>
  <printOptions/>
  <pageMargins left="0.31" right="0.22" top="1" bottom="0.77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8">
      <selection activeCell="D18" sqref="D18"/>
    </sheetView>
  </sheetViews>
  <sheetFormatPr defaultColWidth="9.140625" defaultRowHeight="12.75"/>
  <cols>
    <col min="1" max="1" width="21.28125" style="54" customWidth="1"/>
    <col min="2" max="2" width="7.7109375" style="54" customWidth="1"/>
    <col min="3" max="10" width="7.28125" style="54" customWidth="1"/>
    <col min="11" max="11" width="7.8515625" style="54" customWidth="1"/>
    <col min="12" max="12" width="7.28125" style="54" customWidth="1"/>
    <col min="13" max="13" width="7.7109375" style="54" customWidth="1"/>
    <col min="14" max="14" width="8.00390625" style="54" customWidth="1"/>
    <col min="15" max="15" width="9.140625" style="54" customWidth="1"/>
    <col min="16" max="16" width="4.8515625" style="54" customWidth="1"/>
    <col min="17" max="16384" width="10.57421875" style="54" customWidth="1"/>
  </cols>
  <sheetData>
    <row r="1" spans="1:14" ht="18" customHeight="1">
      <c r="A1" s="23" t="s">
        <v>0</v>
      </c>
      <c r="B1" s="23"/>
      <c r="C1" s="2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8" customHeight="1">
      <c r="A2" s="34" t="s">
        <v>52</v>
      </c>
      <c r="B2" s="53"/>
      <c r="C2" s="2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8" customHeight="1">
      <c r="A3" s="12" t="s">
        <v>101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8" customHeight="1">
      <c r="A4" s="12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9.5" customHeight="1">
      <c r="A5" s="205" t="s">
        <v>1</v>
      </c>
      <c r="B5" s="205" t="s">
        <v>2</v>
      </c>
      <c r="C5" s="202">
        <v>2004</v>
      </c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4"/>
    </row>
    <row r="6" spans="1:14" ht="19.5" customHeight="1">
      <c r="A6" s="206"/>
      <c r="B6" s="206"/>
      <c r="C6" s="55" t="s">
        <v>24</v>
      </c>
      <c r="D6" s="55" t="s">
        <v>25</v>
      </c>
      <c r="E6" s="55" t="s">
        <v>26</v>
      </c>
      <c r="F6" s="55" t="s">
        <v>27</v>
      </c>
      <c r="G6" s="55" t="s">
        <v>19</v>
      </c>
      <c r="H6" s="55" t="s">
        <v>20</v>
      </c>
      <c r="I6" s="58" t="s">
        <v>21</v>
      </c>
      <c r="J6" s="58" t="s">
        <v>28</v>
      </c>
      <c r="K6" s="58" t="s">
        <v>29</v>
      </c>
      <c r="L6" s="58" t="s">
        <v>30</v>
      </c>
      <c r="M6" s="58" t="s">
        <v>31</v>
      </c>
      <c r="N6" s="58" t="s">
        <v>32</v>
      </c>
    </row>
    <row r="7" spans="1:14" s="70" customFormat="1" ht="19.5" customHeight="1">
      <c r="A7" s="29" t="s">
        <v>115</v>
      </c>
      <c r="B7" s="92">
        <v>825.8</v>
      </c>
      <c r="C7" s="117">
        <v>114.7</v>
      </c>
      <c r="D7" s="93">
        <v>114.5</v>
      </c>
      <c r="E7" s="93">
        <v>118.9</v>
      </c>
      <c r="F7" s="93">
        <v>119.7</v>
      </c>
      <c r="G7" s="93">
        <v>115.4</v>
      </c>
      <c r="H7" s="93">
        <v>111.6</v>
      </c>
      <c r="I7" s="93">
        <v>114.3</v>
      </c>
      <c r="J7" s="93">
        <v>113.3</v>
      </c>
      <c r="K7" s="93">
        <v>111.2</v>
      </c>
      <c r="L7" s="93">
        <v>112.8</v>
      </c>
      <c r="M7" s="183">
        <v>111.5</v>
      </c>
      <c r="N7" s="176">
        <v>109.5</v>
      </c>
    </row>
    <row r="8" spans="1:14" s="70" customFormat="1" ht="19.5" customHeight="1">
      <c r="A8" s="29" t="s">
        <v>22</v>
      </c>
      <c r="B8" s="95">
        <v>615.9</v>
      </c>
      <c r="C8" s="111">
        <v>113.2</v>
      </c>
      <c r="D8" s="2">
        <v>113.2</v>
      </c>
      <c r="E8" s="2">
        <v>113.2</v>
      </c>
      <c r="F8" s="2">
        <v>113.2</v>
      </c>
      <c r="G8" s="2">
        <v>113.2</v>
      </c>
      <c r="H8" s="2">
        <v>113.2</v>
      </c>
      <c r="I8" s="2">
        <v>120.2</v>
      </c>
      <c r="J8" s="2">
        <v>120.2</v>
      </c>
      <c r="K8" s="2">
        <v>120.2</v>
      </c>
      <c r="L8" s="2">
        <v>120.2</v>
      </c>
      <c r="M8" s="184">
        <v>120.2</v>
      </c>
      <c r="N8" s="177">
        <v>120.2</v>
      </c>
    </row>
    <row r="9" spans="1:14" s="70" customFormat="1" ht="19.5" customHeight="1">
      <c r="A9" s="29" t="s">
        <v>3</v>
      </c>
      <c r="B9" s="95">
        <v>209.9</v>
      </c>
      <c r="C9" s="111">
        <v>118.9</v>
      </c>
      <c r="D9" s="2">
        <v>118.5</v>
      </c>
      <c r="E9" s="2">
        <v>135.6</v>
      </c>
      <c r="F9" s="2">
        <v>138.9</v>
      </c>
      <c r="G9" s="2">
        <v>121.9</v>
      </c>
      <c r="H9" s="2">
        <v>106.8</v>
      </c>
      <c r="I9" s="2">
        <v>97</v>
      </c>
      <c r="J9" s="2">
        <v>92.9</v>
      </c>
      <c r="K9" s="2">
        <v>84.8</v>
      </c>
      <c r="L9" s="2">
        <v>91.2</v>
      </c>
      <c r="M9" s="184">
        <v>85.9</v>
      </c>
      <c r="N9" s="177">
        <v>78</v>
      </c>
    </row>
    <row r="10" spans="1:14" s="70" customFormat="1" ht="19.5" customHeight="1">
      <c r="A10" s="30" t="s">
        <v>123</v>
      </c>
      <c r="B10" s="96">
        <v>20.2</v>
      </c>
      <c r="C10" s="112">
        <v>102.2</v>
      </c>
      <c r="D10" s="97">
        <v>85.3</v>
      </c>
      <c r="E10" s="97">
        <v>90.8</v>
      </c>
      <c r="F10" s="97">
        <v>94.3</v>
      </c>
      <c r="G10" s="97">
        <v>100.8</v>
      </c>
      <c r="H10" s="97">
        <v>110.4</v>
      </c>
      <c r="I10" s="97">
        <v>117.7</v>
      </c>
      <c r="J10" s="97">
        <v>117.9</v>
      </c>
      <c r="K10" s="97">
        <v>116.7</v>
      </c>
      <c r="L10" s="97">
        <v>116.8</v>
      </c>
      <c r="M10" s="145">
        <v>117.6</v>
      </c>
      <c r="N10" s="146">
        <v>117.1</v>
      </c>
    </row>
    <row r="11" spans="1:14" s="70" customFormat="1" ht="19.5" customHeight="1">
      <c r="A11" s="30" t="s">
        <v>4</v>
      </c>
      <c r="B11" s="96">
        <v>28.8</v>
      </c>
      <c r="C11" s="112">
        <v>120</v>
      </c>
      <c r="D11" s="97">
        <v>108.4</v>
      </c>
      <c r="E11" s="97">
        <v>96</v>
      </c>
      <c r="F11" s="97">
        <v>97.5</v>
      </c>
      <c r="G11" s="97">
        <v>91.8</v>
      </c>
      <c r="H11" s="97">
        <v>99.5</v>
      </c>
      <c r="I11" s="97">
        <v>115.1</v>
      </c>
      <c r="J11" s="97">
        <v>102.7</v>
      </c>
      <c r="K11" s="97">
        <v>107.3</v>
      </c>
      <c r="L11" s="97">
        <v>94.6</v>
      </c>
      <c r="M11" s="145">
        <v>90.6</v>
      </c>
      <c r="N11" s="146">
        <v>94.2</v>
      </c>
    </row>
    <row r="12" spans="1:14" s="70" customFormat="1" ht="19.5" customHeight="1">
      <c r="A12" s="30" t="s">
        <v>5</v>
      </c>
      <c r="B12" s="96">
        <v>138</v>
      </c>
      <c r="C12" s="112">
        <v>122.1</v>
      </c>
      <c r="D12" s="97">
        <v>126.5</v>
      </c>
      <c r="E12" s="97">
        <v>154.4</v>
      </c>
      <c r="F12" s="97">
        <v>158.6</v>
      </c>
      <c r="G12" s="97">
        <v>133.1</v>
      </c>
      <c r="H12" s="97">
        <v>107.1</v>
      </c>
      <c r="I12" s="97">
        <v>88</v>
      </c>
      <c r="J12" s="97">
        <v>84.1</v>
      </c>
      <c r="K12" s="97">
        <v>70.8</v>
      </c>
      <c r="L12" s="97">
        <v>82.6</v>
      </c>
      <c r="M12" s="145">
        <v>75.6</v>
      </c>
      <c r="N12" s="146">
        <v>62.8</v>
      </c>
    </row>
    <row r="13" spans="1:14" s="70" customFormat="1" ht="19.5" customHeight="1">
      <c r="A13" s="30" t="s">
        <v>94</v>
      </c>
      <c r="B13" s="96">
        <v>11.5</v>
      </c>
      <c r="C13" s="112">
        <v>120.9</v>
      </c>
      <c r="D13" s="97">
        <v>118.4</v>
      </c>
      <c r="E13" s="97">
        <v>118.6</v>
      </c>
      <c r="F13" s="97">
        <v>118.3</v>
      </c>
      <c r="G13" s="97">
        <v>116.3</v>
      </c>
      <c r="H13" s="97">
        <v>117</v>
      </c>
      <c r="I13" s="97">
        <v>115.4</v>
      </c>
      <c r="J13" s="97">
        <v>117.6</v>
      </c>
      <c r="K13" s="97">
        <v>119.7</v>
      </c>
      <c r="L13" s="97">
        <v>125.9</v>
      </c>
      <c r="M13" s="145">
        <v>122.3</v>
      </c>
      <c r="N13" s="146">
        <v>123.2</v>
      </c>
    </row>
    <row r="14" spans="1:14" s="70" customFormat="1" ht="19.5" customHeight="1">
      <c r="A14" s="30" t="s">
        <v>108</v>
      </c>
      <c r="B14" s="96">
        <v>7.3</v>
      </c>
      <c r="C14" s="112">
        <v>99.3</v>
      </c>
      <c r="D14" s="97">
        <v>99.3</v>
      </c>
      <c r="E14" s="97">
        <v>99.3</v>
      </c>
      <c r="F14" s="97">
        <v>99.3</v>
      </c>
      <c r="G14" s="97">
        <v>99.3</v>
      </c>
      <c r="H14" s="97">
        <v>99.3</v>
      </c>
      <c r="I14" s="97">
        <v>99.7</v>
      </c>
      <c r="J14" s="97">
        <v>99.7</v>
      </c>
      <c r="K14" s="97">
        <v>99.7</v>
      </c>
      <c r="L14" s="97">
        <v>99.7</v>
      </c>
      <c r="M14" s="145">
        <v>99.7</v>
      </c>
      <c r="N14" s="146">
        <v>99.7</v>
      </c>
    </row>
    <row r="15" spans="1:14" s="70" customFormat="1" ht="19.5" customHeight="1">
      <c r="A15" s="30" t="s">
        <v>112</v>
      </c>
      <c r="B15" s="96">
        <v>4.1</v>
      </c>
      <c r="C15" s="112">
        <v>116.3</v>
      </c>
      <c r="D15" s="97">
        <v>116.3</v>
      </c>
      <c r="E15" s="97">
        <v>116.3</v>
      </c>
      <c r="F15" s="97">
        <v>116.3</v>
      </c>
      <c r="G15" s="97">
        <v>116.3</v>
      </c>
      <c r="H15" s="97">
        <v>116.3</v>
      </c>
      <c r="I15" s="97">
        <v>116.3</v>
      </c>
      <c r="J15" s="97">
        <v>116.3</v>
      </c>
      <c r="K15" s="97">
        <v>116.3</v>
      </c>
      <c r="L15" s="97">
        <v>116.3</v>
      </c>
      <c r="M15" s="145">
        <v>116.3</v>
      </c>
      <c r="N15" s="146">
        <v>116.3</v>
      </c>
    </row>
    <row r="16" spans="1:14" s="70" customFormat="1" ht="19.5" customHeight="1">
      <c r="A16" s="29" t="s">
        <v>116</v>
      </c>
      <c r="B16" s="95">
        <v>174.2</v>
      </c>
      <c r="C16" s="111">
        <v>104.3</v>
      </c>
      <c r="D16" s="2">
        <v>108.7</v>
      </c>
      <c r="E16" s="2">
        <v>110.3</v>
      </c>
      <c r="F16" s="2">
        <v>113</v>
      </c>
      <c r="G16" s="2">
        <v>113</v>
      </c>
      <c r="H16" s="2">
        <v>113.4</v>
      </c>
      <c r="I16" s="2">
        <v>114.9</v>
      </c>
      <c r="J16" s="2">
        <v>114.8</v>
      </c>
      <c r="K16" s="2">
        <v>113.6</v>
      </c>
      <c r="L16" s="2">
        <v>110.3</v>
      </c>
      <c r="M16" s="184">
        <v>111.3</v>
      </c>
      <c r="N16" s="177">
        <v>112.5</v>
      </c>
    </row>
    <row r="17" spans="1:14" s="70" customFormat="1" ht="19.5" customHeight="1">
      <c r="A17" s="30" t="s">
        <v>6</v>
      </c>
      <c r="B17" s="96">
        <v>2.2</v>
      </c>
      <c r="C17" s="112">
        <v>100</v>
      </c>
      <c r="D17" s="97">
        <v>100</v>
      </c>
      <c r="E17" s="97">
        <v>100</v>
      </c>
      <c r="F17" s="97">
        <v>100</v>
      </c>
      <c r="G17" s="97">
        <v>100</v>
      </c>
      <c r="H17" s="97">
        <v>100</v>
      </c>
      <c r="I17" s="97">
        <v>100</v>
      </c>
      <c r="J17" s="97">
        <v>100</v>
      </c>
      <c r="K17" s="97">
        <v>100</v>
      </c>
      <c r="L17" s="97">
        <v>100</v>
      </c>
      <c r="M17" s="145">
        <v>100</v>
      </c>
      <c r="N17" s="146">
        <v>100</v>
      </c>
    </row>
    <row r="18" spans="1:14" s="70" customFormat="1" ht="19.5" customHeight="1">
      <c r="A18" s="30" t="s">
        <v>7</v>
      </c>
      <c r="B18" s="96">
        <v>4.6</v>
      </c>
      <c r="C18" s="112">
        <v>75</v>
      </c>
      <c r="D18" s="97">
        <v>75</v>
      </c>
      <c r="E18" s="97">
        <v>75</v>
      </c>
      <c r="F18" s="97">
        <v>72.8</v>
      </c>
      <c r="G18" s="97">
        <v>72.8</v>
      </c>
      <c r="H18" s="97">
        <v>72.8</v>
      </c>
      <c r="I18" s="97">
        <v>76</v>
      </c>
      <c r="J18" s="97">
        <v>71.5</v>
      </c>
      <c r="K18" s="97">
        <v>71.5</v>
      </c>
      <c r="L18" s="97">
        <v>54.1</v>
      </c>
      <c r="M18" s="145">
        <v>54.1</v>
      </c>
      <c r="N18" s="146">
        <v>54.1</v>
      </c>
    </row>
    <row r="19" spans="1:14" s="70" customFormat="1" ht="19.5" customHeight="1">
      <c r="A19" s="30" t="s">
        <v>8</v>
      </c>
      <c r="B19" s="96">
        <v>1.3</v>
      </c>
      <c r="C19" s="112">
        <v>100</v>
      </c>
      <c r="D19" s="97">
        <v>100</v>
      </c>
      <c r="E19" s="97">
        <v>100</v>
      </c>
      <c r="F19" s="97">
        <v>100</v>
      </c>
      <c r="G19" s="97">
        <v>100</v>
      </c>
      <c r="H19" s="97">
        <v>100</v>
      </c>
      <c r="I19" s="97">
        <v>100</v>
      </c>
      <c r="J19" s="97">
        <v>100</v>
      </c>
      <c r="K19" s="97">
        <v>100</v>
      </c>
      <c r="L19" s="97">
        <v>100</v>
      </c>
      <c r="M19" s="145">
        <v>100</v>
      </c>
      <c r="N19" s="146">
        <v>100</v>
      </c>
    </row>
    <row r="20" spans="1:14" s="70" customFormat="1" ht="19.5" customHeight="1">
      <c r="A20" s="30" t="s">
        <v>9</v>
      </c>
      <c r="B20" s="96">
        <v>5.8</v>
      </c>
      <c r="C20" s="112">
        <v>104.3</v>
      </c>
      <c r="D20" s="97">
        <v>104.3</v>
      </c>
      <c r="E20" s="97">
        <v>104.3</v>
      </c>
      <c r="F20" s="97">
        <v>104.3</v>
      </c>
      <c r="G20" s="97">
        <v>104.3</v>
      </c>
      <c r="H20" s="97">
        <v>103.6</v>
      </c>
      <c r="I20" s="97">
        <v>103.6</v>
      </c>
      <c r="J20" s="97">
        <v>103.6</v>
      </c>
      <c r="K20" s="97">
        <v>103.6</v>
      </c>
      <c r="L20" s="97">
        <v>104.3</v>
      </c>
      <c r="M20" s="145">
        <v>104.3</v>
      </c>
      <c r="N20" s="146">
        <v>104.3</v>
      </c>
    </row>
    <row r="21" spans="1:14" s="70" customFormat="1" ht="19.5" customHeight="1">
      <c r="A21" s="30" t="s">
        <v>10</v>
      </c>
      <c r="B21" s="96">
        <v>111.3</v>
      </c>
      <c r="C21" s="112">
        <v>103.5</v>
      </c>
      <c r="D21" s="97">
        <v>107.2</v>
      </c>
      <c r="E21" s="97">
        <v>109.1</v>
      </c>
      <c r="F21" s="97">
        <v>112.9</v>
      </c>
      <c r="G21" s="97">
        <v>112.9</v>
      </c>
      <c r="H21" s="97">
        <v>113.1</v>
      </c>
      <c r="I21" s="97">
        <v>114.4</v>
      </c>
      <c r="J21" s="97">
        <v>114.4</v>
      </c>
      <c r="K21" s="97">
        <v>114.4</v>
      </c>
      <c r="L21" s="97">
        <v>113.5</v>
      </c>
      <c r="M21" s="145">
        <v>113.5</v>
      </c>
      <c r="N21" s="146">
        <v>113.5</v>
      </c>
    </row>
    <row r="22" spans="1:14" s="70" customFormat="1" ht="19.5" customHeight="1">
      <c r="A22" s="30" t="s">
        <v>11</v>
      </c>
      <c r="B22" s="96">
        <v>45.2</v>
      </c>
      <c r="C22" s="112">
        <v>109.6</v>
      </c>
      <c r="D22" s="97">
        <v>117.3</v>
      </c>
      <c r="E22" s="97">
        <v>118.7</v>
      </c>
      <c r="F22" s="97">
        <v>120.2</v>
      </c>
      <c r="G22" s="97">
        <v>120</v>
      </c>
      <c r="H22" s="97">
        <v>121.3</v>
      </c>
      <c r="I22" s="97">
        <v>123.6</v>
      </c>
      <c r="J22" s="97">
        <v>123.4</v>
      </c>
      <c r="K22" s="97">
        <v>119</v>
      </c>
      <c r="L22" s="97">
        <v>110</v>
      </c>
      <c r="M22" s="145">
        <v>113.8</v>
      </c>
      <c r="N22" s="146">
        <v>118.6</v>
      </c>
    </row>
    <row r="23" spans="1:14" s="70" customFormat="1" ht="19.5" customHeight="1">
      <c r="A23" s="30" t="s">
        <v>12</v>
      </c>
      <c r="B23" s="99">
        <v>3.8</v>
      </c>
      <c r="C23" s="112">
        <v>105.6</v>
      </c>
      <c r="D23" s="97">
        <v>105.6</v>
      </c>
      <c r="E23" s="97">
        <v>105.6</v>
      </c>
      <c r="F23" s="97">
        <v>105.6</v>
      </c>
      <c r="G23" s="97">
        <v>105.6</v>
      </c>
      <c r="H23" s="97">
        <v>105.6</v>
      </c>
      <c r="I23" s="97">
        <v>105.6</v>
      </c>
      <c r="J23" s="97">
        <v>105.6</v>
      </c>
      <c r="K23" s="97">
        <v>105.6</v>
      </c>
      <c r="L23" s="97">
        <v>105.6</v>
      </c>
      <c r="M23" s="145">
        <v>105.6</v>
      </c>
      <c r="N23" s="146">
        <v>105.6</v>
      </c>
    </row>
    <row r="24" spans="1:14" s="59" customFormat="1" ht="19.5" customHeight="1">
      <c r="A24" s="58" t="s">
        <v>13</v>
      </c>
      <c r="B24" s="100">
        <v>1000</v>
      </c>
      <c r="C24" s="174">
        <v>112.9</v>
      </c>
      <c r="D24" s="116">
        <v>113.5</v>
      </c>
      <c r="E24" s="116">
        <v>117.4</v>
      </c>
      <c r="F24" s="116">
        <v>118.5</v>
      </c>
      <c r="G24" s="116">
        <v>115</v>
      </c>
      <c r="H24" s="116">
        <v>111.9</v>
      </c>
      <c r="I24" s="116">
        <v>114.4</v>
      </c>
      <c r="J24" s="116">
        <v>113.6</v>
      </c>
      <c r="K24" s="116">
        <v>111.6</v>
      </c>
      <c r="L24" s="116">
        <v>112.4</v>
      </c>
      <c r="M24" s="113">
        <v>111.5</v>
      </c>
      <c r="N24" s="115">
        <v>110</v>
      </c>
    </row>
    <row r="25" ht="9.75" customHeight="1"/>
    <row r="27" ht="15.75">
      <c r="A27" s="4"/>
    </row>
  </sheetData>
  <mergeCells count="3">
    <mergeCell ref="A5:A6"/>
    <mergeCell ref="B5:B6"/>
    <mergeCell ref="C5:N5"/>
  </mergeCells>
  <printOptions/>
  <pageMargins left="0.35" right="0" top="1" bottom="0.7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5"/>
  <sheetViews>
    <sheetView workbookViewId="0" topLeftCell="A5">
      <selection activeCell="K14" sqref="K14"/>
    </sheetView>
  </sheetViews>
  <sheetFormatPr defaultColWidth="9.140625" defaultRowHeight="12.75"/>
  <cols>
    <col min="1" max="1" width="20.421875" style="0" customWidth="1"/>
    <col min="2" max="2" width="7.421875" style="0" customWidth="1"/>
    <col min="3" max="5" width="7.57421875" style="0" customWidth="1"/>
    <col min="6" max="6" width="8.140625" style="0" customWidth="1"/>
    <col min="7" max="13" width="7.57421875" style="0" customWidth="1"/>
    <col min="14" max="14" width="7.421875" style="0" customWidth="1"/>
    <col min="15" max="15" width="0.13671875" style="0" hidden="1" customWidth="1"/>
    <col min="16" max="16" width="9.00390625" style="0" customWidth="1"/>
    <col min="17" max="19" width="4.7109375" style="0" customWidth="1"/>
    <col min="20" max="20" width="7.7109375" style="0" customWidth="1"/>
    <col min="21" max="21" width="6.140625" style="0" customWidth="1"/>
    <col min="22" max="22" width="11.00390625" style="0" customWidth="1"/>
    <col min="23" max="32" width="10.57421875" style="0" customWidth="1"/>
    <col min="33" max="33" width="15.8515625" style="0" customWidth="1"/>
    <col min="34" max="36" width="10.57421875" style="0" customWidth="1"/>
    <col min="38" max="251" width="10.57421875" style="0" customWidth="1"/>
  </cols>
  <sheetData>
    <row r="1" spans="1:14" ht="21" customHeight="1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8" customHeight="1">
      <c r="A2" s="208" t="s">
        <v>17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1:14" ht="21" customHeight="1">
      <c r="A3" s="21" t="s">
        <v>99</v>
      </c>
      <c r="B3" s="2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5.75" customHeight="1">
      <c r="A4" s="21"/>
      <c r="B4" s="2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6" ht="15" customHeight="1">
      <c r="A5" s="200"/>
      <c r="B5" s="205" t="s">
        <v>2</v>
      </c>
      <c r="C5" s="80" t="s">
        <v>33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2"/>
      <c r="P5" s="15"/>
    </row>
    <row r="6" spans="1:14" ht="15.75" customHeight="1">
      <c r="A6" s="207"/>
      <c r="B6" s="209"/>
      <c r="C6" s="25" t="s">
        <v>54</v>
      </c>
      <c r="D6" s="25" t="s">
        <v>56</v>
      </c>
      <c r="E6" s="25" t="s">
        <v>58</v>
      </c>
      <c r="F6" s="26" t="s">
        <v>60</v>
      </c>
      <c r="G6" s="25" t="s">
        <v>62</v>
      </c>
      <c r="H6" s="25" t="s">
        <v>64</v>
      </c>
      <c r="I6" s="25" t="s">
        <v>66</v>
      </c>
      <c r="J6" s="25" t="s">
        <v>68</v>
      </c>
      <c r="K6" s="25" t="s">
        <v>70</v>
      </c>
      <c r="L6" s="27" t="s">
        <v>72</v>
      </c>
      <c r="M6" s="25" t="s">
        <v>74</v>
      </c>
      <c r="N6" s="25" t="s">
        <v>76</v>
      </c>
    </row>
    <row r="7" spans="1:38" ht="15.75" customHeight="1">
      <c r="A7" s="201"/>
      <c r="B7" s="206"/>
      <c r="C7" s="125" t="s">
        <v>55</v>
      </c>
      <c r="D7" s="126" t="s">
        <v>57</v>
      </c>
      <c r="E7" s="126" t="s">
        <v>59</v>
      </c>
      <c r="F7" s="126" t="s">
        <v>61</v>
      </c>
      <c r="G7" s="126" t="s">
        <v>63</v>
      </c>
      <c r="H7" s="128" t="s">
        <v>65</v>
      </c>
      <c r="I7" s="126" t="s">
        <v>67</v>
      </c>
      <c r="J7" s="126" t="s">
        <v>69</v>
      </c>
      <c r="K7" s="126" t="s">
        <v>71</v>
      </c>
      <c r="L7" s="129" t="s">
        <v>73</v>
      </c>
      <c r="M7" s="126" t="s">
        <v>75</v>
      </c>
      <c r="N7" s="126" t="s">
        <v>77</v>
      </c>
      <c r="AL7" s="28"/>
    </row>
    <row r="8" spans="1:14" s="70" customFormat="1" ht="18" customHeight="1">
      <c r="A8" s="29" t="s">
        <v>115</v>
      </c>
      <c r="B8" s="92">
        <v>825.8</v>
      </c>
      <c r="C8" s="2">
        <v>8.2</v>
      </c>
      <c r="D8" s="2">
        <v>-7.9</v>
      </c>
      <c r="E8" s="2">
        <v>-10.3</v>
      </c>
      <c r="F8" s="93">
        <v>-1.3</v>
      </c>
      <c r="G8" s="2">
        <v>-0.1</v>
      </c>
      <c r="H8" s="2">
        <v>2.2</v>
      </c>
      <c r="I8" s="2">
        <v>3.9</v>
      </c>
      <c r="J8" s="2">
        <v>-3.5</v>
      </c>
      <c r="K8" s="93">
        <v>0.3</v>
      </c>
      <c r="L8" s="175">
        <v>-1.1</v>
      </c>
      <c r="M8" s="175">
        <v>0.6</v>
      </c>
      <c r="N8" s="177">
        <v>9.3</v>
      </c>
    </row>
    <row r="9" spans="1:14" s="70" customFormat="1" ht="18" customHeight="1">
      <c r="A9" s="29" t="s">
        <v>22</v>
      </c>
      <c r="B9" s="95">
        <v>615.9</v>
      </c>
      <c r="C9" s="2">
        <v>0</v>
      </c>
      <c r="D9" s="2">
        <v>0</v>
      </c>
      <c r="E9" s="2">
        <v>0</v>
      </c>
      <c r="F9" s="2">
        <v>5.2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175">
        <v>0</v>
      </c>
      <c r="M9" s="175">
        <v>0</v>
      </c>
      <c r="N9" s="177">
        <v>0</v>
      </c>
    </row>
    <row r="10" spans="1:15" s="70" customFormat="1" ht="18" customHeight="1">
      <c r="A10" s="29" t="s">
        <v>3</v>
      </c>
      <c r="B10" s="95">
        <v>209.9</v>
      </c>
      <c r="C10" s="2">
        <v>25.3</v>
      </c>
      <c r="D10" s="2">
        <v>-21</v>
      </c>
      <c r="E10" s="2">
        <v>-32</v>
      </c>
      <c r="F10" s="2">
        <v>-21.8</v>
      </c>
      <c r="G10" s="2">
        <v>-0.2</v>
      </c>
      <c r="H10" s="2">
        <v>11.4</v>
      </c>
      <c r="I10" s="2">
        <v>18.4</v>
      </c>
      <c r="J10" s="2">
        <v>-14.6</v>
      </c>
      <c r="K10" s="2">
        <v>1.6</v>
      </c>
      <c r="L10" s="175">
        <v>-5.1</v>
      </c>
      <c r="M10" s="175">
        <v>2.8</v>
      </c>
      <c r="N10" s="177">
        <v>43.9</v>
      </c>
      <c r="O10" s="70">
        <f>'[1]PPIWORK1'!CB9</f>
        <v>0</v>
      </c>
    </row>
    <row r="11" spans="1:15" s="70" customFormat="1" ht="17.25" customHeight="1">
      <c r="A11" s="30" t="s">
        <v>123</v>
      </c>
      <c r="B11" s="96">
        <v>20.2</v>
      </c>
      <c r="C11" s="97">
        <v>3.8</v>
      </c>
      <c r="D11" s="97">
        <v>27.8</v>
      </c>
      <c r="E11" s="97">
        <v>-3.7</v>
      </c>
      <c r="F11" s="97">
        <v>8</v>
      </c>
      <c r="G11" s="97">
        <v>0</v>
      </c>
      <c r="H11" s="97">
        <v>-0.7</v>
      </c>
      <c r="I11" s="97">
        <v>-0.3</v>
      </c>
      <c r="J11" s="97">
        <v>-0.2</v>
      </c>
      <c r="K11" s="97">
        <v>0.7</v>
      </c>
      <c r="L11" s="178">
        <v>-11.5</v>
      </c>
      <c r="M11" s="178">
        <v>-13.4</v>
      </c>
      <c r="N11" s="146">
        <v>3.1</v>
      </c>
      <c r="O11" s="70">
        <f>'[1]PPIWORK1'!CB10</f>
        <v>0</v>
      </c>
    </row>
    <row r="12" spans="1:15" s="70" customFormat="1" ht="17.25" customHeight="1">
      <c r="A12" s="30" t="s">
        <v>4</v>
      </c>
      <c r="B12" s="96">
        <v>28.8</v>
      </c>
      <c r="C12" s="97">
        <v>-1.4</v>
      </c>
      <c r="D12" s="97">
        <v>-6.3</v>
      </c>
      <c r="E12" s="97">
        <v>-1.8</v>
      </c>
      <c r="F12" s="97">
        <v>1.6</v>
      </c>
      <c r="G12" s="97">
        <v>15.2</v>
      </c>
      <c r="H12" s="97">
        <v>10.2</v>
      </c>
      <c r="I12" s="97">
        <v>26</v>
      </c>
      <c r="J12" s="97">
        <v>-26.2</v>
      </c>
      <c r="K12" s="97">
        <v>-21.3</v>
      </c>
      <c r="L12" s="178">
        <v>19.9</v>
      </c>
      <c r="M12" s="178">
        <v>20.9</v>
      </c>
      <c r="N12" s="146">
        <v>-20.1</v>
      </c>
      <c r="O12" s="70">
        <f>'[1]PPIWORK1'!CB11</f>
        <v>0</v>
      </c>
    </row>
    <row r="13" spans="1:15" s="70" customFormat="1" ht="17.25" customHeight="1">
      <c r="A13" s="30" t="s">
        <v>5</v>
      </c>
      <c r="B13" s="96">
        <v>138</v>
      </c>
      <c r="C13" s="97">
        <v>31.1</v>
      </c>
      <c r="D13" s="97">
        <v>-25.9</v>
      </c>
      <c r="E13" s="97">
        <v>-40.2</v>
      </c>
      <c r="F13" s="97">
        <v>-32.8</v>
      </c>
      <c r="G13" s="97">
        <v>-2.8</v>
      </c>
      <c r="H13" s="97">
        <v>16.2</v>
      </c>
      <c r="I13" s="97">
        <v>24.6</v>
      </c>
      <c r="J13" s="97">
        <v>-17.4</v>
      </c>
      <c r="K13" s="97">
        <v>6.7</v>
      </c>
      <c r="L13" s="178">
        <v>-8.2</v>
      </c>
      <c r="M13" s="178">
        <v>2.6</v>
      </c>
      <c r="N13" s="146">
        <v>74.8</v>
      </c>
      <c r="O13" s="70">
        <f>'[1]PPIWORK1'!CB12</f>
        <v>0</v>
      </c>
    </row>
    <row r="14" spans="1:15" s="70" customFormat="1" ht="17.25" customHeight="1">
      <c r="A14" s="30" t="s">
        <v>94</v>
      </c>
      <c r="B14" s="96">
        <v>11.5</v>
      </c>
      <c r="C14" s="97">
        <v>2.8</v>
      </c>
      <c r="D14" s="97">
        <v>-1.4</v>
      </c>
      <c r="E14" s="97">
        <v>-1.5</v>
      </c>
      <c r="F14" s="97">
        <v>0.9</v>
      </c>
      <c r="G14" s="97">
        <v>-4.7</v>
      </c>
      <c r="H14" s="97">
        <v>9.1</v>
      </c>
      <c r="I14" s="97">
        <v>-0.5</v>
      </c>
      <c r="J14" s="97">
        <v>4.5</v>
      </c>
      <c r="K14" s="97">
        <v>0.9</v>
      </c>
      <c r="L14" s="178">
        <v>-4.4</v>
      </c>
      <c r="M14" s="178">
        <v>1</v>
      </c>
      <c r="N14" s="146">
        <v>-3.6</v>
      </c>
      <c r="O14" s="70">
        <f>'[1]PPIWORK1'!CB13</f>
        <v>0</v>
      </c>
    </row>
    <row r="15" spans="1:15" s="70" customFormat="1" ht="17.25" customHeight="1">
      <c r="A15" s="30" t="s">
        <v>108</v>
      </c>
      <c r="B15" s="96">
        <v>7.3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178">
        <v>0</v>
      </c>
      <c r="M15" s="178">
        <v>0</v>
      </c>
      <c r="N15" s="146">
        <v>0</v>
      </c>
      <c r="O15" s="70">
        <f>'[1]PPIWORK1'!CB14</f>
        <v>0</v>
      </c>
    </row>
    <row r="16" spans="1:15" s="70" customFormat="1" ht="17.25" customHeight="1">
      <c r="A16" s="30" t="s">
        <v>112</v>
      </c>
      <c r="B16" s="96">
        <v>4.1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178">
        <v>0</v>
      </c>
      <c r="M16" s="178">
        <v>0</v>
      </c>
      <c r="N16" s="146">
        <v>0</v>
      </c>
      <c r="O16" s="70" t="e">
        <f>'[1]PPIWORK1'!CB15</f>
        <v>#REF!</v>
      </c>
    </row>
    <row r="17" spans="1:15" s="70" customFormat="1" ht="18" customHeight="1">
      <c r="A17" s="29" t="s">
        <v>116</v>
      </c>
      <c r="B17" s="95">
        <v>174.2</v>
      </c>
      <c r="C17" s="2">
        <v>0.1</v>
      </c>
      <c r="D17" s="2">
        <v>0.6</v>
      </c>
      <c r="E17" s="2">
        <v>0.5</v>
      </c>
      <c r="F17" s="2">
        <v>-0.9</v>
      </c>
      <c r="G17" s="2">
        <v>-1.2</v>
      </c>
      <c r="H17" s="2">
        <v>-0.1</v>
      </c>
      <c r="I17" s="2">
        <v>-0.8</v>
      </c>
      <c r="J17" s="2">
        <v>-1.4</v>
      </c>
      <c r="K17" s="2">
        <v>1.2</v>
      </c>
      <c r="L17" s="175">
        <v>8.6</v>
      </c>
      <c r="M17" s="175">
        <v>-0.3</v>
      </c>
      <c r="N17" s="177">
        <v>0.2</v>
      </c>
      <c r="O17" s="70">
        <f>'[1]PPIWORK1'!CB16</f>
        <v>0</v>
      </c>
    </row>
    <row r="18" spans="1:15" s="70" customFormat="1" ht="17.25" customHeight="1">
      <c r="A18" s="30" t="s">
        <v>6</v>
      </c>
      <c r="B18" s="96">
        <v>2.2</v>
      </c>
      <c r="C18" s="97">
        <v>1.2</v>
      </c>
      <c r="D18" s="97">
        <v>0</v>
      </c>
      <c r="E18" s="97">
        <v>1.7</v>
      </c>
      <c r="F18" s="97">
        <v>3.2</v>
      </c>
      <c r="G18" s="97">
        <v>0</v>
      </c>
      <c r="H18" s="97">
        <v>0</v>
      </c>
      <c r="I18" s="97">
        <v>5.6</v>
      </c>
      <c r="J18" s="97">
        <v>12.4</v>
      </c>
      <c r="K18" s="97">
        <v>0</v>
      </c>
      <c r="L18" s="178">
        <v>0.3</v>
      </c>
      <c r="M18" s="178">
        <v>0</v>
      </c>
      <c r="N18" s="146">
        <v>0</v>
      </c>
      <c r="O18" s="70">
        <f>'[1]PPIWORK1'!CB17</f>
        <v>0</v>
      </c>
    </row>
    <row r="19" spans="1:15" s="70" customFormat="1" ht="17.25" customHeight="1">
      <c r="A19" s="30" t="s">
        <v>7</v>
      </c>
      <c r="B19" s="96">
        <v>4.6</v>
      </c>
      <c r="C19" s="97">
        <v>0</v>
      </c>
      <c r="D19" s="97">
        <v>0</v>
      </c>
      <c r="E19" s="97">
        <v>0</v>
      </c>
      <c r="F19" s="97">
        <v>9.8</v>
      </c>
      <c r="G19" s="97">
        <v>0</v>
      </c>
      <c r="H19" s="97">
        <v>0</v>
      </c>
      <c r="I19" s="97">
        <v>15.3</v>
      </c>
      <c r="J19" s="97">
        <v>4.8</v>
      </c>
      <c r="K19" s="97">
        <v>3</v>
      </c>
      <c r="L19" s="178">
        <v>11.2</v>
      </c>
      <c r="M19" s="178">
        <v>2.1</v>
      </c>
      <c r="N19" s="146">
        <v>0.5</v>
      </c>
      <c r="O19" s="70">
        <f>'[1]PPIWORK1'!CB18</f>
        <v>0</v>
      </c>
    </row>
    <row r="20" spans="1:15" s="70" customFormat="1" ht="17.25" customHeight="1">
      <c r="A20" s="30" t="s">
        <v>8</v>
      </c>
      <c r="B20" s="96">
        <v>1.3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178">
        <v>0</v>
      </c>
      <c r="M20" s="178">
        <v>0</v>
      </c>
      <c r="N20" s="146">
        <v>0</v>
      </c>
      <c r="O20" s="70">
        <f>'[1]PPIWORK1'!CB19</f>
        <v>0</v>
      </c>
    </row>
    <row r="21" spans="1:15" s="70" customFormat="1" ht="17.25" customHeight="1">
      <c r="A21" s="30" t="s">
        <v>9</v>
      </c>
      <c r="B21" s="96">
        <v>5.8</v>
      </c>
      <c r="C21" s="97">
        <v>0</v>
      </c>
      <c r="D21" s="97">
        <v>0.7</v>
      </c>
      <c r="E21" s="97">
        <v>3.1</v>
      </c>
      <c r="F21" s="97">
        <v>0</v>
      </c>
      <c r="G21" s="97">
        <v>0</v>
      </c>
      <c r="H21" s="97">
        <v>0</v>
      </c>
      <c r="I21" s="97">
        <v>-1.5</v>
      </c>
      <c r="J21" s="97">
        <v>0</v>
      </c>
      <c r="K21" s="97">
        <v>0</v>
      </c>
      <c r="L21" s="178">
        <v>0</v>
      </c>
      <c r="M21" s="178">
        <v>0</v>
      </c>
      <c r="N21" s="146">
        <v>0</v>
      </c>
      <c r="O21" s="70">
        <f>'[1]PPIWORK1'!CB20</f>
        <v>0</v>
      </c>
    </row>
    <row r="22" spans="1:15" s="70" customFormat="1" ht="17.25" customHeight="1">
      <c r="A22" s="30" t="s">
        <v>10</v>
      </c>
      <c r="B22" s="96">
        <v>111.3</v>
      </c>
      <c r="C22" s="97">
        <v>0.4</v>
      </c>
      <c r="D22" s="97">
        <v>0</v>
      </c>
      <c r="E22" s="97">
        <v>0</v>
      </c>
      <c r="F22" s="97">
        <v>-2.7</v>
      </c>
      <c r="G22" s="97">
        <v>-1.8</v>
      </c>
      <c r="H22" s="97">
        <v>0</v>
      </c>
      <c r="I22" s="97">
        <v>0</v>
      </c>
      <c r="J22" s="97">
        <v>0</v>
      </c>
      <c r="K22" s="97">
        <v>0</v>
      </c>
      <c r="L22" s="178">
        <v>14.2</v>
      </c>
      <c r="M22" s="178">
        <v>-1.1</v>
      </c>
      <c r="N22" s="146">
        <v>1</v>
      </c>
      <c r="O22" s="70">
        <f>'[1]PPIWORK1'!CB21</f>
        <v>0</v>
      </c>
    </row>
    <row r="23" spans="1:15" s="70" customFormat="1" ht="17.25" customHeight="1">
      <c r="A23" s="30" t="s">
        <v>11</v>
      </c>
      <c r="B23" s="96">
        <v>45.2</v>
      </c>
      <c r="C23" s="97">
        <v>-0.6</v>
      </c>
      <c r="D23" s="97">
        <v>2</v>
      </c>
      <c r="E23" s="97">
        <v>1.7</v>
      </c>
      <c r="F23" s="97">
        <v>2</v>
      </c>
      <c r="G23" s="97">
        <v>-0.2</v>
      </c>
      <c r="H23" s="97">
        <v>-0.4</v>
      </c>
      <c r="I23" s="97">
        <v>-3.5</v>
      </c>
      <c r="J23" s="97">
        <v>-5.9</v>
      </c>
      <c r="K23" s="97">
        <v>4.2</v>
      </c>
      <c r="L23" s="178">
        <v>-1.7</v>
      </c>
      <c r="M23" s="178">
        <v>1.6</v>
      </c>
      <c r="N23" s="146">
        <v>-1.9</v>
      </c>
      <c r="O23" s="70">
        <f>'[1]PPIWORK1'!CB22</f>
        <v>0</v>
      </c>
    </row>
    <row r="24" spans="1:15" s="70" customFormat="1" ht="17.25" customHeight="1">
      <c r="A24" s="30" t="s">
        <v>12</v>
      </c>
      <c r="B24" s="99">
        <v>3.8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178">
        <v>0</v>
      </c>
      <c r="M24" s="178">
        <v>0</v>
      </c>
      <c r="N24" s="179">
        <v>0</v>
      </c>
      <c r="O24" s="70">
        <f>'[1]PPIWORK1'!CB23</f>
        <v>0</v>
      </c>
    </row>
    <row r="25" spans="1:15" ht="17.25" customHeight="1">
      <c r="A25" s="3" t="s">
        <v>43</v>
      </c>
      <c r="B25" s="100">
        <v>1000</v>
      </c>
      <c r="C25" s="116">
        <v>7</v>
      </c>
      <c r="D25" s="116">
        <v>-6.7</v>
      </c>
      <c r="E25" s="116">
        <v>-8.7</v>
      </c>
      <c r="F25" s="116">
        <v>-1.3</v>
      </c>
      <c r="G25" s="116">
        <v>-0.3</v>
      </c>
      <c r="H25" s="116">
        <v>1.8</v>
      </c>
      <c r="I25" s="116">
        <v>3.1</v>
      </c>
      <c r="J25" s="116">
        <v>-3.2</v>
      </c>
      <c r="K25" s="116">
        <v>0.5</v>
      </c>
      <c r="L25" s="113">
        <v>0.4</v>
      </c>
      <c r="M25" s="113">
        <v>0.5</v>
      </c>
      <c r="N25" s="115">
        <v>7.7</v>
      </c>
      <c r="O25">
        <f>'[1]PPIWORK1'!CB24</f>
        <v>0</v>
      </c>
    </row>
  </sheetData>
  <mergeCells count="3">
    <mergeCell ref="A5:A7"/>
    <mergeCell ref="A2:N2"/>
    <mergeCell ref="B5:B7"/>
  </mergeCells>
  <printOptions/>
  <pageMargins left="0.3" right="0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5">
      <selection activeCell="J12" sqref="J12"/>
    </sheetView>
  </sheetViews>
  <sheetFormatPr defaultColWidth="9.140625" defaultRowHeight="12.75"/>
  <cols>
    <col min="1" max="1" width="21.421875" style="0" customWidth="1"/>
    <col min="2" max="2" width="6.8515625" style="0" customWidth="1"/>
    <col min="3" max="3" width="7.57421875" style="0" customWidth="1"/>
    <col min="4" max="4" width="8.00390625" style="0" customWidth="1"/>
    <col min="5" max="11" width="7.57421875" style="0" customWidth="1"/>
    <col min="12" max="12" width="7.57421875" style="41" customWidth="1"/>
    <col min="13" max="14" width="7.57421875" style="0" customWidth="1"/>
    <col min="15" max="15" width="9.00390625" style="0" customWidth="1"/>
    <col min="17" max="29" width="7.00390625" style="0" customWidth="1"/>
    <col min="30" max="237" width="10.57421875" style="0" customWidth="1"/>
  </cols>
  <sheetData>
    <row r="1" spans="1:14" ht="23.25" customHeight="1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32"/>
      <c r="M1" s="8"/>
      <c r="N1" s="8"/>
    </row>
    <row r="2" spans="1:14" ht="23.25" customHeight="1">
      <c r="A2" s="208" t="s">
        <v>17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1:14" ht="23.25" customHeight="1">
      <c r="A3" s="10" t="s">
        <v>102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33"/>
      <c r="M3" s="11"/>
      <c r="N3" s="11"/>
    </row>
    <row r="4" spans="1:14" ht="13.5" customHeight="1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L4" s="33"/>
      <c r="M4" s="11"/>
      <c r="N4" s="11"/>
    </row>
    <row r="5" spans="1:15" s="60" customFormat="1" ht="18" customHeight="1">
      <c r="A5" s="200" t="s">
        <v>1</v>
      </c>
      <c r="B5" s="205" t="s">
        <v>2</v>
      </c>
      <c r="C5" s="64" t="s">
        <v>33</v>
      </c>
      <c r="D5" s="35"/>
      <c r="E5" s="35"/>
      <c r="F5" s="35"/>
      <c r="G5" s="35"/>
      <c r="H5" s="35"/>
      <c r="I5" s="35"/>
      <c r="J5" s="35"/>
      <c r="K5" s="36"/>
      <c r="L5" s="37"/>
      <c r="M5" s="35"/>
      <c r="N5" s="38"/>
      <c r="O5" s="15"/>
    </row>
    <row r="6" spans="1:14" s="60" customFormat="1" ht="15.75" customHeight="1">
      <c r="A6" s="207"/>
      <c r="B6" s="209"/>
      <c r="C6" s="39" t="s">
        <v>34</v>
      </c>
      <c r="D6" s="39" t="s">
        <v>35</v>
      </c>
      <c r="E6" s="39" t="s">
        <v>78</v>
      </c>
      <c r="F6" s="39" t="s">
        <v>80</v>
      </c>
      <c r="G6" s="39" t="s">
        <v>36</v>
      </c>
      <c r="H6" s="39" t="s">
        <v>83</v>
      </c>
      <c r="I6" s="39" t="s">
        <v>37</v>
      </c>
      <c r="J6" s="39" t="s">
        <v>38</v>
      </c>
      <c r="K6" s="39" t="s">
        <v>39</v>
      </c>
      <c r="L6" s="40" t="s">
        <v>40</v>
      </c>
      <c r="M6" s="39" t="s">
        <v>41</v>
      </c>
      <c r="N6" s="39" t="s">
        <v>84</v>
      </c>
    </row>
    <row r="7" spans="1:14" s="60" customFormat="1" ht="15.75" customHeight="1">
      <c r="A7" s="201"/>
      <c r="B7" s="206"/>
      <c r="C7" s="125" t="s">
        <v>55</v>
      </c>
      <c r="D7" s="126" t="s">
        <v>57</v>
      </c>
      <c r="E7" s="126" t="s">
        <v>79</v>
      </c>
      <c r="F7" s="126" t="s">
        <v>81</v>
      </c>
      <c r="G7" s="126" t="s">
        <v>82</v>
      </c>
      <c r="H7" s="126" t="s">
        <v>65</v>
      </c>
      <c r="I7" s="126" t="s">
        <v>67</v>
      </c>
      <c r="J7" s="126" t="s">
        <v>69</v>
      </c>
      <c r="K7" s="126" t="s">
        <v>71</v>
      </c>
      <c r="L7" s="127" t="s">
        <v>73</v>
      </c>
      <c r="M7" s="126" t="s">
        <v>75</v>
      </c>
      <c r="N7" s="126" t="s">
        <v>77</v>
      </c>
    </row>
    <row r="8" spans="1:14" s="70" customFormat="1" ht="18" customHeight="1">
      <c r="A8" s="29" t="s">
        <v>115</v>
      </c>
      <c r="B8" s="92">
        <v>825.8</v>
      </c>
      <c r="C8" s="2">
        <v>20.1</v>
      </c>
      <c r="D8" s="2">
        <v>14.7</v>
      </c>
      <c r="E8" s="2">
        <v>6.4</v>
      </c>
      <c r="F8" s="93">
        <v>2.4</v>
      </c>
      <c r="G8" s="2">
        <v>3.3</v>
      </c>
      <c r="H8" s="2">
        <v>7.6</v>
      </c>
      <c r="I8" s="2">
        <v>10.2</v>
      </c>
      <c r="J8" s="2">
        <v>7.5</v>
      </c>
      <c r="K8" s="93">
        <v>9.9</v>
      </c>
      <c r="L8" s="119">
        <v>5.6</v>
      </c>
      <c r="M8" s="119">
        <v>-1.3</v>
      </c>
      <c r="N8" s="177">
        <v>-1.5</v>
      </c>
    </row>
    <row r="9" spans="1:14" s="70" customFormat="1" ht="18" customHeight="1">
      <c r="A9" s="29" t="s">
        <v>22</v>
      </c>
      <c r="B9" s="95">
        <v>615.9</v>
      </c>
      <c r="C9" s="2">
        <v>6.2</v>
      </c>
      <c r="D9" s="2">
        <v>6.2</v>
      </c>
      <c r="E9" s="2">
        <v>6.2</v>
      </c>
      <c r="F9" s="2">
        <v>5.2</v>
      </c>
      <c r="G9" s="2">
        <v>5.2</v>
      </c>
      <c r="H9" s="2">
        <v>5.2</v>
      </c>
      <c r="I9" s="2">
        <v>5.2</v>
      </c>
      <c r="J9" s="2">
        <v>5.2</v>
      </c>
      <c r="K9" s="2">
        <v>5.2</v>
      </c>
      <c r="L9" s="119">
        <v>5.2</v>
      </c>
      <c r="M9" s="119">
        <v>5.2</v>
      </c>
      <c r="N9" s="177">
        <v>5.2</v>
      </c>
    </row>
    <row r="10" spans="1:14" s="70" customFormat="1" ht="18" customHeight="1">
      <c r="A10" s="29" t="s">
        <v>3</v>
      </c>
      <c r="B10" s="95">
        <v>209.9</v>
      </c>
      <c r="C10" s="2">
        <v>53.2</v>
      </c>
      <c r="D10" s="2">
        <v>38</v>
      </c>
      <c r="E10" s="2">
        <v>7</v>
      </c>
      <c r="F10" s="2">
        <v>-7.8</v>
      </c>
      <c r="G10" s="2">
        <v>-4</v>
      </c>
      <c r="H10" s="2">
        <v>17.2</v>
      </c>
      <c r="I10" s="2">
        <v>29.1</v>
      </c>
      <c r="J10" s="191">
        <v>17</v>
      </c>
      <c r="K10" s="2">
        <v>30.9</v>
      </c>
      <c r="L10" s="119">
        <v>6.7</v>
      </c>
      <c r="M10" s="119">
        <v>-20</v>
      </c>
      <c r="N10" s="177">
        <v>-15.7</v>
      </c>
    </row>
    <row r="11" spans="1:14" s="70" customFormat="1" ht="17.25" customHeight="1">
      <c r="A11" s="30" t="s">
        <v>123</v>
      </c>
      <c r="B11" s="96">
        <v>20.2</v>
      </c>
      <c r="C11" s="145">
        <v>2.2</v>
      </c>
      <c r="D11" s="145">
        <v>22.2</v>
      </c>
      <c r="E11" s="145">
        <v>7.4</v>
      </c>
      <c r="F11" s="145">
        <v>8.8</v>
      </c>
      <c r="G11" s="145">
        <v>8.7</v>
      </c>
      <c r="H11" s="145">
        <v>9</v>
      </c>
      <c r="I11" s="145">
        <v>8.6</v>
      </c>
      <c r="J11" s="145">
        <v>7.7</v>
      </c>
      <c r="K11" s="145">
        <v>8.9</v>
      </c>
      <c r="L11" s="120">
        <v>9.1</v>
      </c>
      <c r="M11" s="120">
        <v>1.7</v>
      </c>
      <c r="N11" s="146">
        <v>8.5</v>
      </c>
    </row>
    <row r="12" spans="1:14" s="70" customFormat="1" ht="17.25" customHeight="1">
      <c r="A12" s="30" t="s">
        <v>4</v>
      </c>
      <c r="B12" s="96">
        <v>28.8</v>
      </c>
      <c r="C12" s="145">
        <v>-14.1</v>
      </c>
      <c r="D12" s="145">
        <v>-14.5</v>
      </c>
      <c r="E12" s="145">
        <v>-22.5</v>
      </c>
      <c r="F12" s="145">
        <v>-32</v>
      </c>
      <c r="G12" s="145">
        <v>-12.2</v>
      </c>
      <c r="H12" s="145">
        <v>-7.4</v>
      </c>
      <c r="I12" s="145">
        <v>32.3</v>
      </c>
      <c r="J12" s="145">
        <v>2</v>
      </c>
      <c r="K12" s="145">
        <v>-22.8</v>
      </c>
      <c r="L12" s="120">
        <v>-14.3</v>
      </c>
      <c r="M12" s="120">
        <v>2.7</v>
      </c>
      <c r="N12" s="146">
        <v>-0.9</v>
      </c>
    </row>
    <row r="13" spans="1:14" s="70" customFormat="1" ht="17.25" customHeight="1">
      <c r="A13" s="30" t="s">
        <v>5</v>
      </c>
      <c r="B13" s="96">
        <v>138</v>
      </c>
      <c r="C13" s="145">
        <v>71.5</v>
      </c>
      <c r="D13" s="145">
        <v>51.5</v>
      </c>
      <c r="E13" s="145">
        <v>12.6</v>
      </c>
      <c r="F13" s="145">
        <v>-7.8</v>
      </c>
      <c r="G13" s="145">
        <v>-6.3</v>
      </c>
      <c r="H13" s="145">
        <v>29.4</v>
      </c>
      <c r="I13" s="145">
        <v>38.1</v>
      </c>
      <c r="J13" s="145">
        <v>24.7</v>
      </c>
      <c r="K13" s="145">
        <v>60.2</v>
      </c>
      <c r="L13" s="120">
        <v>12.5</v>
      </c>
      <c r="M13" s="120">
        <v>-29.1</v>
      </c>
      <c r="N13" s="146">
        <v>-20.1</v>
      </c>
    </row>
    <row r="14" spans="1:14" s="70" customFormat="1" ht="17.25" customHeight="1">
      <c r="A14" s="30" t="s">
        <v>94</v>
      </c>
      <c r="B14" s="96">
        <v>11.5</v>
      </c>
      <c r="C14" s="145">
        <v>10.4</v>
      </c>
      <c r="D14" s="145">
        <v>10.8</v>
      </c>
      <c r="E14" s="145">
        <v>8.5</v>
      </c>
      <c r="F14" s="145">
        <v>11.1</v>
      </c>
      <c r="G14" s="145">
        <v>3.9</v>
      </c>
      <c r="H14" s="145">
        <v>11.4</v>
      </c>
      <c r="I14" s="145">
        <v>5.3</v>
      </c>
      <c r="J14" s="145">
        <v>13.3</v>
      </c>
      <c r="K14" s="145">
        <v>13.6</v>
      </c>
      <c r="L14" s="120">
        <v>5.5</v>
      </c>
      <c r="M14" s="120">
        <v>2.1</v>
      </c>
      <c r="N14" s="146">
        <v>2.4</v>
      </c>
    </row>
    <row r="15" spans="1:14" s="70" customFormat="1" ht="17.25" customHeight="1">
      <c r="A15" s="30" t="s">
        <v>108</v>
      </c>
      <c r="B15" s="96">
        <v>7.3</v>
      </c>
      <c r="C15" s="145">
        <v>0.4</v>
      </c>
      <c r="D15" s="145">
        <v>0.4</v>
      </c>
      <c r="E15" s="145">
        <v>0.4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20">
        <v>0</v>
      </c>
      <c r="M15" s="120">
        <v>0</v>
      </c>
      <c r="N15" s="146">
        <v>0</v>
      </c>
    </row>
    <row r="16" spans="1:14" s="70" customFormat="1" ht="17.25" customHeight="1">
      <c r="A16" s="30" t="s">
        <v>112</v>
      </c>
      <c r="B16" s="96">
        <v>4.1</v>
      </c>
      <c r="C16" s="145">
        <v>12.2</v>
      </c>
      <c r="D16" s="145">
        <v>12.2</v>
      </c>
      <c r="E16" s="145">
        <v>12.2</v>
      </c>
      <c r="F16" s="145">
        <v>12.2</v>
      </c>
      <c r="G16" s="145">
        <v>12.2</v>
      </c>
      <c r="H16" s="145">
        <v>12.2</v>
      </c>
      <c r="I16" s="145">
        <v>12.2</v>
      </c>
      <c r="J16" s="145">
        <v>12.2</v>
      </c>
      <c r="K16" s="145">
        <v>12.2</v>
      </c>
      <c r="L16" s="120">
        <v>0</v>
      </c>
      <c r="M16" s="120">
        <v>0</v>
      </c>
      <c r="N16" s="146">
        <v>0</v>
      </c>
    </row>
    <row r="17" spans="1:14" s="70" customFormat="1" ht="18" customHeight="1">
      <c r="A17" s="29" t="s">
        <v>116</v>
      </c>
      <c r="B17" s="95">
        <v>174.2</v>
      </c>
      <c r="C17" s="2">
        <v>-0.3</v>
      </c>
      <c r="D17" s="2">
        <v>0.4</v>
      </c>
      <c r="E17" s="2">
        <v>0.5</v>
      </c>
      <c r="F17" s="2">
        <v>-1.7</v>
      </c>
      <c r="G17" s="2">
        <v>-2.8</v>
      </c>
      <c r="H17" s="2">
        <v>-1.8</v>
      </c>
      <c r="I17" s="2">
        <v>0.3</v>
      </c>
      <c r="J17" s="2">
        <v>-2.1</v>
      </c>
      <c r="K17" s="2">
        <v>-2</v>
      </c>
      <c r="L17" s="119">
        <v>7.1</v>
      </c>
      <c r="M17" s="119">
        <v>6.7</v>
      </c>
      <c r="N17" s="177">
        <v>6.3</v>
      </c>
    </row>
    <row r="18" spans="1:14" s="70" customFormat="1" ht="17.25" customHeight="1">
      <c r="A18" s="30" t="s">
        <v>6</v>
      </c>
      <c r="B18" s="96">
        <v>2.2</v>
      </c>
      <c r="C18" s="145">
        <v>9.5</v>
      </c>
      <c r="D18" s="145">
        <v>9.5</v>
      </c>
      <c r="E18" s="145">
        <v>11.4</v>
      </c>
      <c r="F18" s="145">
        <v>15</v>
      </c>
      <c r="G18" s="145">
        <v>15</v>
      </c>
      <c r="H18" s="145">
        <v>15</v>
      </c>
      <c r="I18" s="145">
        <v>21.4</v>
      </c>
      <c r="J18" s="145">
        <v>36.4</v>
      </c>
      <c r="K18" s="145">
        <v>36.4</v>
      </c>
      <c r="L18" s="120">
        <v>29.7</v>
      </c>
      <c r="M18" s="120">
        <v>29.7</v>
      </c>
      <c r="N18" s="146">
        <v>26.4</v>
      </c>
    </row>
    <row r="19" spans="1:14" s="70" customFormat="1" ht="17.25" customHeight="1">
      <c r="A19" s="30" t="s">
        <v>7</v>
      </c>
      <c r="B19" s="96">
        <v>4.6</v>
      </c>
      <c r="C19" s="145">
        <v>-21.7</v>
      </c>
      <c r="D19" s="145">
        <v>-21.7</v>
      </c>
      <c r="E19" s="145">
        <v>-21.7</v>
      </c>
      <c r="F19" s="145">
        <v>-17.6</v>
      </c>
      <c r="G19" s="145">
        <v>-12.4</v>
      </c>
      <c r="H19" s="145">
        <v>-12.4</v>
      </c>
      <c r="I19" s="145">
        <v>33.5</v>
      </c>
      <c r="J19" s="145">
        <v>39.9</v>
      </c>
      <c r="K19" s="145">
        <v>44.2</v>
      </c>
      <c r="L19" s="120">
        <v>60.3</v>
      </c>
      <c r="M19" s="120">
        <v>63.6</v>
      </c>
      <c r="N19" s="146">
        <v>56</v>
      </c>
    </row>
    <row r="20" spans="1:14" s="70" customFormat="1" ht="17.25" customHeight="1">
      <c r="A20" s="30" t="s">
        <v>8</v>
      </c>
      <c r="B20" s="96">
        <v>1.3</v>
      </c>
      <c r="C20" s="145">
        <v>5</v>
      </c>
      <c r="D20" s="145">
        <v>5</v>
      </c>
      <c r="E20" s="145">
        <v>5</v>
      </c>
      <c r="F20" s="145">
        <v>5</v>
      </c>
      <c r="G20" s="145">
        <v>5</v>
      </c>
      <c r="H20" s="145">
        <v>5</v>
      </c>
      <c r="I20" s="145">
        <v>5</v>
      </c>
      <c r="J20" s="145">
        <v>5</v>
      </c>
      <c r="K20" s="145">
        <v>5</v>
      </c>
      <c r="L20" s="120">
        <v>0</v>
      </c>
      <c r="M20" s="120">
        <v>0</v>
      </c>
      <c r="N20" s="146">
        <v>0</v>
      </c>
    </row>
    <row r="21" spans="1:14" s="70" customFormat="1" ht="17.25" customHeight="1">
      <c r="A21" s="30" t="s">
        <v>9</v>
      </c>
      <c r="B21" s="96">
        <v>5.8</v>
      </c>
      <c r="C21" s="145">
        <v>0</v>
      </c>
      <c r="D21" s="145">
        <v>0.7</v>
      </c>
      <c r="E21" s="145">
        <v>4.5</v>
      </c>
      <c r="F21" s="145">
        <v>4.5</v>
      </c>
      <c r="G21" s="145">
        <v>4.5</v>
      </c>
      <c r="H21" s="145">
        <v>4.5</v>
      </c>
      <c r="I21" s="145">
        <v>2.3</v>
      </c>
      <c r="J21" s="145">
        <v>2.3</v>
      </c>
      <c r="K21" s="145">
        <v>2.3</v>
      </c>
      <c r="L21" s="120">
        <v>2.3</v>
      </c>
      <c r="M21" s="120">
        <v>2.3</v>
      </c>
      <c r="N21" s="146">
        <v>2.3</v>
      </c>
    </row>
    <row r="22" spans="1:14" s="70" customFormat="1" ht="17.25" customHeight="1">
      <c r="A22" s="30" t="s">
        <v>10</v>
      </c>
      <c r="B22" s="96">
        <v>111.3</v>
      </c>
      <c r="C22" s="145">
        <v>-0.4</v>
      </c>
      <c r="D22" s="145">
        <v>-0.4</v>
      </c>
      <c r="E22" s="145">
        <v>-0.6</v>
      </c>
      <c r="F22" s="145">
        <v>-4.4</v>
      </c>
      <c r="G22" s="145">
        <v>-6.1</v>
      </c>
      <c r="H22" s="145">
        <v>-6.1</v>
      </c>
      <c r="I22" s="145">
        <v>-5.4</v>
      </c>
      <c r="J22" s="145">
        <v>-5.4</v>
      </c>
      <c r="K22" s="145">
        <v>-5.4</v>
      </c>
      <c r="L22" s="120">
        <v>9.6</v>
      </c>
      <c r="M22" s="120">
        <v>8.4</v>
      </c>
      <c r="N22" s="146">
        <v>9.5</v>
      </c>
    </row>
    <row r="23" spans="1:14" s="70" customFormat="1" ht="17.25" customHeight="1">
      <c r="A23" s="30" t="s">
        <v>11</v>
      </c>
      <c r="B23" s="96">
        <v>45.2</v>
      </c>
      <c r="C23" s="145">
        <v>0.8</v>
      </c>
      <c r="D23" s="145">
        <v>3</v>
      </c>
      <c r="E23" s="145">
        <v>3.6</v>
      </c>
      <c r="F23" s="145">
        <v>3.7</v>
      </c>
      <c r="G23" s="145">
        <v>3.6</v>
      </c>
      <c r="H23" s="145">
        <v>7.1</v>
      </c>
      <c r="I23" s="145">
        <v>11.7</v>
      </c>
      <c r="J23" s="145">
        <v>1.7</v>
      </c>
      <c r="K23" s="145">
        <v>1.7</v>
      </c>
      <c r="L23" s="120">
        <v>-0.9</v>
      </c>
      <c r="M23" s="120">
        <v>0.2</v>
      </c>
      <c r="N23" s="146">
        <v>-3.1</v>
      </c>
    </row>
    <row r="24" spans="1:14" s="70" customFormat="1" ht="17.25" customHeight="1">
      <c r="A24" s="30" t="s">
        <v>12</v>
      </c>
      <c r="B24" s="99">
        <v>3.8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20">
        <v>0</v>
      </c>
      <c r="M24" s="120">
        <v>0</v>
      </c>
      <c r="N24" s="146">
        <v>0</v>
      </c>
    </row>
    <row r="25" spans="1:14" s="60" customFormat="1" ht="16.5" customHeight="1">
      <c r="A25" s="3" t="s">
        <v>43</v>
      </c>
      <c r="B25" s="100">
        <v>1000</v>
      </c>
      <c r="C25" s="174">
        <v>16.7</v>
      </c>
      <c r="D25" s="116">
        <v>12.3</v>
      </c>
      <c r="E25" s="116">
        <v>5.4</v>
      </c>
      <c r="F25" s="116">
        <v>1.7</v>
      </c>
      <c r="G25" s="116">
        <v>2.2</v>
      </c>
      <c r="H25" s="116">
        <v>5.9</v>
      </c>
      <c r="I25" s="116">
        <v>8.5</v>
      </c>
      <c r="J25" s="116">
        <v>5.8</v>
      </c>
      <c r="K25" s="116">
        <v>7.8</v>
      </c>
      <c r="L25" s="116">
        <v>5.8</v>
      </c>
      <c r="M25" s="116">
        <v>0</v>
      </c>
      <c r="N25" s="115">
        <v>-0.3</v>
      </c>
    </row>
  </sheetData>
  <mergeCells count="3">
    <mergeCell ref="A5:A7"/>
    <mergeCell ref="A2:N2"/>
    <mergeCell ref="B5:B7"/>
  </mergeCells>
  <printOptions/>
  <pageMargins left="0.31" right="0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5">
      <selection activeCell="C24" sqref="C24"/>
    </sheetView>
  </sheetViews>
  <sheetFormatPr defaultColWidth="9.140625" defaultRowHeight="12.75"/>
  <cols>
    <col min="1" max="1" width="31.140625" style="83" customWidth="1"/>
    <col min="2" max="2" width="7.7109375" style="83" customWidth="1"/>
    <col min="3" max="8" width="9.8515625" style="83" customWidth="1"/>
    <col min="9" max="9" width="10.140625" style="83" customWidth="1"/>
    <col min="10" max="10" width="9.8515625" style="83" customWidth="1"/>
    <col min="11" max="11" width="9.00390625" style="83" customWidth="1"/>
    <col min="12" max="16384" width="10.57421875" style="83" customWidth="1"/>
  </cols>
  <sheetData>
    <row r="1" spans="1:12" ht="18.75" customHeight="1">
      <c r="A1" s="7" t="s">
        <v>103</v>
      </c>
      <c r="B1" s="7"/>
      <c r="C1" s="8"/>
      <c r="D1" s="8"/>
      <c r="E1" s="8"/>
      <c r="F1" s="8"/>
      <c r="G1" s="8"/>
      <c r="H1" s="8"/>
      <c r="I1" s="8"/>
      <c r="J1" s="8"/>
      <c r="K1" s="8"/>
      <c r="L1" s="11"/>
    </row>
    <row r="2" spans="1:12" ht="18.75" customHeight="1">
      <c r="A2" s="7" t="s">
        <v>91</v>
      </c>
      <c r="B2" s="7"/>
      <c r="C2" s="8"/>
      <c r="D2" s="8"/>
      <c r="E2" s="8"/>
      <c r="F2" s="8"/>
      <c r="G2" s="8"/>
      <c r="H2" s="8"/>
      <c r="I2" s="8"/>
      <c r="J2" s="8"/>
      <c r="K2" s="8"/>
      <c r="L2" s="11"/>
    </row>
    <row r="3" spans="1:12" ht="18.75" customHeight="1">
      <c r="A3" s="66" t="s">
        <v>124</v>
      </c>
      <c r="B3" s="66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4.25" customHeight="1">
      <c r="A4" s="66"/>
      <c r="B4" s="66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70" customFormat="1" ht="16.5" customHeight="1">
      <c r="A5" s="200" t="s">
        <v>1</v>
      </c>
      <c r="B5" s="205" t="s">
        <v>2</v>
      </c>
      <c r="C5" s="210">
        <v>2004</v>
      </c>
      <c r="D5" s="210"/>
      <c r="E5" s="211"/>
      <c r="F5" s="212">
        <v>2005</v>
      </c>
      <c r="G5" s="210"/>
      <c r="H5" s="210"/>
      <c r="I5" s="211"/>
      <c r="J5" s="14" t="s">
        <v>111</v>
      </c>
      <c r="K5" s="69"/>
      <c r="L5" s="69"/>
    </row>
    <row r="6" spans="1:12" s="70" customFormat="1" ht="18" customHeight="1">
      <c r="A6" s="201"/>
      <c r="B6" s="206"/>
      <c r="C6" s="14" t="s">
        <v>106</v>
      </c>
      <c r="D6" s="14" t="s">
        <v>107</v>
      </c>
      <c r="E6" s="3" t="s">
        <v>104</v>
      </c>
      <c r="F6" s="3" t="s">
        <v>105</v>
      </c>
      <c r="G6" s="3" t="s">
        <v>106</v>
      </c>
      <c r="H6" s="14" t="s">
        <v>107</v>
      </c>
      <c r="I6" s="3" t="s">
        <v>104</v>
      </c>
      <c r="J6" s="14" t="s">
        <v>105</v>
      </c>
      <c r="K6" s="69"/>
      <c r="L6" s="69"/>
    </row>
    <row r="7" spans="1:12" s="70" customFormat="1" ht="18" customHeight="1">
      <c r="A7" s="29" t="s">
        <v>115</v>
      </c>
      <c r="B7" s="92">
        <v>825.8</v>
      </c>
      <c r="C7" s="102">
        <v>115.4</v>
      </c>
      <c r="D7" s="105">
        <v>112.9</v>
      </c>
      <c r="E7" s="103">
        <v>111.4</v>
      </c>
      <c r="F7" s="105">
        <v>121.2</v>
      </c>
      <c r="G7" s="102">
        <v>130.8</v>
      </c>
      <c r="H7" s="105">
        <v>118</v>
      </c>
      <c r="I7" s="143">
        <v>121.1</v>
      </c>
      <c r="J7" s="103">
        <v>122.7</v>
      </c>
      <c r="K7" s="69"/>
      <c r="L7" s="69"/>
    </row>
    <row r="8" spans="1:12" s="70" customFormat="1" ht="18" customHeight="1">
      <c r="A8" s="29" t="s">
        <v>22</v>
      </c>
      <c r="B8" s="95">
        <v>615.9</v>
      </c>
      <c r="C8" s="105">
        <v>113.2</v>
      </c>
      <c r="D8" s="105">
        <v>120.2</v>
      </c>
      <c r="E8" s="103">
        <v>120.2</v>
      </c>
      <c r="F8" s="105">
        <v>120.2</v>
      </c>
      <c r="G8" s="105">
        <v>120.2</v>
      </c>
      <c r="H8" s="105">
        <v>126.5</v>
      </c>
      <c r="I8" s="103">
        <v>126.5</v>
      </c>
      <c r="J8" s="103">
        <v>126.5</v>
      </c>
      <c r="K8" s="69"/>
      <c r="L8" s="69"/>
    </row>
    <row r="9" spans="1:12" s="70" customFormat="1" ht="18" customHeight="1">
      <c r="A9" s="29" t="s">
        <v>3</v>
      </c>
      <c r="B9" s="95">
        <v>209.9</v>
      </c>
      <c r="C9" s="105">
        <v>121.9</v>
      </c>
      <c r="D9" s="105">
        <v>91.4</v>
      </c>
      <c r="E9" s="103">
        <v>85.4</v>
      </c>
      <c r="F9" s="144">
        <v>123.9</v>
      </c>
      <c r="G9" s="105">
        <v>161.9</v>
      </c>
      <c r="H9" s="105">
        <v>92.9</v>
      </c>
      <c r="I9" s="103">
        <v>105.4</v>
      </c>
      <c r="J9" s="103">
        <v>111.4</v>
      </c>
      <c r="K9" s="69"/>
      <c r="L9" s="69"/>
    </row>
    <row r="10" spans="1:12" s="70" customFormat="1" ht="18" customHeight="1">
      <c r="A10" s="30" t="s">
        <v>123</v>
      </c>
      <c r="B10" s="96">
        <v>20.2</v>
      </c>
      <c r="C10" s="107">
        <v>107.7</v>
      </c>
      <c r="D10" s="107">
        <v>117.5</v>
      </c>
      <c r="E10" s="108">
        <v>117.2</v>
      </c>
      <c r="F10" s="185">
        <v>100.6</v>
      </c>
      <c r="G10" s="107">
        <v>117</v>
      </c>
      <c r="H10" s="107">
        <v>127.9</v>
      </c>
      <c r="I10" s="108">
        <v>127</v>
      </c>
      <c r="J10" s="108">
        <v>108.3</v>
      </c>
      <c r="K10" s="69"/>
      <c r="L10" s="69"/>
    </row>
    <row r="11" spans="1:12" s="70" customFormat="1" ht="18" customHeight="1">
      <c r="A11" s="30" t="s">
        <v>4</v>
      </c>
      <c r="B11" s="96">
        <v>28.8</v>
      </c>
      <c r="C11" s="107">
        <v>96.4</v>
      </c>
      <c r="D11" s="107">
        <v>108.1</v>
      </c>
      <c r="E11" s="108">
        <v>93.3</v>
      </c>
      <c r="F11" s="107">
        <v>99.3</v>
      </c>
      <c r="G11" s="107">
        <v>79.8</v>
      </c>
      <c r="H11" s="107">
        <v>90.1</v>
      </c>
      <c r="I11" s="108">
        <v>86.1</v>
      </c>
      <c r="J11" s="108">
        <v>91.4</v>
      </c>
      <c r="K11" s="69"/>
      <c r="L11" s="69"/>
    </row>
    <row r="12" spans="1:12" s="70" customFormat="1" ht="18" customHeight="1">
      <c r="A12" s="30" t="s">
        <v>5</v>
      </c>
      <c r="B12" s="96">
        <v>138</v>
      </c>
      <c r="C12" s="107">
        <v>131.1</v>
      </c>
      <c r="D12" s="107">
        <v>80.8</v>
      </c>
      <c r="E12" s="108">
        <v>74.2</v>
      </c>
      <c r="F12" s="185">
        <v>133.2</v>
      </c>
      <c r="G12" s="107">
        <v>192.6</v>
      </c>
      <c r="H12" s="107">
        <v>84</v>
      </c>
      <c r="I12" s="108">
        <v>103.2</v>
      </c>
      <c r="J12" s="108">
        <v>114.3</v>
      </c>
      <c r="K12" s="69"/>
      <c r="L12" s="69"/>
    </row>
    <row r="13" spans="1:12" s="70" customFormat="1" ht="18" customHeight="1">
      <c r="A13" s="30" t="s">
        <v>94</v>
      </c>
      <c r="B13" s="96">
        <v>11.5</v>
      </c>
      <c r="C13" s="107">
        <v>117.2</v>
      </c>
      <c r="D13" s="107">
        <v>117.6</v>
      </c>
      <c r="E13" s="108">
        <v>123.8</v>
      </c>
      <c r="F13" s="185">
        <v>128.7</v>
      </c>
      <c r="G13" s="107">
        <v>128.9</v>
      </c>
      <c r="H13" s="107">
        <v>127.9</v>
      </c>
      <c r="I13" s="108" t="s">
        <v>133</v>
      </c>
      <c r="J13" s="108">
        <v>133</v>
      </c>
      <c r="K13" s="69"/>
      <c r="L13" s="69"/>
    </row>
    <row r="14" spans="1:12" s="70" customFormat="1" ht="18" customHeight="1">
      <c r="A14" s="30" t="s">
        <v>108</v>
      </c>
      <c r="B14" s="96">
        <v>7.3</v>
      </c>
      <c r="C14" s="107">
        <v>99.3</v>
      </c>
      <c r="D14" s="107">
        <v>99.7</v>
      </c>
      <c r="E14" s="108">
        <v>99.7</v>
      </c>
      <c r="F14" s="107">
        <v>99.7</v>
      </c>
      <c r="G14" s="107">
        <v>99.7</v>
      </c>
      <c r="H14" s="107" t="s">
        <v>134</v>
      </c>
      <c r="I14" s="108" t="s">
        <v>134</v>
      </c>
      <c r="J14" s="108">
        <v>99.7</v>
      </c>
      <c r="K14" s="69"/>
      <c r="L14" s="69"/>
    </row>
    <row r="15" spans="1:12" s="70" customFormat="1" ht="18" customHeight="1">
      <c r="A15" s="30" t="s">
        <v>112</v>
      </c>
      <c r="B15" s="96">
        <v>4.1</v>
      </c>
      <c r="C15" s="107">
        <v>116.3</v>
      </c>
      <c r="D15" s="107">
        <v>116.3</v>
      </c>
      <c r="E15" s="108">
        <v>116.3</v>
      </c>
      <c r="F15" s="107" t="s">
        <v>135</v>
      </c>
      <c r="G15" s="107" t="s">
        <v>135</v>
      </c>
      <c r="H15" s="107" t="s">
        <v>135</v>
      </c>
      <c r="I15" s="108" t="s">
        <v>135</v>
      </c>
      <c r="J15" s="108">
        <v>130.5</v>
      </c>
      <c r="K15" s="69"/>
      <c r="L15" s="69"/>
    </row>
    <row r="16" spans="1:12" s="70" customFormat="1" ht="18" customHeight="1">
      <c r="A16" s="29" t="s">
        <v>116</v>
      </c>
      <c r="B16" s="95">
        <v>174.2</v>
      </c>
      <c r="C16" s="105">
        <v>113.2</v>
      </c>
      <c r="D16" s="105">
        <v>114.4</v>
      </c>
      <c r="E16" s="103">
        <v>111.3</v>
      </c>
      <c r="F16" s="105">
        <v>112.2</v>
      </c>
      <c r="G16" s="105">
        <v>113.4</v>
      </c>
      <c r="H16" s="105">
        <v>112</v>
      </c>
      <c r="I16" s="103">
        <v>110</v>
      </c>
      <c r="J16" s="103">
        <v>119.6</v>
      </c>
      <c r="K16" s="69"/>
      <c r="L16" s="69"/>
    </row>
    <row r="17" spans="1:12" s="70" customFormat="1" ht="18" customHeight="1">
      <c r="A17" s="30" t="s">
        <v>6</v>
      </c>
      <c r="B17" s="96">
        <v>2.2</v>
      </c>
      <c r="C17" s="107">
        <v>100</v>
      </c>
      <c r="D17" s="107">
        <v>100</v>
      </c>
      <c r="E17" s="108">
        <v>100</v>
      </c>
      <c r="F17" s="107">
        <v>106.4</v>
      </c>
      <c r="G17" s="107">
        <v>110.1</v>
      </c>
      <c r="H17" s="107">
        <v>115</v>
      </c>
      <c r="I17" s="108">
        <v>131.4</v>
      </c>
      <c r="J17" s="108">
        <v>136.8</v>
      </c>
      <c r="K17" s="69"/>
      <c r="L17" s="69"/>
    </row>
    <row r="18" spans="1:12" s="70" customFormat="1" ht="18" customHeight="1">
      <c r="A18" s="30" t="s">
        <v>7</v>
      </c>
      <c r="B18" s="96">
        <v>4.6</v>
      </c>
      <c r="C18" s="107">
        <v>72.8</v>
      </c>
      <c r="D18" s="107">
        <v>73</v>
      </c>
      <c r="E18" s="108">
        <v>54.1</v>
      </c>
      <c r="F18" s="107">
        <v>55.1</v>
      </c>
      <c r="G18" s="107">
        <v>57</v>
      </c>
      <c r="H18" s="107">
        <v>62.6</v>
      </c>
      <c r="I18" s="108">
        <v>75.3</v>
      </c>
      <c r="J18" s="108">
        <v>88</v>
      </c>
      <c r="K18" s="69"/>
      <c r="L18" s="69"/>
    </row>
    <row r="19" spans="1:12" s="70" customFormat="1" ht="18" customHeight="1">
      <c r="A19" s="30" t="s">
        <v>8</v>
      </c>
      <c r="B19" s="96">
        <v>1.3</v>
      </c>
      <c r="C19" s="107">
        <v>100</v>
      </c>
      <c r="D19" s="107">
        <v>100</v>
      </c>
      <c r="E19" s="108">
        <v>100</v>
      </c>
      <c r="F19" s="107">
        <v>105</v>
      </c>
      <c r="G19" s="107">
        <v>105</v>
      </c>
      <c r="H19" s="107">
        <v>105</v>
      </c>
      <c r="I19" s="108">
        <v>105</v>
      </c>
      <c r="J19" s="108">
        <v>105</v>
      </c>
      <c r="K19" s="69"/>
      <c r="L19" s="69"/>
    </row>
    <row r="20" spans="1:12" s="70" customFormat="1" ht="18" customHeight="1">
      <c r="A20" s="30" t="s">
        <v>9</v>
      </c>
      <c r="B20" s="96">
        <v>5.8</v>
      </c>
      <c r="C20" s="107">
        <v>104.1</v>
      </c>
      <c r="D20" s="107">
        <v>103.6</v>
      </c>
      <c r="E20" s="108">
        <v>104.3</v>
      </c>
      <c r="F20" s="107">
        <v>104.3</v>
      </c>
      <c r="G20" s="107">
        <v>105.9</v>
      </c>
      <c r="H20" s="107">
        <v>108.3</v>
      </c>
      <c r="I20" s="108" t="s">
        <v>136</v>
      </c>
      <c r="J20" s="108">
        <v>106.7</v>
      </c>
      <c r="K20" s="69"/>
      <c r="L20" s="69"/>
    </row>
    <row r="21" spans="1:12" s="70" customFormat="1" ht="18" customHeight="1">
      <c r="A21" s="30" t="s">
        <v>10</v>
      </c>
      <c r="B21" s="96">
        <v>111.3</v>
      </c>
      <c r="C21" s="107">
        <v>113</v>
      </c>
      <c r="D21" s="107">
        <v>114.4</v>
      </c>
      <c r="E21" s="108">
        <v>113.5</v>
      </c>
      <c r="F21" s="107">
        <v>112</v>
      </c>
      <c r="G21" s="107">
        <v>112.4</v>
      </c>
      <c r="H21" s="107">
        <v>108.1</v>
      </c>
      <c r="I21" s="108">
        <v>107.4</v>
      </c>
      <c r="J21" s="108">
        <v>122.2</v>
      </c>
      <c r="K21" s="69"/>
      <c r="L21" s="69"/>
    </row>
    <row r="22" spans="1:12" s="70" customFormat="1" ht="18" customHeight="1">
      <c r="A22" s="30" t="s">
        <v>11</v>
      </c>
      <c r="B22" s="96">
        <v>45.2</v>
      </c>
      <c r="C22" s="107">
        <v>120.5</v>
      </c>
      <c r="D22" s="107">
        <v>122</v>
      </c>
      <c r="E22" s="108">
        <v>114.1</v>
      </c>
      <c r="F22" s="107">
        <v>120.5</v>
      </c>
      <c r="G22" s="107">
        <v>123.5</v>
      </c>
      <c r="H22" s="107">
        <v>127.8</v>
      </c>
      <c r="I22" s="108">
        <v>119.7</v>
      </c>
      <c r="J22" s="108">
        <v>119</v>
      </c>
      <c r="K22" s="69"/>
      <c r="L22" s="69"/>
    </row>
    <row r="23" spans="1:12" s="70" customFormat="1" ht="18" customHeight="1">
      <c r="A23" s="30" t="s">
        <v>12</v>
      </c>
      <c r="B23" s="99">
        <v>3.8</v>
      </c>
      <c r="C23" s="107">
        <v>105.6</v>
      </c>
      <c r="D23" s="107">
        <v>105.6</v>
      </c>
      <c r="E23" s="108">
        <v>105.6</v>
      </c>
      <c r="F23" s="107">
        <v>105.6</v>
      </c>
      <c r="G23" s="107">
        <v>105.6</v>
      </c>
      <c r="H23" s="107">
        <v>105.6</v>
      </c>
      <c r="I23" s="108">
        <v>105.6</v>
      </c>
      <c r="J23" s="108">
        <v>105.6</v>
      </c>
      <c r="K23" s="69"/>
      <c r="L23" s="69"/>
    </row>
    <row r="24" spans="1:12" s="57" customFormat="1" ht="18" customHeight="1">
      <c r="A24" s="3" t="s">
        <v>13</v>
      </c>
      <c r="B24" s="100">
        <v>1000</v>
      </c>
      <c r="C24" s="186">
        <v>115</v>
      </c>
      <c r="D24" s="186">
        <v>113.2</v>
      </c>
      <c r="E24" s="137">
        <v>111.4</v>
      </c>
      <c r="F24" s="186">
        <v>119.6</v>
      </c>
      <c r="G24" s="186">
        <v>127.8</v>
      </c>
      <c r="H24" s="186">
        <v>117</v>
      </c>
      <c r="I24" s="137">
        <v>119.2</v>
      </c>
      <c r="J24" s="137">
        <v>122.2</v>
      </c>
      <c r="K24" s="56"/>
      <c r="L24" s="56"/>
    </row>
    <row r="25" spans="1:12" s="70" customFormat="1" ht="16.5" customHeight="1">
      <c r="A25" s="86" t="s">
        <v>95</v>
      </c>
      <c r="B25" s="86"/>
      <c r="C25" s="15"/>
      <c r="D25" s="15"/>
      <c r="E25" s="15"/>
      <c r="F25" s="15"/>
      <c r="G25" s="15"/>
      <c r="H25" s="15"/>
      <c r="I25" s="15"/>
      <c r="J25" s="15"/>
      <c r="K25" s="69"/>
      <c r="L25" s="69"/>
    </row>
    <row r="26" spans="1:12" s="70" customFormat="1" ht="16.5" customHeight="1">
      <c r="A26" s="86" t="s">
        <v>109</v>
      </c>
      <c r="B26" s="86"/>
      <c r="C26" s="15"/>
      <c r="D26" s="15"/>
      <c r="E26" s="15"/>
      <c r="F26" s="15"/>
      <c r="G26" s="15"/>
      <c r="H26" s="15"/>
      <c r="I26" s="15"/>
      <c r="J26" s="15"/>
      <c r="K26" s="69"/>
      <c r="L26" s="69"/>
    </row>
    <row r="27" spans="1:12" s="70" customFormat="1" ht="15">
      <c r="A27" s="15" t="s">
        <v>110</v>
      </c>
      <c r="B27" s="15"/>
      <c r="C27" s="15"/>
      <c r="D27" s="15"/>
      <c r="E27" s="15"/>
      <c r="F27" s="15"/>
      <c r="G27" s="15"/>
      <c r="H27" s="15"/>
      <c r="I27" s="15"/>
      <c r="J27" s="15"/>
      <c r="K27" s="69"/>
      <c r="L27" s="69"/>
    </row>
    <row r="28" spans="1:2" ht="15.75">
      <c r="A28" s="84"/>
      <c r="B28" s="84"/>
    </row>
  </sheetData>
  <mergeCells count="4">
    <mergeCell ref="C5:E5"/>
    <mergeCell ref="A5:A6"/>
    <mergeCell ref="F5:I5"/>
    <mergeCell ref="B5:B6"/>
  </mergeCells>
  <printOptions/>
  <pageMargins left="0.41" right="0" top="0.93" bottom="0.72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27"/>
  <sheetViews>
    <sheetView workbookViewId="0" topLeftCell="A7">
      <selection activeCell="N25" sqref="N25"/>
    </sheetView>
  </sheetViews>
  <sheetFormatPr defaultColWidth="9.140625" defaultRowHeight="12.75"/>
  <cols>
    <col min="1" max="1" width="20.140625" style="15" customWidth="1"/>
    <col min="2" max="2" width="6.7109375" style="15" customWidth="1"/>
    <col min="3" max="3" width="8.140625" style="15" customWidth="1"/>
    <col min="4" max="5" width="7.7109375" style="15" customWidth="1"/>
    <col min="6" max="6" width="7.57421875" style="15" customWidth="1"/>
    <col min="7" max="7" width="8.00390625" style="15" customWidth="1"/>
    <col min="8" max="9" width="7.7109375" style="15" customWidth="1"/>
    <col min="10" max="10" width="7.28125" style="15" customWidth="1"/>
    <col min="11" max="13" width="7.7109375" style="15" customWidth="1"/>
    <col min="14" max="14" width="7.140625" style="15" customWidth="1"/>
    <col min="15" max="15" width="8.7109375" style="15" customWidth="1"/>
    <col min="16" max="16" width="9.140625" style="15" customWidth="1"/>
    <col min="49" max="16384" width="9.140625" style="15" customWidth="1"/>
  </cols>
  <sheetData>
    <row r="1" spans="1:14" ht="21" customHeight="1">
      <c r="A1" s="7" t="s">
        <v>44</v>
      </c>
      <c r="B1" s="7"/>
      <c r="C1" s="24"/>
      <c r="D1" s="24"/>
      <c r="E1" s="24"/>
      <c r="F1" s="24"/>
      <c r="G1" s="24"/>
      <c r="H1" s="24"/>
      <c r="I1" s="24"/>
      <c r="J1" s="24"/>
      <c r="K1" s="24"/>
      <c r="L1" s="24"/>
      <c r="M1"/>
      <c r="N1" s="24"/>
    </row>
    <row r="2" spans="1:14" ht="21" customHeight="1">
      <c r="A2" s="208" t="s">
        <v>17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1:2" ht="21" customHeight="1">
      <c r="A3" s="10" t="s">
        <v>121</v>
      </c>
      <c r="B3" s="10"/>
    </row>
    <row r="4" spans="1:2" ht="13.5" customHeight="1">
      <c r="A4" s="10"/>
      <c r="B4" s="10"/>
    </row>
    <row r="5" spans="1:14" ht="15" customHeight="1">
      <c r="A5" s="200" t="s">
        <v>1</v>
      </c>
      <c r="B5" s="205" t="s">
        <v>2</v>
      </c>
      <c r="C5" s="42" t="s">
        <v>118</v>
      </c>
      <c r="D5" s="35"/>
      <c r="E5" s="35"/>
      <c r="F5" s="38"/>
      <c r="G5" s="43" t="s">
        <v>119</v>
      </c>
      <c r="H5" s="42"/>
      <c r="I5" s="42"/>
      <c r="J5" s="44"/>
      <c r="K5" s="45" t="s">
        <v>120</v>
      </c>
      <c r="L5" s="46"/>
      <c r="M5" s="46"/>
      <c r="N5" s="47"/>
    </row>
    <row r="6" spans="1:14" ht="15" customHeight="1">
      <c r="A6" s="207"/>
      <c r="B6" s="209"/>
      <c r="C6" s="48" t="s">
        <v>45</v>
      </c>
      <c r="D6" s="48"/>
      <c r="E6" s="48"/>
      <c r="F6" s="49"/>
      <c r="G6" s="48" t="s">
        <v>46</v>
      </c>
      <c r="H6" s="48"/>
      <c r="I6" s="48"/>
      <c r="J6" s="49"/>
      <c r="K6" s="50"/>
      <c r="L6" s="50"/>
      <c r="M6" s="50"/>
      <c r="N6" s="51"/>
    </row>
    <row r="7" spans="1:14" ht="15" customHeight="1">
      <c r="A7" s="207"/>
      <c r="B7" s="209"/>
      <c r="C7" s="31" t="s">
        <v>85</v>
      </c>
      <c r="D7" s="31" t="s">
        <v>86</v>
      </c>
      <c r="E7" s="31" t="s">
        <v>87</v>
      </c>
      <c r="F7" s="31" t="s">
        <v>88</v>
      </c>
      <c r="G7" s="31" t="s">
        <v>47</v>
      </c>
      <c r="H7" s="31" t="s">
        <v>48</v>
      </c>
      <c r="I7" s="31" t="s">
        <v>49</v>
      </c>
      <c r="J7" s="31" t="s">
        <v>85</v>
      </c>
      <c r="K7" s="31" t="s">
        <v>85</v>
      </c>
      <c r="L7" s="31" t="s">
        <v>86</v>
      </c>
      <c r="M7" s="31" t="s">
        <v>87</v>
      </c>
      <c r="N7" s="31" t="s">
        <v>88</v>
      </c>
    </row>
    <row r="8" spans="1:14" ht="9.75" customHeight="1">
      <c r="A8" s="207"/>
      <c r="B8" s="209"/>
      <c r="C8" s="22" t="s">
        <v>50</v>
      </c>
      <c r="D8" s="22" t="s">
        <v>50</v>
      </c>
      <c r="E8" s="22" t="s">
        <v>50</v>
      </c>
      <c r="F8" s="22" t="s">
        <v>50</v>
      </c>
      <c r="G8" s="22" t="s">
        <v>50</v>
      </c>
      <c r="H8" s="22" t="s">
        <v>50</v>
      </c>
      <c r="I8" s="22" t="s">
        <v>50</v>
      </c>
      <c r="J8" s="22" t="s">
        <v>50</v>
      </c>
      <c r="K8" s="22" t="s">
        <v>50</v>
      </c>
      <c r="L8" s="22" t="s">
        <v>50</v>
      </c>
      <c r="M8" s="22" t="s">
        <v>50</v>
      </c>
      <c r="N8" s="22" t="s">
        <v>50</v>
      </c>
    </row>
    <row r="9" spans="1:14" ht="15" customHeight="1">
      <c r="A9" s="201"/>
      <c r="B9" s="206"/>
      <c r="C9" s="31" t="s">
        <v>86</v>
      </c>
      <c r="D9" s="31" t="s">
        <v>87</v>
      </c>
      <c r="E9" s="31" t="s">
        <v>88</v>
      </c>
      <c r="F9" s="31" t="s">
        <v>89</v>
      </c>
      <c r="G9" s="31" t="s">
        <v>86</v>
      </c>
      <c r="H9" s="31" t="s">
        <v>87</v>
      </c>
      <c r="I9" s="31" t="s">
        <v>88</v>
      </c>
      <c r="J9" s="31" t="s">
        <v>89</v>
      </c>
      <c r="K9" s="31" t="s">
        <v>86</v>
      </c>
      <c r="L9" s="31" t="s">
        <v>87</v>
      </c>
      <c r="M9" s="31" t="s">
        <v>88</v>
      </c>
      <c r="N9" s="31" t="s">
        <v>89</v>
      </c>
    </row>
    <row r="10" spans="1:14" ht="21" customHeight="1">
      <c r="A10" s="29" t="s">
        <v>115</v>
      </c>
      <c r="B10" s="92">
        <v>825.8</v>
      </c>
      <c r="C10" s="117">
        <v>7.9</v>
      </c>
      <c r="D10" s="93">
        <v>-9.8</v>
      </c>
      <c r="E10" s="93">
        <v>2.6</v>
      </c>
      <c r="F10" s="118">
        <v>1.3</v>
      </c>
      <c r="G10" s="117">
        <v>13.3</v>
      </c>
      <c r="H10" s="93">
        <v>4.5</v>
      </c>
      <c r="I10" s="93">
        <v>8.7</v>
      </c>
      <c r="J10" s="118">
        <v>1.2</v>
      </c>
      <c r="K10" s="147">
        <v>7.97</v>
      </c>
      <c r="L10" s="148">
        <v>-10.6</v>
      </c>
      <c r="M10" s="148">
        <v>2.61</v>
      </c>
      <c r="N10" s="149">
        <v>1.25</v>
      </c>
    </row>
    <row r="11" spans="1:14" ht="18.75" customHeight="1">
      <c r="A11" s="29" t="s">
        <v>22</v>
      </c>
      <c r="B11" s="95">
        <v>615.9</v>
      </c>
      <c r="C11" s="119">
        <v>0</v>
      </c>
      <c r="D11" s="2">
        <v>5.2</v>
      </c>
      <c r="E11" s="2">
        <v>0</v>
      </c>
      <c r="F11" s="94">
        <v>0</v>
      </c>
      <c r="G11" s="119">
        <v>6.2</v>
      </c>
      <c r="H11" s="2">
        <v>5.2</v>
      </c>
      <c r="I11" s="2">
        <v>5.2</v>
      </c>
      <c r="J11" s="94">
        <v>5.2</v>
      </c>
      <c r="K11" s="150">
        <v>0</v>
      </c>
      <c r="L11" s="150">
        <v>3.88</v>
      </c>
      <c r="M11" s="151">
        <v>0</v>
      </c>
      <c r="N11" s="152">
        <v>0</v>
      </c>
    </row>
    <row r="12" spans="1:14" ht="18.75" customHeight="1">
      <c r="A12" s="29" t="s">
        <v>3</v>
      </c>
      <c r="B12" s="95">
        <v>209.9</v>
      </c>
      <c r="C12" s="119">
        <v>30.7</v>
      </c>
      <c r="D12" s="2">
        <v>-42.6</v>
      </c>
      <c r="E12" s="2">
        <v>13.5</v>
      </c>
      <c r="F12" s="94">
        <v>5.7</v>
      </c>
      <c r="G12" s="119">
        <v>32.8</v>
      </c>
      <c r="H12" s="2">
        <v>1.6</v>
      </c>
      <c r="I12" s="2">
        <v>23.4</v>
      </c>
      <c r="J12" s="94">
        <v>-10.1</v>
      </c>
      <c r="K12" s="150">
        <v>7.97</v>
      </c>
      <c r="L12" s="150">
        <v>-14.48</v>
      </c>
      <c r="M12" s="151">
        <v>2.61</v>
      </c>
      <c r="N12" s="152">
        <v>1.25</v>
      </c>
    </row>
    <row r="13" spans="1:14" ht="17.25" customHeight="1">
      <c r="A13" s="30" t="s">
        <v>123</v>
      </c>
      <c r="B13" s="96">
        <v>20.2</v>
      </c>
      <c r="C13" s="120">
        <v>16.3</v>
      </c>
      <c r="D13" s="97">
        <v>9.3</v>
      </c>
      <c r="E13" s="97">
        <v>-0.7</v>
      </c>
      <c r="F13" s="98">
        <v>-14.7</v>
      </c>
      <c r="G13" s="120">
        <v>8.6</v>
      </c>
      <c r="H13" s="97">
        <v>8.9</v>
      </c>
      <c r="I13" s="97">
        <v>8.4</v>
      </c>
      <c r="J13" s="98">
        <v>7.7</v>
      </c>
      <c r="K13" s="153">
        <v>0.33</v>
      </c>
      <c r="L13" s="153">
        <v>0.22</v>
      </c>
      <c r="M13" s="154">
        <v>-0.02</v>
      </c>
      <c r="N13" s="155">
        <v>-0.38</v>
      </c>
    </row>
    <row r="14" spans="1:14" ht="17.25" customHeight="1">
      <c r="A14" s="30" t="s">
        <v>4</v>
      </c>
      <c r="B14" s="96">
        <v>28.8</v>
      </c>
      <c r="C14" s="120">
        <v>-19.6</v>
      </c>
      <c r="D14" s="97">
        <v>12.9</v>
      </c>
      <c r="E14" s="97">
        <v>-4.4</v>
      </c>
      <c r="F14" s="98">
        <v>6.2</v>
      </c>
      <c r="G14" s="120">
        <v>-17.2</v>
      </c>
      <c r="H14" s="97">
        <v>-16.7</v>
      </c>
      <c r="I14" s="97">
        <v>-7.7</v>
      </c>
      <c r="J14" s="98">
        <v>-8</v>
      </c>
      <c r="K14" s="153">
        <v>-0.56</v>
      </c>
      <c r="L14" s="153">
        <v>0.3</v>
      </c>
      <c r="M14" s="154">
        <v>-0.12</v>
      </c>
      <c r="N14" s="155">
        <v>0.15</v>
      </c>
    </row>
    <row r="15" spans="1:14" ht="17.25" customHeight="1">
      <c r="A15" s="30" t="s">
        <v>5</v>
      </c>
      <c r="B15" s="96">
        <v>138</v>
      </c>
      <c r="C15" s="120">
        <v>44.6</v>
      </c>
      <c r="D15" s="97">
        <v>-56.4</v>
      </c>
      <c r="E15" s="97">
        <v>22.9</v>
      </c>
      <c r="F15" s="98">
        <v>10.8</v>
      </c>
      <c r="G15" s="120">
        <v>46.9</v>
      </c>
      <c r="H15" s="97">
        <v>4</v>
      </c>
      <c r="I15" s="97">
        <v>39.1</v>
      </c>
      <c r="J15" s="98">
        <v>-14.2</v>
      </c>
      <c r="K15" s="153">
        <v>8.2</v>
      </c>
      <c r="L15" s="153">
        <v>-14.99</v>
      </c>
      <c r="M15" s="154">
        <v>2.65</v>
      </c>
      <c r="N15" s="155">
        <v>1.53</v>
      </c>
    </row>
    <row r="16" spans="1:14" ht="17.25" customHeight="1">
      <c r="A16" s="30" t="s">
        <v>94</v>
      </c>
      <c r="B16" s="96">
        <v>11.5</v>
      </c>
      <c r="C16" s="120">
        <v>0.2</v>
      </c>
      <c r="D16" s="97">
        <v>-0.8</v>
      </c>
      <c r="E16" s="97">
        <v>7.1</v>
      </c>
      <c r="F16" s="98">
        <v>-2.9</v>
      </c>
      <c r="G16" s="120">
        <v>10</v>
      </c>
      <c r="H16" s="97">
        <v>8.8</v>
      </c>
      <c r="I16" s="97">
        <v>10.7</v>
      </c>
      <c r="J16" s="98">
        <v>3.3</v>
      </c>
      <c r="K16" s="153">
        <v>0</v>
      </c>
      <c r="L16" s="153">
        <v>-0.01</v>
      </c>
      <c r="M16" s="154">
        <v>0.1</v>
      </c>
      <c r="N16" s="155">
        <v>-0.05</v>
      </c>
    </row>
    <row r="17" spans="1:14" ht="17.25" customHeight="1">
      <c r="A17" s="30" t="s">
        <v>23</v>
      </c>
      <c r="B17" s="96">
        <v>7.3</v>
      </c>
      <c r="C17" s="120">
        <v>0</v>
      </c>
      <c r="D17" s="120">
        <v>0</v>
      </c>
      <c r="E17" s="97">
        <v>0</v>
      </c>
      <c r="F17" s="98">
        <v>0</v>
      </c>
      <c r="G17" s="120">
        <v>0.4</v>
      </c>
      <c r="H17" s="120">
        <v>0</v>
      </c>
      <c r="I17" s="97">
        <v>0</v>
      </c>
      <c r="J17" s="98">
        <v>0</v>
      </c>
      <c r="K17" s="153">
        <v>0</v>
      </c>
      <c r="L17" s="153">
        <v>0</v>
      </c>
      <c r="M17" s="153">
        <v>0</v>
      </c>
      <c r="N17" s="155">
        <v>0</v>
      </c>
    </row>
    <row r="18" spans="1:14" ht="17.25" customHeight="1">
      <c r="A18" s="30" t="s">
        <v>42</v>
      </c>
      <c r="B18" s="96">
        <v>4.1</v>
      </c>
      <c r="C18" s="120">
        <v>0</v>
      </c>
      <c r="D18" s="120">
        <v>0</v>
      </c>
      <c r="E18" s="97">
        <v>0</v>
      </c>
      <c r="F18" s="98">
        <v>0</v>
      </c>
      <c r="G18" s="120">
        <v>12.2</v>
      </c>
      <c r="H18" s="120">
        <v>12.2</v>
      </c>
      <c r="I18" s="97">
        <v>12.2</v>
      </c>
      <c r="J18" s="98">
        <v>0</v>
      </c>
      <c r="K18" s="153">
        <v>0</v>
      </c>
      <c r="L18" s="153">
        <v>0</v>
      </c>
      <c r="M18" s="153">
        <v>0</v>
      </c>
      <c r="N18" s="155">
        <v>0</v>
      </c>
    </row>
    <row r="19" spans="1:14" ht="17.25" customHeight="1">
      <c r="A19" s="29" t="s">
        <v>116</v>
      </c>
      <c r="B19" s="95">
        <v>174.2</v>
      </c>
      <c r="C19" s="119">
        <v>1.1</v>
      </c>
      <c r="D19" s="2">
        <v>-1.2</v>
      </c>
      <c r="E19" s="2">
        <v>-1.8</v>
      </c>
      <c r="F19" s="94">
        <v>8.7</v>
      </c>
      <c r="G19" s="119">
        <v>0.2</v>
      </c>
      <c r="H19" s="2">
        <v>-2.1</v>
      </c>
      <c r="I19" s="2">
        <v>-1.2</v>
      </c>
      <c r="J19" s="94">
        <v>6.6</v>
      </c>
      <c r="K19" s="150">
        <v>0.21</v>
      </c>
      <c r="L19" s="150">
        <v>-0.24</v>
      </c>
      <c r="M19" s="151">
        <v>-0.36</v>
      </c>
      <c r="N19" s="152">
        <v>1.69</v>
      </c>
    </row>
    <row r="20" spans="1:14" ht="17.25" customHeight="1">
      <c r="A20" s="30" t="s">
        <v>6</v>
      </c>
      <c r="B20" s="96">
        <v>2.2</v>
      </c>
      <c r="C20" s="120">
        <v>3.5</v>
      </c>
      <c r="D20" s="97">
        <v>4.5</v>
      </c>
      <c r="E20" s="97">
        <v>14.3</v>
      </c>
      <c r="F20" s="98">
        <v>4.1</v>
      </c>
      <c r="G20" s="120">
        <v>10.1</v>
      </c>
      <c r="H20" s="97">
        <v>15</v>
      </c>
      <c r="I20" s="97">
        <v>31.4</v>
      </c>
      <c r="J20" s="98">
        <v>28.6</v>
      </c>
      <c r="K20" s="153">
        <v>0.01</v>
      </c>
      <c r="L20" s="153">
        <v>0.01</v>
      </c>
      <c r="M20" s="154">
        <v>0.04</v>
      </c>
      <c r="N20" s="155">
        <v>0.01</v>
      </c>
    </row>
    <row r="21" spans="1:14" ht="17.25" customHeight="1">
      <c r="A21" s="30" t="s">
        <v>7</v>
      </c>
      <c r="B21" s="96">
        <v>4.6</v>
      </c>
      <c r="C21" s="120">
        <v>3.4</v>
      </c>
      <c r="D21" s="97">
        <v>9.8</v>
      </c>
      <c r="E21" s="97">
        <v>20.3</v>
      </c>
      <c r="F21" s="98">
        <v>16.9</v>
      </c>
      <c r="G21" s="97">
        <v>-21.7</v>
      </c>
      <c r="H21" s="97">
        <v>-14.2</v>
      </c>
      <c r="I21" s="97">
        <v>39.2</v>
      </c>
      <c r="J21" s="98">
        <v>59.7</v>
      </c>
      <c r="K21" s="153">
        <v>0.01</v>
      </c>
      <c r="L21" s="153">
        <v>0.03</v>
      </c>
      <c r="M21" s="154">
        <v>0.06</v>
      </c>
      <c r="N21" s="155">
        <v>0.06</v>
      </c>
    </row>
    <row r="22" spans="1:14" ht="17.25" customHeight="1">
      <c r="A22" s="30" t="s">
        <v>8</v>
      </c>
      <c r="B22" s="96">
        <v>1.3</v>
      </c>
      <c r="C22" s="120">
        <v>0</v>
      </c>
      <c r="D22" s="97">
        <v>0</v>
      </c>
      <c r="E22" s="97">
        <v>0</v>
      </c>
      <c r="F22" s="98">
        <v>0</v>
      </c>
      <c r="G22" s="97">
        <v>5</v>
      </c>
      <c r="H22" s="97">
        <v>5</v>
      </c>
      <c r="I22" s="97">
        <v>5</v>
      </c>
      <c r="J22" s="98">
        <v>0</v>
      </c>
      <c r="K22" s="153">
        <v>0</v>
      </c>
      <c r="L22" s="153">
        <v>0</v>
      </c>
      <c r="M22" s="154">
        <v>0</v>
      </c>
      <c r="N22" s="155">
        <v>0</v>
      </c>
    </row>
    <row r="23" spans="1:14" ht="17.25" customHeight="1">
      <c r="A23" s="30" t="s">
        <v>9</v>
      </c>
      <c r="B23" s="96">
        <v>5.8</v>
      </c>
      <c r="C23" s="120">
        <v>1.5</v>
      </c>
      <c r="D23" s="97">
        <v>2.3</v>
      </c>
      <c r="E23" s="97">
        <v>-1.5</v>
      </c>
      <c r="F23" s="98">
        <v>0</v>
      </c>
      <c r="G23" s="97">
        <v>1.7</v>
      </c>
      <c r="H23" s="97">
        <v>4.5</v>
      </c>
      <c r="I23" s="97">
        <v>2.3</v>
      </c>
      <c r="J23" s="98">
        <v>2.3</v>
      </c>
      <c r="K23" s="153">
        <v>0.01</v>
      </c>
      <c r="L23" s="153">
        <v>0.01</v>
      </c>
      <c r="M23" s="154">
        <v>-0.01</v>
      </c>
      <c r="N23" s="155">
        <v>0</v>
      </c>
    </row>
    <row r="24" spans="1:14" ht="17.25" customHeight="1">
      <c r="A24" s="30" t="s">
        <v>10</v>
      </c>
      <c r="B24" s="96">
        <v>111.3</v>
      </c>
      <c r="C24" s="120">
        <v>0.4</v>
      </c>
      <c r="D24" s="97">
        <v>-3.8</v>
      </c>
      <c r="E24" s="97">
        <v>-0.6</v>
      </c>
      <c r="F24" s="98">
        <v>13.8</v>
      </c>
      <c r="G24" s="97">
        <v>-0.5</v>
      </c>
      <c r="H24" s="97">
        <v>-5.5</v>
      </c>
      <c r="I24" s="97">
        <v>-5.4</v>
      </c>
      <c r="J24" s="98">
        <v>9.1</v>
      </c>
      <c r="K24" s="153">
        <v>0.01</v>
      </c>
      <c r="L24" s="153">
        <v>-0.48</v>
      </c>
      <c r="M24" s="154">
        <v>-0.08</v>
      </c>
      <c r="N24" s="155">
        <v>1.65</v>
      </c>
    </row>
    <row r="25" spans="1:14" ht="17.25" customHeight="1">
      <c r="A25" s="30" t="s">
        <v>11</v>
      </c>
      <c r="B25" s="96">
        <v>45.2</v>
      </c>
      <c r="C25" s="120">
        <v>2.5</v>
      </c>
      <c r="D25" s="97">
        <v>3.5</v>
      </c>
      <c r="E25" s="97">
        <v>-6.3</v>
      </c>
      <c r="F25" s="98">
        <v>-0.6</v>
      </c>
      <c r="G25" s="97">
        <v>2.5</v>
      </c>
      <c r="H25" s="97">
        <v>4.8</v>
      </c>
      <c r="I25" s="97">
        <v>4.9</v>
      </c>
      <c r="J25" s="98">
        <v>-1.2</v>
      </c>
      <c r="K25" s="153">
        <v>0.14</v>
      </c>
      <c r="L25" s="153">
        <v>0.19</v>
      </c>
      <c r="M25" s="154">
        <v>-0.37</v>
      </c>
      <c r="N25" s="155">
        <v>-0.03</v>
      </c>
    </row>
    <row r="26" spans="1:14" ht="17.25" customHeight="1">
      <c r="A26" s="30" t="s">
        <v>12</v>
      </c>
      <c r="B26" s="99">
        <v>3.8</v>
      </c>
      <c r="C26" s="120">
        <v>0</v>
      </c>
      <c r="D26" s="97">
        <v>0</v>
      </c>
      <c r="E26" s="97">
        <v>0</v>
      </c>
      <c r="F26" s="98">
        <v>0</v>
      </c>
      <c r="G26" s="120">
        <v>0</v>
      </c>
      <c r="H26" s="97">
        <v>0</v>
      </c>
      <c r="I26" s="97">
        <v>0</v>
      </c>
      <c r="J26" s="98">
        <v>0</v>
      </c>
      <c r="K26" s="153">
        <v>0</v>
      </c>
      <c r="L26" s="153">
        <v>0</v>
      </c>
      <c r="M26" s="154">
        <v>5.4001247917767614E-17</v>
      </c>
      <c r="N26" s="155">
        <v>0</v>
      </c>
    </row>
    <row r="27" spans="1:48" s="88" customFormat="1" ht="17.25" customHeight="1">
      <c r="A27" s="3" t="s">
        <v>51</v>
      </c>
      <c r="B27" s="100">
        <v>1000</v>
      </c>
      <c r="C27" s="113">
        <v>6.9</v>
      </c>
      <c r="D27" s="113">
        <v>-8.5</v>
      </c>
      <c r="E27" s="113">
        <v>1.9</v>
      </c>
      <c r="F27" s="115">
        <v>2.5</v>
      </c>
      <c r="G27" s="113">
        <v>11.1</v>
      </c>
      <c r="H27" s="113">
        <v>3.4</v>
      </c>
      <c r="I27" s="113">
        <v>7</v>
      </c>
      <c r="J27" s="115">
        <v>2.2</v>
      </c>
      <c r="K27" s="156">
        <v>8.18</v>
      </c>
      <c r="L27" s="156">
        <v>-10.84</v>
      </c>
      <c r="M27" s="156">
        <v>2.25</v>
      </c>
      <c r="N27" s="157">
        <v>2.94</v>
      </c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</row>
    <row r="28" ht="7.5" customHeight="1"/>
  </sheetData>
  <mergeCells count="3">
    <mergeCell ref="A5:A9"/>
    <mergeCell ref="A2:N2"/>
    <mergeCell ref="B5:B9"/>
  </mergeCells>
  <printOptions/>
  <pageMargins left="0.3" right="0" top="0.94" bottom="0.78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4">
      <selection activeCell="I19" sqref="I19"/>
    </sheetView>
  </sheetViews>
  <sheetFormatPr defaultColWidth="9.140625" defaultRowHeight="12.75"/>
  <cols>
    <col min="1" max="1" width="26.8515625" style="15" customWidth="1"/>
    <col min="2" max="2" width="8.28125" style="15" customWidth="1"/>
    <col min="3" max="3" width="16.7109375" style="15" hidden="1" customWidth="1"/>
    <col min="4" max="6" width="11.57421875" style="15" customWidth="1"/>
    <col min="7" max="7" width="12.8515625" style="15" customWidth="1"/>
    <col min="8" max="8" width="11.7109375" style="15" customWidth="1"/>
    <col min="9" max="10" width="12.28125" style="15" customWidth="1"/>
    <col min="11" max="11" width="9.00390625" style="15" customWidth="1"/>
    <col min="12" max="12" width="8.00390625" style="15" customWidth="1"/>
    <col min="13" max="16384" width="10.57421875" style="15" customWidth="1"/>
  </cols>
  <sheetData>
    <row r="1" spans="1:14" ht="21" customHeight="1">
      <c r="A1" s="7" t="s">
        <v>90</v>
      </c>
      <c r="B1" s="8"/>
      <c r="C1" s="8"/>
      <c r="D1" s="8"/>
      <c r="E1" s="8"/>
      <c r="F1" s="8"/>
      <c r="G1" s="8"/>
      <c r="H1" s="8"/>
      <c r="I1" s="8"/>
      <c r="J1" s="8"/>
      <c r="K1" s="65"/>
      <c r="L1" s="11"/>
      <c r="M1" s="11"/>
      <c r="N1" s="11"/>
    </row>
    <row r="2" spans="1:14" ht="21" customHeight="1">
      <c r="A2" s="7" t="s">
        <v>91</v>
      </c>
      <c r="B2" s="8"/>
      <c r="C2" s="8"/>
      <c r="D2" s="8"/>
      <c r="E2" s="8"/>
      <c r="F2" s="8"/>
      <c r="G2" s="8"/>
      <c r="H2" s="8"/>
      <c r="I2" s="8"/>
      <c r="J2" s="8"/>
      <c r="K2" s="65"/>
      <c r="L2" s="11"/>
      <c r="M2" s="11"/>
      <c r="N2" s="11"/>
    </row>
    <row r="3" spans="1:14" ht="21" customHeight="1">
      <c r="A3" s="66" t="s">
        <v>117</v>
      </c>
      <c r="B3" s="79"/>
      <c r="C3" s="11"/>
      <c r="D3" s="11"/>
      <c r="E3" s="11"/>
      <c r="F3" s="11"/>
      <c r="G3" s="11"/>
      <c r="H3" s="11"/>
      <c r="I3" s="11"/>
      <c r="J3" s="68"/>
      <c r="K3" s="65"/>
      <c r="L3" s="11"/>
      <c r="M3" s="11"/>
      <c r="N3" s="11"/>
    </row>
    <row r="4" spans="1:14" ht="9.75" customHeight="1">
      <c r="A4" s="66"/>
      <c r="B4" s="67"/>
      <c r="C4" s="11"/>
      <c r="D4" s="11"/>
      <c r="E4" s="11"/>
      <c r="F4" s="11"/>
      <c r="G4" s="11"/>
      <c r="H4" s="11"/>
      <c r="I4" s="11"/>
      <c r="J4" s="68"/>
      <c r="K4" s="65"/>
      <c r="L4" s="11"/>
      <c r="M4" s="11"/>
      <c r="N4" s="11"/>
    </row>
    <row r="5" spans="1:11" ht="18.75" customHeight="1">
      <c r="A5" s="200" t="s">
        <v>1</v>
      </c>
      <c r="B5" s="200" t="s">
        <v>2</v>
      </c>
      <c r="C5" s="73" t="s">
        <v>92</v>
      </c>
      <c r="D5" s="203" t="s">
        <v>96</v>
      </c>
      <c r="E5" s="203"/>
      <c r="F5" s="204"/>
      <c r="G5" s="202" t="s">
        <v>113</v>
      </c>
      <c r="H5" s="204"/>
      <c r="I5" s="202" t="s">
        <v>114</v>
      </c>
      <c r="J5" s="204"/>
      <c r="K5" s="74"/>
    </row>
    <row r="6" spans="1:12" ht="18.75" customHeight="1">
      <c r="A6" s="201"/>
      <c r="B6" s="201"/>
      <c r="C6" s="6">
        <v>2000</v>
      </c>
      <c r="D6" s="3">
        <v>2003</v>
      </c>
      <c r="E6" s="3">
        <v>2004</v>
      </c>
      <c r="F6" s="3">
        <v>2005</v>
      </c>
      <c r="G6" s="58" t="s">
        <v>93</v>
      </c>
      <c r="H6" s="58" t="s">
        <v>122</v>
      </c>
      <c r="I6" s="58" t="s">
        <v>93</v>
      </c>
      <c r="J6" s="58" t="s">
        <v>122</v>
      </c>
      <c r="K6" s="74"/>
      <c r="L6" s="52"/>
    </row>
    <row r="7" spans="1:16" ht="20.25" customHeight="1">
      <c r="A7" s="75" t="s">
        <v>115</v>
      </c>
      <c r="B7" s="101">
        <v>825.8</v>
      </c>
      <c r="C7" s="121">
        <v>102.7</v>
      </c>
      <c r="D7" s="131">
        <v>108</v>
      </c>
      <c r="E7" s="132">
        <v>113.1</v>
      </c>
      <c r="F7" s="132">
        <v>122.2</v>
      </c>
      <c r="G7" s="133">
        <v>4.7</v>
      </c>
      <c r="H7" s="133">
        <v>8</v>
      </c>
      <c r="I7" s="187">
        <v>4.21</v>
      </c>
      <c r="J7" s="139">
        <v>7.51</v>
      </c>
      <c r="K7" s="74"/>
      <c r="L7" s="52"/>
      <c r="M7" s="52"/>
      <c r="N7" s="76"/>
      <c r="O7" s="77"/>
      <c r="P7" s="60"/>
    </row>
    <row r="8" spans="1:16" ht="20.25" customHeight="1">
      <c r="A8" s="78" t="s">
        <v>22</v>
      </c>
      <c r="B8" s="104">
        <v>615.9</v>
      </c>
      <c r="C8" s="122">
        <v>100.6</v>
      </c>
      <c r="D8" s="132">
        <v>108.9</v>
      </c>
      <c r="E8" s="132">
        <v>116.7</v>
      </c>
      <c r="F8" s="130">
        <v>123.4</v>
      </c>
      <c r="G8" s="134">
        <v>7.2</v>
      </c>
      <c r="H8" s="134">
        <v>5.7</v>
      </c>
      <c r="I8" s="188">
        <v>4.8</v>
      </c>
      <c r="J8" s="140">
        <v>4.13</v>
      </c>
      <c r="K8" s="74"/>
      <c r="O8" s="77"/>
      <c r="P8" s="60"/>
    </row>
    <row r="9" spans="1:16" ht="20.25" customHeight="1">
      <c r="A9" s="78" t="s">
        <v>3</v>
      </c>
      <c r="B9" s="104">
        <v>209.9</v>
      </c>
      <c r="C9" s="104">
        <v>724.1</v>
      </c>
      <c r="D9" s="130">
        <v>105.5</v>
      </c>
      <c r="E9" s="132">
        <v>102.6</v>
      </c>
      <c r="F9" s="132">
        <v>118.5</v>
      </c>
      <c r="G9" s="134">
        <v>-2.7</v>
      </c>
      <c r="H9" s="134">
        <v>15.5</v>
      </c>
      <c r="I9" s="188">
        <v>-0.61</v>
      </c>
      <c r="J9" s="140">
        <v>3.34</v>
      </c>
      <c r="K9" s="74"/>
      <c r="O9" s="77"/>
      <c r="P9" s="60"/>
    </row>
    <row r="10" spans="1:16" ht="18" customHeight="1">
      <c r="A10" s="30" t="s">
        <v>123</v>
      </c>
      <c r="B10" s="106">
        <v>20.2</v>
      </c>
      <c r="C10" s="123">
        <v>123.4</v>
      </c>
      <c r="D10" s="135">
        <v>104.8</v>
      </c>
      <c r="E10" s="135">
        <v>116.1</v>
      </c>
      <c r="F10" s="135">
        <v>125.9</v>
      </c>
      <c r="G10" s="136">
        <v>10.8</v>
      </c>
      <c r="H10" s="136">
        <v>8.4</v>
      </c>
      <c r="I10" s="189">
        <v>0.23</v>
      </c>
      <c r="J10" s="141">
        <v>0.2</v>
      </c>
      <c r="K10" s="74"/>
      <c r="O10" s="77"/>
      <c r="P10" s="60"/>
    </row>
    <row r="11" spans="1:16" ht="18" customHeight="1">
      <c r="A11" s="30" t="s">
        <v>4</v>
      </c>
      <c r="B11" s="106">
        <v>28.8</v>
      </c>
      <c r="C11" s="123">
        <v>120.1</v>
      </c>
      <c r="D11" s="135">
        <v>98.8</v>
      </c>
      <c r="E11" s="135">
        <v>101.7</v>
      </c>
      <c r="F11" s="135" t="s">
        <v>137</v>
      </c>
      <c r="G11" s="136">
        <v>2.9</v>
      </c>
      <c r="H11" s="136">
        <v>-11.7</v>
      </c>
      <c r="I11" s="189">
        <v>0.08</v>
      </c>
      <c r="J11" s="141">
        <v>-0.34</v>
      </c>
      <c r="K11" s="74"/>
      <c r="M11" s="52"/>
      <c r="O11" s="60"/>
      <c r="P11" s="60"/>
    </row>
    <row r="12" spans="1:16" ht="18" customHeight="1">
      <c r="A12" s="30" t="s">
        <v>5</v>
      </c>
      <c r="B12" s="106">
        <v>138</v>
      </c>
      <c r="C12" s="123">
        <v>106.1</v>
      </c>
      <c r="D12" s="135">
        <v>107.2</v>
      </c>
      <c r="E12" s="135">
        <v>99.2</v>
      </c>
      <c r="F12" s="135">
        <v>123.1</v>
      </c>
      <c r="G12" s="136">
        <v>-7.5</v>
      </c>
      <c r="H12" s="136">
        <v>24.1</v>
      </c>
      <c r="I12" s="189">
        <v>-1.1</v>
      </c>
      <c r="J12" s="141">
        <v>3.3</v>
      </c>
      <c r="K12" s="74"/>
      <c r="P12" s="60"/>
    </row>
    <row r="13" spans="1:16" ht="18" customHeight="1">
      <c r="A13" s="30" t="s">
        <v>94</v>
      </c>
      <c r="B13" s="106">
        <v>11.5</v>
      </c>
      <c r="C13" s="123">
        <v>108.2</v>
      </c>
      <c r="D13" s="135">
        <v>105.8</v>
      </c>
      <c r="E13" s="135">
        <v>119.5</v>
      </c>
      <c r="F13" s="135">
        <v>130.6</v>
      </c>
      <c r="G13" s="136">
        <v>12.9</v>
      </c>
      <c r="H13" s="136">
        <v>9.3</v>
      </c>
      <c r="I13" s="189">
        <v>0.16</v>
      </c>
      <c r="J13" s="141">
        <v>0.13</v>
      </c>
      <c r="K13" s="74"/>
      <c r="P13" s="60"/>
    </row>
    <row r="14" spans="1:16" ht="18" customHeight="1">
      <c r="A14" s="30" t="s">
        <v>23</v>
      </c>
      <c r="B14" s="106">
        <v>7.3</v>
      </c>
      <c r="C14" s="123">
        <v>136.3</v>
      </c>
      <c r="D14" s="135">
        <v>99.7</v>
      </c>
      <c r="E14" s="135">
        <v>99.5</v>
      </c>
      <c r="F14" s="135" t="s">
        <v>138</v>
      </c>
      <c r="G14" s="136">
        <v>-0.2</v>
      </c>
      <c r="H14" s="136">
        <v>0.2</v>
      </c>
      <c r="I14" s="189">
        <v>-0.0014600000000000207</v>
      </c>
      <c r="J14" s="141">
        <v>0</v>
      </c>
      <c r="K14" s="74"/>
      <c r="P14" s="60"/>
    </row>
    <row r="15" spans="1:16" ht="18" customHeight="1">
      <c r="A15" s="30" t="s">
        <v>42</v>
      </c>
      <c r="B15" s="106">
        <v>4.1</v>
      </c>
      <c r="C15" s="123">
        <v>130</v>
      </c>
      <c r="D15" s="135">
        <v>106.3</v>
      </c>
      <c r="E15" s="135">
        <v>116.3</v>
      </c>
      <c r="F15" s="135" t="s">
        <v>140</v>
      </c>
      <c r="G15" s="136">
        <v>9.4</v>
      </c>
      <c r="H15" s="136">
        <v>12.2</v>
      </c>
      <c r="I15" s="189">
        <v>0.04</v>
      </c>
      <c r="J15" s="141">
        <v>0.06</v>
      </c>
      <c r="K15" s="74"/>
      <c r="M15" s="76"/>
      <c r="N15" s="76"/>
      <c r="O15" s="76"/>
      <c r="P15" s="60"/>
    </row>
    <row r="16" spans="1:16" ht="21" customHeight="1">
      <c r="A16" s="29" t="s">
        <v>116</v>
      </c>
      <c r="B16" s="104">
        <v>174.2</v>
      </c>
      <c r="C16" s="122">
        <v>104.6</v>
      </c>
      <c r="D16" s="132">
        <v>101.5</v>
      </c>
      <c r="E16" s="132">
        <v>111.6</v>
      </c>
      <c r="F16" s="132">
        <v>111.9</v>
      </c>
      <c r="G16" s="134">
        <v>10</v>
      </c>
      <c r="H16" s="134">
        <v>0.3</v>
      </c>
      <c r="I16" s="188">
        <v>1.76</v>
      </c>
      <c r="J16" s="140">
        <v>0.05</v>
      </c>
      <c r="K16" s="74"/>
      <c r="P16" s="60"/>
    </row>
    <row r="17" spans="1:16" ht="16.5" customHeight="1">
      <c r="A17" s="30" t="s">
        <v>6</v>
      </c>
      <c r="B17" s="106">
        <v>2.2</v>
      </c>
      <c r="C17" s="123">
        <v>82.1</v>
      </c>
      <c r="D17" s="135">
        <v>100</v>
      </c>
      <c r="E17" s="135">
        <v>100</v>
      </c>
      <c r="F17" s="135">
        <v>117.5</v>
      </c>
      <c r="G17" s="136">
        <v>0</v>
      </c>
      <c r="H17" s="136">
        <v>17.5</v>
      </c>
      <c r="I17" s="189">
        <v>0</v>
      </c>
      <c r="J17" s="141">
        <v>0.04</v>
      </c>
      <c r="K17" s="74"/>
      <c r="L17" s="52"/>
      <c r="P17" s="60"/>
    </row>
    <row r="18" spans="1:16" ht="16.5" customHeight="1">
      <c r="A18" s="30" t="s">
        <v>7</v>
      </c>
      <c r="B18" s="106">
        <v>4.6</v>
      </c>
      <c r="C18" s="123">
        <v>78.7</v>
      </c>
      <c r="D18" s="135">
        <v>87.9</v>
      </c>
      <c r="E18" s="135">
        <v>63.4</v>
      </c>
      <c r="F18" s="135">
        <v>62.9</v>
      </c>
      <c r="G18" s="136">
        <v>-27.9</v>
      </c>
      <c r="H18" s="136">
        <v>-0.8</v>
      </c>
      <c r="I18" s="189">
        <v>-0.11</v>
      </c>
      <c r="J18" s="141">
        <v>0</v>
      </c>
      <c r="K18" s="74"/>
      <c r="P18" s="60"/>
    </row>
    <row r="19" spans="1:16" ht="16.5" customHeight="1">
      <c r="A19" s="30" t="s">
        <v>8</v>
      </c>
      <c r="B19" s="106">
        <v>1.3</v>
      </c>
      <c r="C19" s="123">
        <v>112.2</v>
      </c>
      <c r="D19" s="135">
        <v>100</v>
      </c>
      <c r="E19" s="135">
        <v>100</v>
      </c>
      <c r="F19" s="135">
        <v>105</v>
      </c>
      <c r="G19" s="136">
        <v>0</v>
      </c>
      <c r="H19" s="136">
        <v>5</v>
      </c>
      <c r="I19" s="189">
        <v>0</v>
      </c>
      <c r="J19" s="141">
        <v>0.01</v>
      </c>
      <c r="K19" s="74"/>
      <c r="P19" s="60"/>
    </row>
    <row r="20" spans="1:16" ht="16.5" customHeight="1">
      <c r="A20" s="30" t="s">
        <v>9</v>
      </c>
      <c r="B20" s="106">
        <v>5.8</v>
      </c>
      <c r="C20" s="123">
        <v>117.9</v>
      </c>
      <c r="D20" s="135">
        <v>103.3</v>
      </c>
      <c r="E20" s="135">
        <v>104.1</v>
      </c>
      <c r="F20" s="135" t="s">
        <v>139</v>
      </c>
      <c r="G20" s="136">
        <v>0.8</v>
      </c>
      <c r="H20" s="136">
        <v>2.1</v>
      </c>
      <c r="I20" s="189">
        <v>0.004639999999999983</v>
      </c>
      <c r="J20" s="141">
        <v>0.01</v>
      </c>
      <c r="K20" s="74"/>
      <c r="P20" s="60"/>
    </row>
    <row r="21" spans="1:16" ht="16.5" customHeight="1">
      <c r="A21" s="30" t="s">
        <v>10</v>
      </c>
      <c r="B21" s="106">
        <v>111.3</v>
      </c>
      <c r="C21" s="123">
        <v>105.3</v>
      </c>
      <c r="D21" s="135">
        <v>102.3</v>
      </c>
      <c r="E21" s="135">
        <v>111.9</v>
      </c>
      <c r="F21" s="135">
        <v>110</v>
      </c>
      <c r="G21" s="136">
        <v>9.4</v>
      </c>
      <c r="H21" s="136">
        <v>-1.7</v>
      </c>
      <c r="I21" s="189">
        <v>1.07</v>
      </c>
      <c r="J21" s="141">
        <v>-0.21</v>
      </c>
      <c r="K21" s="74"/>
      <c r="P21" s="60"/>
    </row>
    <row r="22" spans="1:16" ht="16.5" customHeight="1">
      <c r="A22" s="30" t="s">
        <v>11</v>
      </c>
      <c r="B22" s="106">
        <v>45.2</v>
      </c>
      <c r="C22" s="123">
        <v>107.6</v>
      </c>
      <c r="D22" s="135">
        <v>100.7</v>
      </c>
      <c r="E22" s="135">
        <v>118</v>
      </c>
      <c r="F22" s="135">
        <v>122.9</v>
      </c>
      <c r="G22" s="136">
        <v>17.2</v>
      </c>
      <c r="H22" s="136">
        <v>4.2</v>
      </c>
      <c r="I22" s="189">
        <v>0.78</v>
      </c>
      <c r="J22" s="141">
        <v>0.22</v>
      </c>
      <c r="K22" s="74"/>
      <c r="P22" s="60"/>
    </row>
    <row r="23" spans="1:16" ht="16.5" customHeight="1">
      <c r="A23" s="30" t="s">
        <v>12</v>
      </c>
      <c r="B23" s="109">
        <v>3.8</v>
      </c>
      <c r="C23" s="123">
        <v>100</v>
      </c>
      <c r="D23" s="135">
        <v>104.7</v>
      </c>
      <c r="E23" s="135">
        <v>105.6</v>
      </c>
      <c r="F23" s="135">
        <v>105.6</v>
      </c>
      <c r="G23" s="136">
        <v>0.9</v>
      </c>
      <c r="H23" s="136">
        <v>0</v>
      </c>
      <c r="I23" s="189">
        <v>0.0034199999999999678</v>
      </c>
      <c r="J23" s="141">
        <v>0</v>
      </c>
      <c r="K23" s="74"/>
      <c r="L23" s="52"/>
      <c r="P23" s="60"/>
    </row>
    <row r="24" spans="1:16" s="91" customFormat="1" ht="16.5" customHeight="1">
      <c r="A24" s="3" t="s">
        <v>51</v>
      </c>
      <c r="B24" s="110">
        <v>1000</v>
      </c>
      <c r="C24" s="124">
        <v>103</v>
      </c>
      <c r="D24" s="137">
        <v>106.9</v>
      </c>
      <c r="E24" s="137">
        <v>112.8</v>
      </c>
      <c r="F24" s="137">
        <v>120.4</v>
      </c>
      <c r="G24" s="138">
        <v>5.5</v>
      </c>
      <c r="H24" s="138">
        <v>6.7</v>
      </c>
      <c r="I24" s="190">
        <v>5.9</v>
      </c>
      <c r="J24" s="142">
        <v>7.6</v>
      </c>
      <c r="K24" s="90"/>
      <c r="P24" s="61"/>
    </row>
    <row r="25" spans="1:16" ht="14.25" customHeight="1">
      <c r="A25" s="15" t="s">
        <v>95</v>
      </c>
      <c r="G25" s="60"/>
      <c r="H25" s="60"/>
      <c r="I25" s="60"/>
      <c r="P25" s="60"/>
    </row>
    <row r="26" spans="1:16" ht="14.25" customHeight="1">
      <c r="A26" s="4" t="s">
        <v>97</v>
      </c>
      <c r="P26" s="60"/>
    </row>
    <row r="27" spans="1:16" ht="15.75">
      <c r="A27" s="4" t="s">
        <v>141</v>
      </c>
      <c r="J27" s="72"/>
      <c r="P27" s="71"/>
    </row>
  </sheetData>
  <mergeCells count="5">
    <mergeCell ref="G5:H5"/>
    <mergeCell ref="I5:J5"/>
    <mergeCell ref="A5:A6"/>
    <mergeCell ref="B5:B6"/>
    <mergeCell ref="D5:F5"/>
  </mergeCells>
  <printOptions/>
  <pageMargins left="0.3" right="0" top="1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Sew</cp:lastModifiedBy>
  <cp:lastPrinted>2006-05-30T05:40:03Z</cp:lastPrinted>
  <dcterms:created xsi:type="dcterms:W3CDTF">2000-08-07T10:16:47Z</dcterms:created>
  <dcterms:modified xsi:type="dcterms:W3CDTF">2006-05-30T07:10:00Z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b0d20200-f25f-421e-a857-7313ae5ac49c</vt:lpwstr>
  </property>
  <property fmtid="{D5CDD505-2E9C-101B-9397-08002B2CF9AE}" pid="5" name="PublishingVariationRelationshipLinkField">
    <vt:lpwstr>http://statsmauritius.gov.mu/Relationships List/5841_.000, /Relationships List/5841_.000</vt:lpwstr>
  </property>
</Properties>
</file>