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90" firstSheet="12" activeTab="19"/>
  </bookViews>
  <sheets>
    <sheet name="Tab1" sheetId="1" r:id="rId1"/>
    <sheet name="Tab2" sheetId="2" r:id="rId2"/>
    <sheet name="Tab3a" sheetId="3" r:id="rId3"/>
    <sheet name="Tab3b" sheetId="4" r:id="rId4"/>
    <sheet name="Tab3c" sheetId="5" r:id="rId5"/>
    <sheet name="Tab3d" sheetId="6" r:id="rId6"/>
    <sheet name="Tab3e" sheetId="7" r:id="rId7"/>
    <sheet name="Tab3f" sheetId="8" r:id="rId8"/>
    <sheet name="Tab4" sheetId="9" r:id="rId9"/>
    <sheet name="Tab5" sheetId="10" r:id="rId10"/>
    <sheet name="Tab6" sheetId="11" r:id="rId11"/>
    <sheet name="Tab7a" sheetId="12" r:id="rId12"/>
    <sheet name="Tab7b" sheetId="13" r:id="rId13"/>
    <sheet name="Tab7c" sheetId="14" r:id="rId14"/>
    <sheet name="Tab7d" sheetId="15" r:id="rId15"/>
    <sheet name="Tab7e" sheetId="16" r:id="rId16"/>
    <sheet name="Tab7f" sheetId="17" r:id="rId17"/>
    <sheet name="Tab8" sheetId="18" r:id="rId18"/>
    <sheet name="Tab 9" sheetId="19" r:id="rId19"/>
    <sheet name="Tab 10" sheetId="20" r:id="rId20"/>
  </sheets>
  <definedNames>
    <definedName name="_xlnm.Print_Area" localSheetId="4">'Tab3c'!$A$1:$Q$18</definedName>
    <definedName name="_xlnm.Print_Area" localSheetId="10">'Tab6'!$A$1:$Q$24</definedName>
    <definedName name="_xlnm.Print_Area" localSheetId="13">'Tab7c'!$A$1:$Q$24</definedName>
  </definedNames>
  <calcPr fullCalcOnLoad="1"/>
</workbook>
</file>

<file path=xl/sharedStrings.xml><?xml version="1.0" encoding="utf-8"?>
<sst xmlns="http://schemas.openxmlformats.org/spreadsheetml/2006/main" count="558" uniqueCount="108">
  <si>
    <t>Wine</t>
  </si>
  <si>
    <t>Soft drinks</t>
  </si>
  <si>
    <t>151-154</t>
  </si>
  <si>
    <t>Manufacture of food products</t>
  </si>
  <si>
    <t>Production, processing and preservation of meat and meat products</t>
  </si>
  <si>
    <t>Processing and preservation of fish and fish products</t>
  </si>
  <si>
    <t>Processing and preserving of fruits and vegetables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</si>
  <si>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</si>
  <si>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</si>
  <si>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</si>
  <si>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</si>
  <si>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</si>
  <si>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</si>
  <si>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</si>
  <si>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</si>
  <si>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</si>
  <si>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</si>
  <si>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</si>
  <si>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Tanning, dressing of leather, manufacture of luggage, handbags etc.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</si>
  <si>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</si>
  <si>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</si>
  <si>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</si>
  <si>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</si>
  <si>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</si>
  <si>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</si>
  <si>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</si>
  <si>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</si>
  <si>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</si>
  <si>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</si>
  <si>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</si>
  <si>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</si>
  <si>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155/16</t>
  </si>
  <si>
    <t>Activity group</t>
  </si>
  <si>
    <t>Wt.</t>
  </si>
  <si>
    <t>15 - 36</t>
  </si>
  <si>
    <t>Manufacture of beverages and tobacco</t>
  </si>
  <si>
    <t>Manufacture of bakery products, of which</t>
  </si>
  <si>
    <t xml:space="preserve">                  Biscuits manufacturing</t>
  </si>
  <si>
    <t>Manufacture of food products, beverages and tobacco</t>
  </si>
  <si>
    <t>NSIC</t>
  </si>
  <si>
    <t>Percent changes (%) from</t>
  </si>
  <si>
    <t>Table 2 - Monthly Indices by NSIC Group for the base period (Year 1998) - Manufacturing Sector</t>
  </si>
  <si>
    <t>Average year</t>
  </si>
  <si>
    <t>Table 3a - Monthly Indices by NSIC Group, 1999 - Manufacturing Sector</t>
  </si>
  <si>
    <t>Table 3b - Monthly Indices by NSIC Group, 2000 - Manufacturing Sector</t>
  </si>
  <si>
    <t>Table 3c - Monthly Indices by NSIC Group, 2001 - Manufacturing Sector</t>
  </si>
  <si>
    <t>1st Qr.</t>
  </si>
  <si>
    <t>2nd Qr.</t>
  </si>
  <si>
    <t>3rd Qr.</t>
  </si>
  <si>
    <t>4th Qr.</t>
  </si>
  <si>
    <t>15411/ 15412</t>
  </si>
  <si>
    <t>Prod., proc.and preservation of meat and meat products</t>
  </si>
  <si>
    <t>Pub., printing and reproduction of recorded media</t>
  </si>
  <si>
    <t>Man. of cocoa, chocolate and sugar confectionery</t>
  </si>
  <si>
    <t xml:space="preserve">                  Bread manufacturing </t>
  </si>
  <si>
    <t xml:space="preserve">                  Bread manufacturing</t>
  </si>
  <si>
    <t>Proc. and preservation of fish and fish products</t>
  </si>
  <si>
    <t>Man. of other food products</t>
  </si>
  <si>
    <t>Man. of macaroni, noodles and similar products</t>
  </si>
  <si>
    <t>Proc.and preserving of fruits and vegetables</t>
  </si>
  <si>
    <t>Man. of vegetable and animal oils and fats</t>
  </si>
  <si>
    <t>Proc. and preserving of fruits and vegetables</t>
  </si>
  <si>
    <t>Man. of food products, beverages and tobacco</t>
  </si>
  <si>
    <t>Man. of other non-metallic mineral products</t>
  </si>
  <si>
    <t>Man. of electrical machinery and apparatus</t>
  </si>
  <si>
    <t>Man. of furniture, and manufacturing n.e.c.</t>
  </si>
  <si>
    <t>Proc. and preserv. of fish and fish products</t>
  </si>
  <si>
    <t>Table 6 - Food, Beverages &amp; Tobacco: Monthly Indices by NSIC Group for the base period (Year 1998)</t>
  </si>
  <si>
    <t>Table 7a - Food, Beverages and Tobacco: Monthly Indices by NSIC Group, 1999</t>
  </si>
  <si>
    <t>Table 7b - Food, Beverages and Tobacco: Monthly Indices by NSIC Group, 2000</t>
  </si>
  <si>
    <t>Table 7c - Food, Beverages and Tobacco: Monthly Indices by NSIC Group, 2001</t>
  </si>
  <si>
    <t>Manufacture of food, beverages and tobacco</t>
  </si>
  <si>
    <t>Manufacturing Sector</t>
  </si>
  <si>
    <t>Table 3d - Monthly Indices by NSIC Group, 2002 - Manufacturing Sector</t>
  </si>
  <si>
    <t>Table 7d - Food, Beverages and Tobacco: Monthly Indices by NSIC Group, 2002</t>
  </si>
  <si>
    <t>Year 1998 = 100</t>
  </si>
  <si>
    <t>15411/2</t>
  </si>
  <si>
    <t>Table 3e - Monthly Indices by NSIC Group, 2003 - Manufacturing Sector</t>
  </si>
  <si>
    <t>Table 7e - Food, Beverages and Tobacco: Monthly Indices by NSIC Group, 2003</t>
  </si>
  <si>
    <t>(Base: Year 1998 = 100)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</si>
  <si>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</si>
  <si>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</si>
  <si>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</si>
  <si>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</si>
  <si>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</si>
  <si>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</si>
  <si>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</si>
  <si>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</si>
  <si>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</si>
  <si>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</si>
  <si>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</si>
  <si>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</si>
  <si>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</si>
  <si>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</si>
  <si>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Tanning, dressing of leather, manufacture of luggage, handbags, etc.</t>
  </si>
  <si>
    <t>Table 3f - Monthly Indices by NSIC Group, 2004 - Manufacturing Sector</t>
  </si>
  <si>
    <t>Table 7f - Food, Beverages and Tobacco: Monthly Indices by NSIC Group, 2004</t>
  </si>
  <si>
    <t>Table 1 - Monthly Indices by NSIC Group, January to September 2005 - Manufacturing Sector</t>
  </si>
  <si>
    <t>Table 5 - Food, Beverages &amp; Tobacco: Monthly Indices by NSIC Group, January to September 2005</t>
  </si>
  <si>
    <t>Table 8 - Food, Beverages and Tobacco: Quarterly Indices by NSIC Group, 1st Quarter 2004 to 3rd Quarter 2005</t>
  </si>
  <si>
    <t>Table 9 - Monthly indices for the Manucturing Sector, January 1999 - September 2005</t>
  </si>
  <si>
    <t>Table 4 - Quarterly Indices by NSIC Group, 1st Quarter 2004 to 3rd Quarter 2005 - Manufacturing Sector</t>
  </si>
  <si>
    <t>Jun. 05 to Jul. 05</t>
  </si>
  <si>
    <t>Jul. 05 to Aug. 05</t>
  </si>
  <si>
    <t>Aug. 05 to Sept. 05</t>
  </si>
  <si>
    <t>2nd Qr. 05 to 3rd Qr. 05</t>
  </si>
  <si>
    <t>3rd Qr. 04 to 3rd Qr. 05</t>
  </si>
  <si>
    <t>Table 10 - Monthly sub-indices for the Food, beverages and tobacco sub-group,
                  January 1999 - September 2005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</si>
</sst>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\ \ \ \ \ \ \ "/>
    <numFmt numFmtId="173" formatCode="#,##0\ \ \ \ \ "/>
    <numFmt numFmtId="174" formatCode="0.00\ \ \ \ "/>
    <numFmt numFmtId="175" formatCode="0.00\ \ \ "/>
    <numFmt numFmtId="176" formatCode="#,##0.00\ \ \ \ "/>
    <numFmt numFmtId="177" formatCode="#,##0\ \ \ "/>
    <numFmt numFmtId="178" formatCode="#,##0\ \ \ \ "/>
    <numFmt numFmtId="179" formatCode="#,##0.0\ \ "/>
    <numFmt numFmtId="180" formatCode="#,##0\ \ \ \ \ \ "/>
    <numFmt numFmtId="181" formatCode="#,##0.0"/>
    <numFmt numFmtId="182" formatCode="#,##0.0\ "/>
    <numFmt numFmtId="183" formatCode="0.00\ "/>
    <numFmt numFmtId="184" formatCode="#,##0\ "/>
    <numFmt numFmtId="185" formatCode="0\ \ "/>
    <numFmt numFmtId="186" formatCode="0\ "/>
    <numFmt numFmtId="187" formatCode="0\ \ \ "/>
    <numFmt numFmtId="188" formatCode="#,##0\ \ \ \ \ \ \ \ "/>
    <numFmt numFmtId="189" formatCode="0.0"/>
    <numFmt numFmtId="190" formatCode="#,##0.00\ \ \ "/>
    <numFmt numFmtId="191" formatCode="#,##0.00\ "/>
    <numFmt numFmtId="192" formatCode="0.0\ \ \ "/>
    <numFmt numFmtId="193" formatCode="#,##0\ \ "/>
    <numFmt numFmtId="194" formatCode="0.0\ \ "/>
    <numFmt numFmtId="195" formatCode="0.0\ "/>
    <numFmt numFmtId="196" formatCode="0.0\ \ \ \ "/>
    <numFmt numFmtId="197" formatCode="0.0\ \ \ \ \ "/>
    <numFmt numFmtId="198" formatCode="0\ \ \ \ "/>
    <numFmt numFmtId="199" formatCode="0.0\ \ \ \ \ \ "/>
    <numFmt numFmtId="200" formatCode="0.00\ \ "/>
    <numFmt numFmtId="201" formatCode="0.000"/>
    <numFmt numFmtId="202" formatCode="0.00000"/>
    <numFmt numFmtId="203" formatCode="#,##0.00\ \ "/>
    <numFmt numFmtId="204" formatCode="0.0000"/>
    <numFmt numFmtId="205" formatCode="0.00000000000"/>
    <numFmt numFmtId="206" formatCode="0.000000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85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195" fontId="5" fillId="0" borderId="0" xfId="0" applyNumberFormat="1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/>
    </xf>
    <xf numFmtId="195" fontId="0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center"/>
    </xf>
    <xf numFmtId="195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7" fontId="5" fillId="0" borderId="1" xfId="0" applyNumberFormat="1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17" fontId="5" fillId="0" borderId="4" xfId="0" applyNumberFormat="1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/>
    </xf>
    <xf numFmtId="189" fontId="13" fillId="0" borderId="0" xfId="0" applyNumberFormat="1" applyFont="1" applyAlignment="1">
      <alignment horizontal="center" vertical="center"/>
    </xf>
    <xf numFmtId="189" fontId="14" fillId="0" borderId="0" xfId="0" applyNumberFormat="1" applyFont="1" applyAlignment="1">
      <alignment horizontal="center" vertical="center"/>
    </xf>
    <xf numFmtId="189" fontId="15" fillId="0" borderId="0" xfId="0" applyNumberFormat="1" applyFont="1" applyAlignment="1">
      <alignment horizontal="center" vertical="center"/>
    </xf>
    <xf numFmtId="189" fontId="6" fillId="0" borderId="0" xfId="0" applyNumberFormat="1" applyFont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 wrapText="1"/>
    </xf>
    <xf numFmtId="19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22">
      <alignment horizontal="center" vertic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195" fontId="5" fillId="0" borderId="0" xfId="22" applyNumberFormat="1" applyFont="1">
      <alignment horizontal="center" vertical="center"/>
      <protection/>
    </xf>
    <xf numFmtId="195" fontId="6" fillId="0" borderId="0" xfId="22" applyNumberFormat="1" applyFont="1">
      <alignment horizontal="center" vertical="center"/>
      <protection/>
    </xf>
    <xf numFmtId="195" fontId="12" fillId="0" borderId="0" xfId="22" applyNumberFormat="1" applyFont="1">
      <alignment horizontal="center" vertical="center"/>
      <protection/>
    </xf>
    <xf numFmtId="195" fontId="0" fillId="0" borderId="0" xfId="22" applyNumberFormat="1" applyFont="1">
      <alignment horizontal="center" vertical="center"/>
      <protection/>
    </xf>
    <xf numFmtId="1" fontId="16" fillId="0" borderId="7" xfId="22" applyNumberFormat="1" applyFont="1" applyBorder="1" applyAlignment="1" quotePrefix="1">
      <alignment horizontal="center" vertical="center"/>
      <protection/>
    </xf>
    <xf numFmtId="1" fontId="6" fillId="0" borderId="8" xfId="22" applyNumberFormat="1" applyFont="1" applyBorder="1" applyAlignment="1">
      <alignment horizontal="left" vertical="center"/>
      <protection/>
    </xf>
    <xf numFmtId="1" fontId="6" fillId="0" borderId="4" xfId="22" applyNumberFormat="1" applyFont="1" applyBorder="1" applyAlignment="1">
      <alignment horizontal="center" vertical="center"/>
      <protection/>
    </xf>
    <xf numFmtId="1" fontId="6" fillId="0" borderId="9" xfId="22" applyNumberFormat="1" applyFont="1" applyBorder="1" applyAlignment="1">
      <alignment horizontal="left" vertical="center"/>
      <protection/>
    </xf>
    <xf numFmtId="1" fontId="6" fillId="0" borderId="9" xfId="22" applyNumberFormat="1" applyFont="1" applyBorder="1" applyAlignment="1">
      <alignment horizontal="left" vertical="center" wrapText="1"/>
      <protection/>
    </xf>
    <xf numFmtId="0" fontId="6" fillId="0" borderId="9" xfId="22" applyFont="1" applyBorder="1" applyAlignment="1">
      <alignment horizontal="left" vertical="center"/>
      <protection/>
    </xf>
    <xf numFmtId="0" fontId="6" fillId="0" borderId="4" xfId="22" applyFont="1" applyBorder="1" applyAlignment="1">
      <alignment horizontal="center" vertical="center"/>
      <protection/>
    </xf>
    <xf numFmtId="1" fontId="6" fillId="0" borderId="10" xfId="22" applyNumberFormat="1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left" vertical="center"/>
      <protection/>
    </xf>
    <xf numFmtId="1" fontId="5" fillId="0" borderId="12" xfId="22" applyNumberFormat="1" applyFont="1" applyBorder="1" applyAlignment="1">
      <alignment horizontal="center" vertical="center" wrapText="1"/>
      <protection/>
    </xf>
    <xf numFmtId="1" fontId="4" fillId="0" borderId="0" xfId="22" applyNumberFormat="1" applyFont="1" applyAlignment="1">
      <alignment horizontal="left"/>
      <protection/>
    </xf>
    <xf numFmtId="1" fontId="1" fillId="0" borderId="0" xfId="22" applyNumberFormat="1" applyFont="1" applyAlignment="1">
      <alignment horizontal="centerContinuous"/>
      <protection/>
    </xf>
    <xf numFmtId="1" fontId="0" fillId="0" borderId="0" xfId="22" applyNumberFormat="1" applyFont="1" applyAlignment="1">
      <alignment horizontal="left"/>
      <protection/>
    </xf>
    <xf numFmtId="1" fontId="5" fillId="0" borderId="13" xfId="22" applyNumberFormat="1" applyFont="1" applyBorder="1" applyAlignment="1">
      <alignment horizontal="center" vertical="center"/>
      <protection/>
    </xf>
    <xf numFmtId="1" fontId="12" fillId="0" borderId="14" xfId="22" applyNumberFormat="1" applyFont="1" applyBorder="1" applyAlignment="1">
      <alignment horizontal="center" vertical="center"/>
      <protection/>
    </xf>
    <xf numFmtId="1" fontId="5" fillId="0" borderId="14" xfId="22" applyNumberFormat="1" applyFont="1" applyBorder="1" applyAlignment="1">
      <alignment horizontal="center" vertical="center"/>
      <protection/>
    </xf>
    <xf numFmtId="17" fontId="5" fillId="0" borderId="14" xfId="22" applyNumberFormat="1" applyFont="1" applyBorder="1" applyAlignment="1">
      <alignment horizontal="center" vertical="center"/>
      <protection/>
    </xf>
    <xf numFmtId="17" fontId="5" fillId="0" borderId="15" xfId="22" applyNumberFormat="1" applyFont="1" applyBorder="1" applyAlignment="1">
      <alignment horizontal="center" vertical="center"/>
      <protection/>
    </xf>
    <xf numFmtId="0" fontId="5" fillId="0" borderId="16" xfId="22" applyFont="1" applyBorder="1" applyAlignment="1">
      <alignment horizontal="center" vertical="center" wrapText="1"/>
      <protection/>
    </xf>
    <xf numFmtId="0" fontId="5" fillId="0" borderId="0" xfId="22" applyFont="1">
      <alignment horizontal="center" vertical="center"/>
      <protection/>
    </xf>
    <xf numFmtId="1" fontId="16" fillId="0" borderId="4" xfId="22" applyNumberFormat="1" applyFont="1" applyBorder="1" applyAlignment="1">
      <alignment horizontal="center" vertical="center"/>
      <protection/>
    </xf>
    <xf numFmtId="0" fontId="6" fillId="0" borderId="0" xfId="22" applyFont="1">
      <alignment horizontal="center" vertical="center"/>
      <protection/>
    </xf>
    <xf numFmtId="0" fontId="16" fillId="0" borderId="4" xfId="22" applyFont="1" applyBorder="1" applyAlignment="1">
      <alignment horizontal="center" vertical="center"/>
      <protection/>
    </xf>
    <xf numFmtId="1" fontId="16" fillId="0" borderId="17" xfId="22" applyNumberFormat="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left" vertical="center"/>
      <protection/>
    </xf>
    <xf numFmtId="0" fontId="12" fillId="0" borderId="0" xfId="22" applyFont="1">
      <alignment horizontal="center" vertical="center"/>
      <protection/>
    </xf>
    <xf numFmtId="1" fontId="0" fillId="0" borderId="0" xfId="22" applyNumberFormat="1" applyFont="1">
      <alignment horizontal="center" vertical="center"/>
      <protection/>
    </xf>
    <xf numFmtId="185" fontId="1" fillId="0" borderId="0" xfId="22" applyNumberFormat="1" applyFont="1" applyAlignment="1">
      <alignment horizontal="center"/>
      <protection/>
    </xf>
    <xf numFmtId="195" fontId="0" fillId="0" borderId="0" xfId="22" applyNumberFormat="1" applyFont="1" applyAlignment="1">
      <alignment/>
      <protection/>
    </xf>
    <xf numFmtId="183" fontId="0" fillId="0" borderId="0" xfId="22" applyNumberFormat="1" applyFont="1" applyAlignment="1">
      <alignment/>
      <protection/>
    </xf>
    <xf numFmtId="183" fontId="0" fillId="0" borderId="0" xfId="22" applyNumberFormat="1" applyFont="1">
      <alignment horizontal="center" vertical="center"/>
      <protection/>
    </xf>
    <xf numFmtId="1" fontId="0" fillId="0" borderId="0" xfId="22" applyNumberFormat="1" applyFont="1" applyAlignment="1">
      <alignment/>
      <protection/>
    </xf>
    <xf numFmtId="1" fontId="0" fillId="0" borderId="0" xfId="22" applyNumberFormat="1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195" fontId="13" fillId="0" borderId="0" xfId="22" applyNumberFormat="1" applyFont="1">
      <alignment horizontal="center" vertical="center"/>
      <protection/>
    </xf>
    <xf numFmtId="195" fontId="0" fillId="0" borderId="0" xfId="22" applyNumberFormat="1" applyFont="1" applyAlignment="1">
      <alignment horizontal="center"/>
      <protection/>
    </xf>
    <xf numFmtId="185" fontId="0" fillId="0" borderId="0" xfId="22" applyNumberFormat="1" applyFont="1" applyAlignment="1">
      <alignment horizontal="center"/>
      <protection/>
    </xf>
    <xf numFmtId="1" fontId="4" fillId="0" borderId="0" xfId="22" applyNumberFormat="1" applyFont="1" applyBorder="1" applyAlignment="1">
      <alignment horizontal="right" vertical="center"/>
      <protection/>
    </xf>
    <xf numFmtId="195" fontId="12" fillId="0" borderId="0" xfId="22" applyNumberFormat="1" applyFont="1" applyAlignment="1">
      <alignment vertical="center"/>
      <protection/>
    </xf>
    <xf numFmtId="1" fontId="13" fillId="0" borderId="4" xfId="22" applyNumberFormat="1" applyFont="1" applyBorder="1" applyAlignment="1">
      <alignment horizontal="left" vertical="center" wrapText="1"/>
      <protection/>
    </xf>
    <xf numFmtId="1" fontId="13" fillId="0" borderId="9" xfId="22" applyNumberFormat="1" applyFont="1" applyBorder="1" applyAlignment="1">
      <alignment horizontal="left" vertical="center"/>
      <protection/>
    </xf>
    <xf numFmtId="1" fontId="14" fillId="0" borderId="4" xfId="22" applyNumberFormat="1" applyFont="1" applyBorder="1" applyAlignment="1">
      <alignment horizontal="left" vertical="center" wrapText="1"/>
      <protection/>
    </xf>
    <xf numFmtId="1" fontId="14" fillId="0" borderId="9" xfId="22" applyNumberFormat="1" applyFont="1" applyBorder="1" applyAlignment="1">
      <alignment horizontal="left" vertical="center" wrapText="1"/>
      <protection/>
    </xf>
    <xf numFmtId="1" fontId="14" fillId="0" borderId="9" xfId="22" applyNumberFormat="1" applyFont="1" applyBorder="1" applyAlignment="1">
      <alignment horizontal="left" vertical="center"/>
      <protection/>
    </xf>
    <xf numFmtId="1" fontId="14" fillId="0" borderId="4" xfId="22" applyNumberFormat="1" applyFont="1" applyBorder="1" applyAlignment="1">
      <alignment horizontal="left" vertical="center"/>
      <protection/>
    </xf>
    <xf numFmtId="1" fontId="17" fillId="0" borderId="4" xfId="22" applyNumberFormat="1" applyFont="1" applyBorder="1" applyAlignment="1" quotePrefix="1">
      <alignment vertical="center" wrapText="1"/>
      <protection/>
    </xf>
    <xf numFmtId="1" fontId="15" fillId="0" borderId="9" xfId="22" applyNumberFormat="1" applyFont="1" applyBorder="1" applyAlignment="1">
      <alignment horizontal="left" vertical="center"/>
      <protection/>
    </xf>
    <xf numFmtId="1" fontId="15" fillId="0" borderId="4" xfId="22" applyNumberFormat="1" applyFont="1" applyBorder="1" applyAlignment="1">
      <alignment horizontal="center" vertical="center"/>
      <protection/>
    </xf>
    <xf numFmtId="1" fontId="13" fillId="0" borderId="4" xfId="22" applyNumberFormat="1" applyFont="1" applyBorder="1" applyAlignment="1" quotePrefix="1">
      <alignment horizontal="left" vertical="center" wrapText="1"/>
      <protection/>
    </xf>
    <xf numFmtId="1" fontId="6" fillId="0" borderId="4" xfId="22" applyNumberFormat="1" applyFont="1" applyBorder="1" applyAlignment="1">
      <alignment horizontal="left" vertical="center" wrapText="1"/>
      <protection/>
    </xf>
    <xf numFmtId="1" fontId="6" fillId="0" borderId="10" xfId="22" applyNumberFormat="1" applyFont="1" applyBorder="1" applyAlignment="1">
      <alignment horizontal="left" vertical="center" wrapText="1"/>
      <protection/>
    </xf>
    <xf numFmtId="1" fontId="6" fillId="0" borderId="11" xfId="22" applyNumberFormat="1" applyFont="1" applyBorder="1" applyAlignment="1">
      <alignment horizontal="left" vertical="center"/>
      <protection/>
    </xf>
    <xf numFmtId="0" fontId="0" fillId="0" borderId="0" xfId="22" applyFont="1" applyAlignment="1">
      <alignment vertical="center"/>
      <protection/>
    </xf>
    <xf numFmtId="195" fontId="14" fillId="0" borderId="0" xfId="22" applyNumberFormat="1" applyFont="1">
      <alignment horizontal="center" vertical="center"/>
      <protection/>
    </xf>
    <xf numFmtId="195" fontId="15" fillId="0" borderId="0" xfId="22" applyNumberFormat="1" applyFont="1">
      <alignment horizontal="center" vertical="center"/>
      <protection/>
    </xf>
    <xf numFmtId="17" fontId="5" fillId="0" borderId="14" xfId="22" applyNumberFormat="1" applyFont="1" applyBorder="1" applyAlignment="1">
      <alignment vertical="center"/>
      <protection/>
    </xf>
    <xf numFmtId="17" fontId="5" fillId="0" borderId="15" xfId="22" applyNumberFormat="1" applyFont="1" applyBorder="1" applyAlignment="1">
      <alignment vertical="center"/>
      <protection/>
    </xf>
    <xf numFmtId="1" fontId="13" fillId="0" borderId="9" xfId="22" applyNumberFormat="1" applyFont="1" applyBorder="1" applyAlignment="1">
      <alignment horizontal="center" vertical="center"/>
      <protection/>
    </xf>
    <xf numFmtId="0" fontId="13" fillId="0" borderId="0" xfId="22" applyFont="1">
      <alignment horizontal="center" vertical="center"/>
      <protection/>
    </xf>
    <xf numFmtId="0" fontId="14" fillId="0" borderId="0" xfId="22" applyFont="1">
      <alignment horizontal="center" vertical="center"/>
      <protection/>
    </xf>
    <xf numFmtId="0" fontId="15" fillId="0" borderId="0" xfId="22" applyFont="1">
      <alignment horizontal="center" vertical="center"/>
      <protection/>
    </xf>
    <xf numFmtId="1" fontId="13" fillId="0" borderId="4" xfId="22" applyNumberFormat="1" applyFont="1" applyBorder="1" applyAlignment="1" quotePrefix="1">
      <alignment horizontal="left" vertical="center"/>
      <protection/>
    </xf>
    <xf numFmtId="1" fontId="6" fillId="0" borderId="4" xfId="22" applyNumberFormat="1" applyFont="1" applyBorder="1" applyAlignment="1">
      <alignment horizontal="left" vertical="center"/>
      <protection/>
    </xf>
    <xf numFmtId="1" fontId="6" fillId="0" borderId="10" xfId="22" applyNumberFormat="1" applyFont="1" applyBorder="1" applyAlignment="1">
      <alignment horizontal="left" vertical="center"/>
      <protection/>
    </xf>
    <xf numFmtId="1" fontId="6" fillId="0" borderId="0" xfId="22" applyNumberFormat="1" applyFont="1">
      <alignment horizontal="center" vertical="center"/>
      <protection/>
    </xf>
    <xf numFmtId="185" fontId="6" fillId="0" borderId="0" xfId="22" applyNumberFormat="1" applyFont="1" applyAlignment="1">
      <alignment horizontal="center"/>
      <protection/>
    </xf>
    <xf numFmtId="183" fontId="6" fillId="0" borderId="0" xfId="22" applyNumberFormat="1" applyFont="1" applyAlignment="1">
      <alignment/>
      <protection/>
    </xf>
    <xf numFmtId="183" fontId="6" fillId="0" borderId="0" xfId="22" applyNumberFormat="1" applyFont="1">
      <alignment horizontal="center" vertical="center"/>
      <protection/>
    </xf>
    <xf numFmtId="1" fontId="6" fillId="0" borderId="0" xfId="22" applyNumberFormat="1" applyFont="1" applyAlignment="1">
      <alignment/>
      <protection/>
    </xf>
    <xf numFmtId="1" fontId="6" fillId="0" borderId="0" xfId="22" applyNumberFormat="1" applyFont="1" applyAlignment="1">
      <alignment horizontal="center"/>
      <protection/>
    </xf>
    <xf numFmtId="1" fontId="5" fillId="0" borderId="13" xfId="22" applyNumberFormat="1" applyFont="1" applyBorder="1" applyAlignment="1">
      <alignment horizontal="center" vertical="center" wrapText="1"/>
      <protection/>
    </xf>
    <xf numFmtId="195" fontId="6" fillId="0" borderId="0" xfId="22" applyNumberFormat="1" applyFont="1" applyAlignment="1">
      <alignment/>
      <protection/>
    </xf>
    <xf numFmtId="195" fontId="6" fillId="0" borderId="0" xfId="22" applyNumberFormat="1" applyFont="1" applyAlignment="1">
      <alignment horizontal="center"/>
      <protection/>
    </xf>
    <xf numFmtId="196" fontId="13" fillId="0" borderId="4" xfId="0" applyNumberFormat="1" applyFont="1" applyBorder="1" applyAlignment="1">
      <alignment horizontal="right" vertical="center"/>
    </xf>
    <xf numFmtId="196" fontId="13" fillId="0" borderId="6" xfId="0" applyNumberFormat="1" applyFont="1" applyBorder="1" applyAlignment="1">
      <alignment horizontal="right" vertical="center"/>
    </xf>
    <xf numFmtId="0" fontId="6" fillId="0" borderId="0" xfId="22" applyFont="1" applyAlignment="1">
      <alignment horizontal="left" vertical="center"/>
      <protection/>
    </xf>
    <xf numFmtId="1" fontId="12" fillId="0" borderId="18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 horizontal="right" vertical="center"/>
      <protection/>
    </xf>
    <xf numFmtId="1" fontId="4" fillId="0" borderId="3" xfId="22" applyNumberFormat="1" applyFont="1" applyBorder="1" applyAlignment="1">
      <alignment vertical="center"/>
      <protection/>
    </xf>
    <xf numFmtId="0" fontId="1" fillId="0" borderId="0" xfId="22" applyFont="1" applyBorder="1" applyAlignment="1">
      <alignment horizontal="righ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" fontId="6" fillId="0" borderId="8" xfId="22" applyNumberFormat="1" applyFont="1" applyBorder="1" applyAlignment="1">
      <alignment horizontal="left" vertical="center" wrapText="1"/>
      <protection/>
    </xf>
    <xf numFmtId="0" fontId="6" fillId="0" borderId="9" xfId="22" applyFont="1" applyBorder="1" applyAlignment="1">
      <alignment horizontal="left" vertical="center" wrapText="1"/>
      <protection/>
    </xf>
    <xf numFmtId="1" fontId="5" fillId="0" borderId="13" xfId="22" applyNumberFormat="1" applyFont="1" applyBorder="1" applyAlignment="1" quotePrefix="1">
      <alignment horizontal="center" vertical="center" wrapText="1"/>
      <protection/>
    </xf>
    <xf numFmtId="1" fontId="5" fillId="0" borderId="14" xfId="22" applyNumberFormat="1" applyFont="1" applyBorder="1" applyAlignment="1">
      <alignment horizontal="left" vertical="center"/>
      <protection/>
    </xf>
    <xf numFmtId="1" fontId="5" fillId="0" borderId="13" xfId="22" applyNumberFormat="1" applyFont="1" applyBorder="1" applyAlignment="1" quotePrefix="1">
      <alignment horizontal="center" vertical="center"/>
      <protection/>
    </xf>
    <xf numFmtId="195" fontId="5" fillId="0" borderId="0" xfId="0" applyNumberFormat="1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 wrapText="1"/>
    </xf>
    <xf numFmtId="195" fontId="6" fillId="0" borderId="0" xfId="0" applyNumberFormat="1" applyFont="1" applyAlignment="1">
      <alignment vertical="center"/>
    </xf>
    <xf numFmtId="17" fontId="5" fillId="0" borderId="20" xfId="0" applyNumberFormat="1" applyFont="1" applyBorder="1" applyAlignment="1">
      <alignment horizontal="center" vertical="center" wrapText="1"/>
    </xf>
    <xf numFmtId="195" fontId="6" fillId="0" borderId="21" xfId="0" applyNumberFormat="1" applyFont="1" applyBorder="1" applyAlignment="1">
      <alignment horizontal="right" vertical="center"/>
    </xf>
    <xf numFmtId="195" fontId="6" fillId="0" borderId="22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195" fontId="6" fillId="0" borderId="3" xfId="0" applyNumberFormat="1" applyFont="1" applyBorder="1" applyAlignment="1">
      <alignment horizontal="right" vertical="center"/>
    </xf>
    <xf numFmtId="195" fontId="5" fillId="0" borderId="14" xfId="0" applyNumberFormat="1" applyFont="1" applyBorder="1" applyAlignment="1">
      <alignment horizontal="right" vertical="center"/>
    </xf>
    <xf numFmtId="185" fontId="6" fillId="0" borderId="8" xfId="22" applyNumberFormat="1" applyFont="1" applyBorder="1" applyAlignment="1">
      <alignment horizontal="right" vertical="center"/>
      <protection/>
    </xf>
    <xf numFmtId="185" fontId="6" fillId="0" borderId="9" xfId="22" applyNumberFormat="1" applyFont="1" applyBorder="1" applyAlignment="1">
      <alignment horizontal="right" vertical="center"/>
      <protection/>
    </xf>
    <xf numFmtId="185" fontId="6" fillId="0" borderId="11" xfId="22" applyNumberFormat="1" applyFont="1" applyBorder="1" applyAlignment="1">
      <alignment horizontal="right" vertical="center"/>
      <protection/>
    </xf>
    <xf numFmtId="185" fontId="5" fillId="0" borderId="14" xfId="22" applyNumberFormat="1" applyFont="1" applyBorder="1" applyAlignment="1">
      <alignment horizontal="right" vertical="center"/>
      <protection/>
    </xf>
    <xf numFmtId="195" fontId="5" fillId="0" borderId="23" xfId="22" applyNumberFormat="1" applyFont="1" applyBorder="1" applyAlignment="1">
      <alignment horizontal="right" vertical="center"/>
      <protection/>
    </xf>
    <xf numFmtId="195" fontId="5" fillId="0" borderId="24" xfId="22" applyNumberFormat="1" applyFont="1" applyBorder="1" applyAlignment="1">
      <alignment horizontal="right" vertical="center"/>
      <protection/>
    </xf>
    <xf numFmtId="195" fontId="5" fillId="0" borderId="25" xfId="22" applyNumberFormat="1" applyFont="1" applyBorder="1" applyAlignment="1">
      <alignment horizontal="right" vertical="center"/>
      <protection/>
    </xf>
    <xf numFmtId="195" fontId="5" fillId="0" borderId="14" xfId="22" applyNumberFormat="1" applyFont="1" applyBorder="1" applyAlignment="1">
      <alignment horizontal="right" vertical="center"/>
      <protection/>
    </xf>
    <xf numFmtId="195" fontId="5" fillId="0" borderId="15" xfId="22" applyNumberFormat="1" applyFont="1" applyBorder="1" applyAlignment="1">
      <alignment horizontal="right" vertical="center"/>
      <protection/>
    </xf>
    <xf numFmtId="195" fontId="5" fillId="0" borderId="16" xfId="22" applyNumberFormat="1" applyFont="1" applyBorder="1" applyAlignment="1">
      <alignment horizontal="right" vertical="center"/>
      <protection/>
    </xf>
    <xf numFmtId="185" fontId="5" fillId="0" borderId="8" xfId="22" applyNumberFormat="1" applyFont="1" applyBorder="1" applyAlignment="1">
      <alignment horizontal="right" vertical="center"/>
      <protection/>
    </xf>
    <xf numFmtId="185" fontId="5" fillId="0" borderId="9" xfId="22" applyNumberFormat="1" applyFont="1" applyBorder="1" applyAlignment="1">
      <alignment horizontal="right" vertical="center"/>
      <protection/>
    </xf>
    <xf numFmtId="185" fontId="5" fillId="0" borderId="1" xfId="22" applyNumberFormat="1" applyFont="1" applyBorder="1" applyAlignment="1">
      <alignment horizontal="right" vertical="center"/>
      <protection/>
    </xf>
    <xf numFmtId="195" fontId="6" fillId="0" borderId="26" xfId="22" applyNumberFormat="1" applyFont="1" applyBorder="1" applyAlignment="1">
      <alignment horizontal="right" vertical="center"/>
      <protection/>
    </xf>
    <xf numFmtId="195" fontId="6" fillId="0" borderId="22" xfId="22" applyNumberFormat="1" applyFont="1" applyBorder="1" applyAlignment="1">
      <alignment horizontal="right" vertical="center"/>
      <protection/>
    </xf>
    <xf numFmtId="195" fontId="6" fillId="0" borderId="27" xfId="22" applyNumberFormat="1" applyFont="1" applyBorder="1" applyAlignment="1">
      <alignment horizontal="right" vertical="center"/>
      <protection/>
    </xf>
    <xf numFmtId="195" fontId="6" fillId="0" borderId="20" xfId="22" applyNumberFormat="1" applyFont="1" applyBorder="1" applyAlignment="1">
      <alignment horizontal="right" vertical="center"/>
      <protection/>
    </xf>
    <xf numFmtId="195" fontId="6" fillId="0" borderId="28" xfId="22" applyNumberFormat="1" applyFont="1" applyBorder="1" applyAlignment="1">
      <alignment horizontal="right" vertical="center"/>
      <protection/>
    </xf>
    <xf numFmtId="195" fontId="6" fillId="0" borderId="6" xfId="22" applyNumberFormat="1" applyFont="1" applyBorder="1" applyAlignment="1">
      <alignment horizontal="right" vertical="center"/>
      <protection/>
    </xf>
    <xf numFmtId="195" fontId="6" fillId="0" borderId="29" xfId="22" applyNumberFormat="1" applyFont="1" applyBorder="1" applyAlignment="1">
      <alignment horizontal="right" vertical="center"/>
      <protection/>
    </xf>
    <xf numFmtId="195" fontId="6" fillId="0" borderId="30" xfId="22" applyNumberFormat="1" applyFont="1" applyBorder="1" applyAlignment="1">
      <alignment horizontal="right" vertical="center"/>
      <protection/>
    </xf>
    <xf numFmtId="195" fontId="6" fillId="0" borderId="31" xfId="22" applyNumberFormat="1" applyFont="1" applyBorder="1" applyAlignment="1">
      <alignment horizontal="right" vertical="center"/>
      <protection/>
    </xf>
    <xf numFmtId="187" fontId="6" fillId="0" borderId="9" xfId="22" applyNumberFormat="1" applyFont="1" applyBorder="1" applyAlignment="1">
      <alignment horizontal="right" vertical="center"/>
      <protection/>
    </xf>
    <xf numFmtId="187" fontId="6" fillId="0" borderId="11" xfId="22" applyNumberFormat="1" applyFont="1" applyBorder="1" applyAlignment="1">
      <alignment horizontal="right" vertical="center"/>
      <protection/>
    </xf>
    <xf numFmtId="185" fontId="5" fillId="0" borderId="32" xfId="22" applyNumberFormat="1" applyFont="1" applyBorder="1" applyAlignment="1">
      <alignment horizontal="right" vertical="center"/>
      <protection/>
    </xf>
    <xf numFmtId="195" fontId="6" fillId="0" borderId="33" xfId="22" applyNumberFormat="1" applyFont="1" applyBorder="1" applyAlignment="1">
      <alignment horizontal="right" vertical="center"/>
      <protection/>
    </xf>
    <xf numFmtId="195" fontId="6" fillId="0" borderId="21" xfId="22" applyNumberFormat="1" applyFont="1" applyBorder="1" applyAlignment="1">
      <alignment horizontal="right" vertical="center"/>
      <protection/>
    </xf>
    <xf numFmtId="195" fontId="6" fillId="0" borderId="34" xfId="22" applyNumberFormat="1" applyFont="1" applyBorder="1" applyAlignment="1">
      <alignment horizontal="right" vertical="center"/>
      <protection/>
    </xf>
    <xf numFmtId="195" fontId="6" fillId="0" borderId="35" xfId="22" applyNumberFormat="1" applyFont="1" applyBorder="1" applyAlignment="1">
      <alignment horizontal="right" vertical="center"/>
      <protection/>
    </xf>
    <xf numFmtId="195" fontId="6" fillId="0" borderId="3" xfId="22" applyNumberFormat="1" applyFont="1" applyBorder="1" applyAlignment="1">
      <alignment horizontal="right" vertical="center"/>
      <protection/>
    </xf>
    <xf numFmtId="195" fontId="6" fillId="0" borderId="36" xfId="22" applyNumberFormat="1" applyFont="1" applyBorder="1" applyAlignment="1">
      <alignment horizontal="right" vertical="center"/>
      <protection/>
    </xf>
    <xf numFmtId="187" fontId="6" fillId="0" borderId="8" xfId="22" applyNumberFormat="1" applyFont="1" applyBorder="1" applyAlignment="1">
      <alignment horizontal="right" vertical="center"/>
      <protection/>
    </xf>
    <xf numFmtId="185" fontId="5" fillId="0" borderId="11" xfId="22" applyNumberFormat="1" applyFont="1" applyBorder="1" applyAlignment="1">
      <alignment horizontal="right" vertical="center"/>
      <protection/>
    </xf>
    <xf numFmtId="195" fontId="6" fillId="0" borderId="27" xfId="0" applyNumberFormat="1" applyFont="1" applyBorder="1" applyAlignment="1">
      <alignment horizontal="right" vertical="center"/>
    </xf>
    <xf numFmtId="195" fontId="6" fillId="0" borderId="34" xfId="0" applyNumberFormat="1" applyFont="1" applyBorder="1" applyAlignment="1">
      <alignment horizontal="right" vertical="center"/>
    </xf>
    <xf numFmtId="195" fontId="6" fillId="0" borderId="36" xfId="0" applyNumberFormat="1" applyFont="1" applyBorder="1" applyAlignment="1">
      <alignment horizontal="right" vertical="center"/>
    </xf>
    <xf numFmtId="195" fontId="5" fillId="0" borderId="37" xfId="0" applyNumberFormat="1" applyFont="1" applyBorder="1" applyAlignment="1">
      <alignment horizontal="right" vertical="center"/>
    </xf>
    <xf numFmtId="196" fontId="6" fillId="0" borderId="38" xfId="0" applyNumberFormat="1" applyFont="1" applyBorder="1" applyAlignment="1">
      <alignment horizontal="right" vertical="center"/>
    </xf>
    <xf numFmtId="196" fontId="6" fillId="0" borderId="21" xfId="0" applyNumberFormat="1" applyFont="1" applyBorder="1" applyAlignment="1">
      <alignment horizontal="right" vertical="center"/>
    </xf>
    <xf numFmtId="196" fontId="6" fillId="0" borderId="39" xfId="0" applyNumberFormat="1" applyFont="1" applyBorder="1" applyAlignment="1">
      <alignment horizontal="right" vertical="center"/>
    </xf>
    <xf numFmtId="196" fontId="6" fillId="0" borderId="4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85" fontId="13" fillId="0" borderId="9" xfId="22" applyNumberFormat="1" applyFont="1" applyBorder="1" applyAlignment="1">
      <alignment vertical="center"/>
      <protection/>
    </xf>
    <xf numFmtId="195" fontId="13" fillId="0" borderId="28" xfId="0" applyNumberFormat="1" applyFont="1" applyBorder="1" applyAlignment="1">
      <alignment vertical="center"/>
    </xf>
    <xf numFmtId="195" fontId="13" fillId="0" borderId="6" xfId="0" applyNumberFormat="1" applyFont="1" applyBorder="1" applyAlignment="1">
      <alignment vertical="center"/>
    </xf>
    <xf numFmtId="197" fontId="13" fillId="0" borderId="28" xfId="0" applyNumberFormat="1" applyFont="1" applyBorder="1" applyAlignment="1">
      <alignment vertical="center"/>
    </xf>
    <xf numFmtId="197" fontId="13" fillId="0" borderId="9" xfId="0" applyNumberFormat="1" applyFont="1" applyBorder="1" applyAlignment="1">
      <alignment vertical="center"/>
    </xf>
    <xf numFmtId="197" fontId="13" fillId="0" borderId="6" xfId="0" applyNumberFormat="1" applyFont="1" applyBorder="1" applyAlignment="1">
      <alignment vertical="center"/>
    </xf>
    <xf numFmtId="185" fontId="14" fillId="0" borderId="9" xfId="22" applyNumberFormat="1" applyFont="1" applyBorder="1" applyAlignment="1">
      <alignment vertical="center"/>
      <protection/>
    </xf>
    <xf numFmtId="195" fontId="14" fillId="0" borderId="28" xfId="0" applyNumberFormat="1" applyFont="1" applyBorder="1" applyAlignment="1">
      <alignment vertical="center"/>
    </xf>
    <xf numFmtId="185" fontId="15" fillId="0" borderId="9" xfId="22" applyNumberFormat="1" applyFont="1" applyBorder="1" applyAlignment="1">
      <alignment vertical="center"/>
      <protection/>
    </xf>
    <xf numFmtId="185" fontId="6" fillId="0" borderId="9" xfId="22" applyNumberFormat="1" applyFont="1" applyBorder="1" applyAlignment="1">
      <alignment vertical="center"/>
      <protection/>
    </xf>
    <xf numFmtId="195" fontId="6" fillId="0" borderId="28" xfId="0" applyNumberFormat="1" applyFont="1" applyBorder="1" applyAlignment="1">
      <alignment vertical="center"/>
    </xf>
    <xf numFmtId="195" fontId="6" fillId="0" borderId="6" xfId="0" applyNumberFormat="1" applyFont="1" applyBorder="1" applyAlignment="1">
      <alignment vertical="center"/>
    </xf>
    <xf numFmtId="185" fontId="6" fillId="0" borderId="11" xfId="22" applyNumberFormat="1" applyFont="1" applyBorder="1" applyAlignment="1">
      <alignment vertical="center"/>
      <protection/>
    </xf>
    <xf numFmtId="185" fontId="5" fillId="0" borderId="14" xfId="22" applyNumberFormat="1" applyFont="1" applyBorder="1" applyAlignment="1">
      <alignment vertical="center"/>
      <protection/>
    </xf>
    <xf numFmtId="185" fontId="13" fillId="0" borderId="9" xfId="22" applyNumberFormat="1" applyFont="1" applyBorder="1" applyAlignment="1">
      <alignment horizontal="right" vertical="center"/>
      <protection/>
    </xf>
    <xf numFmtId="185" fontId="14" fillId="0" borderId="9" xfId="22" applyNumberFormat="1" applyFont="1" applyBorder="1" applyAlignment="1">
      <alignment horizontal="right" vertical="center"/>
      <protection/>
    </xf>
    <xf numFmtId="195" fontId="6" fillId="0" borderId="24" xfId="22" applyNumberFormat="1" applyFont="1" applyBorder="1" applyAlignment="1">
      <alignment horizontal="right" vertical="center"/>
      <protection/>
    </xf>
    <xf numFmtId="185" fontId="15" fillId="0" borderId="9" xfId="22" applyNumberFormat="1" applyFont="1" applyBorder="1" applyAlignment="1">
      <alignment horizontal="right" vertical="center"/>
      <protection/>
    </xf>
    <xf numFmtId="195" fontId="11" fillId="0" borderId="24" xfId="22" applyNumberFormat="1" applyFont="1" applyBorder="1" applyAlignment="1">
      <alignment horizontal="right" vertical="center"/>
      <protection/>
    </xf>
    <xf numFmtId="195" fontId="6" fillId="0" borderId="41" xfId="22" applyNumberFormat="1" applyFont="1" applyBorder="1" applyAlignment="1">
      <alignment horizontal="right" vertical="center"/>
      <protection/>
    </xf>
    <xf numFmtId="195" fontId="13" fillId="0" borderId="20" xfId="22" applyNumberFormat="1" applyFont="1" applyBorder="1" applyAlignment="1">
      <alignment horizontal="right" vertical="center"/>
      <protection/>
    </xf>
    <xf numFmtId="195" fontId="13" fillId="0" borderId="28" xfId="22" applyNumberFormat="1" applyFont="1" applyBorder="1" applyAlignment="1">
      <alignment horizontal="right" vertical="center"/>
      <protection/>
    </xf>
    <xf numFmtId="195" fontId="13" fillId="0" borderId="6" xfId="22" applyNumberFormat="1" applyFont="1" applyBorder="1" applyAlignment="1">
      <alignment horizontal="right" vertical="center"/>
      <protection/>
    </xf>
    <xf numFmtId="195" fontId="14" fillId="0" borderId="20" xfId="22" applyNumberFormat="1" applyFont="1" applyBorder="1" applyAlignment="1">
      <alignment horizontal="right" vertical="center"/>
      <protection/>
    </xf>
    <xf numFmtId="195" fontId="14" fillId="0" borderId="28" xfId="22" applyNumberFormat="1" applyFont="1" applyBorder="1" applyAlignment="1">
      <alignment horizontal="right" vertical="center"/>
      <protection/>
    </xf>
    <xf numFmtId="195" fontId="14" fillId="0" borderId="6" xfId="22" applyNumberFormat="1" applyFont="1" applyBorder="1" applyAlignment="1">
      <alignment horizontal="right" vertical="center"/>
      <protection/>
    </xf>
    <xf numFmtId="195" fontId="15" fillId="0" borderId="20" xfId="22" applyNumberFormat="1" applyFont="1" applyBorder="1" applyAlignment="1">
      <alignment horizontal="right" vertical="center"/>
      <protection/>
    </xf>
    <xf numFmtId="195" fontId="15" fillId="0" borderId="28" xfId="22" applyNumberFormat="1" applyFont="1" applyBorder="1" applyAlignment="1">
      <alignment horizontal="right" vertical="center"/>
      <protection/>
    </xf>
    <xf numFmtId="195" fontId="15" fillId="0" borderId="6" xfId="22" applyNumberFormat="1" applyFont="1" applyBorder="1" applyAlignment="1">
      <alignment horizontal="right" vertical="center"/>
      <protection/>
    </xf>
    <xf numFmtId="195" fontId="6" fillId="0" borderId="42" xfId="22" applyNumberFormat="1" applyFont="1" applyBorder="1" applyAlignment="1">
      <alignment horizontal="right" vertical="center"/>
      <protection/>
    </xf>
    <xf numFmtId="195" fontId="6" fillId="0" borderId="43" xfId="22" applyNumberFormat="1" applyFont="1" applyBorder="1" applyAlignment="1">
      <alignment horizontal="right" vertical="center"/>
      <protection/>
    </xf>
    <xf numFmtId="195" fontId="6" fillId="0" borderId="44" xfId="22" applyNumberFormat="1" applyFont="1" applyBorder="1" applyAlignment="1">
      <alignment horizontal="right" vertical="center"/>
      <protection/>
    </xf>
    <xf numFmtId="195" fontId="13" fillId="0" borderId="26" xfId="22" applyNumberFormat="1" applyFont="1" applyBorder="1" applyAlignment="1">
      <alignment horizontal="right" vertical="center"/>
      <protection/>
    </xf>
    <xf numFmtId="195" fontId="13" fillId="0" borderId="22" xfId="22" applyNumberFormat="1" applyFont="1" applyBorder="1" applyAlignment="1">
      <alignment horizontal="right" vertical="center"/>
      <protection/>
    </xf>
    <xf numFmtId="195" fontId="13" fillId="0" borderId="27" xfId="22" applyNumberFormat="1" applyFont="1" applyBorder="1" applyAlignment="1">
      <alignment horizontal="right" vertical="center"/>
      <protection/>
    </xf>
    <xf numFmtId="185" fontId="13" fillId="0" borderId="20" xfId="22" applyNumberFormat="1" applyFont="1" applyBorder="1" applyAlignment="1">
      <alignment horizontal="right" vertical="center"/>
      <protection/>
    </xf>
    <xf numFmtId="195" fontId="13" fillId="0" borderId="28" xfId="0" applyNumberFormat="1" applyFont="1" applyBorder="1" applyAlignment="1">
      <alignment horizontal="right" vertical="center"/>
    </xf>
    <xf numFmtId="195" fontId="13" fillId="0" borderId="39" xfId="0" applyNumberFormat="1" applyFont="1" applyBorder="1" applyAlignment="1">
      <alignment horizontal="right" vertical="center"/>
    </xf>
    <xf numFmtId="185" fontId="14" fillId="0" borderId="20" xfId="22" applyNumberFormat="1" applyFont="1" applyBorder="1" applyAlignment="1">
      <alignment horizontal="right" vertical="center"/>
      <protection/>
    </xf>
    <xf numFmtId="195" fontId="14" fillId="0" borderId="28" xfId="0" applyNumberFormat="1" applyFont="1" applyBorder="1" applyAlignment="1">
      <alignment horizontal="right" vertical="center"/>
    </xf>
    <xf numFmtId="195" fontId="14" fillId="0" borderId="39" xfId="0" applyNumberFormat="1" applyFont="1" applyBorder="1" applyAlignment="1">
      <alignment horizontal="right" vertical="center"/>
    </xf>
    <xf numFmtId="185" fontId="15" fillId="0" borderId="20" xfId="22" applyNumberFormat="1" applyFont="1" applyBorder="1" applyAlignment="1">
      <alignment horizontal="right" vertical="center"/>
      <protection/>
    </xf>
    <xf numFmtId="195" fontId="15" fillId="0" borderId="28" xfId="0" applyNumberFormat="1" applyFont="1" applyBorder="1" applyAlignment="1">
      <alignment horizontal="right" vertical="center"/>
    </xf>
    <xf numFmtId="195" fontId="15" fillId="0" borderId="39" xfId="0" applyNumberFormat="1" applyFont="1" applyBorder="1" applyAlignment="1">
      <alignment horizontal="right" vertical="center"/>
    </xf>
    <xf numFmtId="185" fontId="6" fillId="0" borderId="20" xfId="22" applyNumberFormat="1" applyFont="1" applyBorder="1" applyAlignment="1">
      <alignment horizontal="right" vertical="center"/>
      <protection/>
    </xf>
    <xf numFmtId="195" fontId="6" fillId="0" borderId="28" xfId="0" applyNumberFormat="1" applyFont="1" applyBorder="1" applyAlignment="1">
      <alignment horizontal="right" vertical="center"/>
    </xf>
    <xf numFmtId="195" fontId="6" fillId="0" borderId="39" xfId="0" applyNumberFormat="1" applyFont="1" applyBorder="1" applyAlignment="1">
      <alignment horizontal="right" vertical="center"/>
    </xf>
    <xf numFmtId="185" fontId="6" fillId="0" borderId="42" xfId="22" applyNumberFormat="1" applyFont="1" applyBorder="1" applyAlignment="1">
      <alignment horizontal="right" vertical="center"/>
      <protection/>
    </xf>
    <xf numFmtId="195" fontId="6" fillId="0" borderId="43" xfId="0" applyNumberFormat="1" applyFont="1" applyBorder="1" applyAlignment="1">
      <alignment horizontal="right" vertical="center"/>
    </xf>
    <xf numFmtId="195" fontId="6" fillId="0" borderId="45" xfId="0" applyNumberFormat="1" applyFont="1" applyBorder="1" applyAlignment="1">
      <alignment horizontal="right" vertical="center"/>
    </xf>
    <xf numFmtId="185" fontId="5" fillId="0" borderId="18" xfId="22" applyNumberFormat="1" applyFont="1" applyBorder="1" applyAlignment="1">
      <alignment horizontal="right" vertical="center"/>
      <protection/>
    </xf>
    <xf numFmtId="1" fontId="15" fillId="0" borderId="4" xfId="22" applyNumberFormat="1" applyFont="1" applyBorder="1" applyAlignment="1" quotePrefix="1">
      <alignment vertical="center" wrapText="1"/>
      <protection/>
    </xf>
    <xf numFmtId="17" fontId="5" fillId="0" borderId="9" xfId="0" applyNumberFormat="1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right" vertical="center"/>
    </xf>
    <xf numFmtId="195" fontId="1" fillId="0" borderId="13" xfId="0" applyNumberFormat="1" applyFont="1" applyBorder="1" applyAlignment="1">
      <alignment horizontal="right" vertical="center"/>
    </xf>
    <xf numFmtId="196" fontId="5" fillId="0" borderId="13" xfId="0" applyNumberFormat="1" applyFont="1" applyBorder="1" applyAlignment="1">
      <alignment horizontal="right" vertical="center"/>
    </xf>
    <xf numFmtId="196" fontId="5" fillId="0" borderId="14" xfId="0" applyNumberFormat="1" applyFont="1" applyBorder="1" applyAlignment="1">
      <alignment horizontal="right" vertical="center"/>
    </xf>
    <xf numFmtId="196" fontId="5" fillId="0" borderId="15" xfId="0" applyNumberFormat="1" applyFont="1" applyBorder="1" applyAlignment="1">
      <alignment horizontal="right" vertical="center"/>
    </xf>
    <xf numFmtId="195" fontId="6" fillId="0" borderId="30" xfId="0" applyNumberFormat="1" applyFont="1" applyBorder="1" applyAlignment="1">
      <alignment vertical="center"/>
    </xf>
    <xf numFmtId="195" fontId="6" fillId="0" borderId="31" xfId="0" applyNumberFormat="1" applyFont="1" applyBorder="1" applyAlignment="1">
      <alignment vertical="center"/>
    </xf>
    <xf numFmtId="197" fontId="13" fillId="0" borderId="43" xfId="0" applyNumberFormat="1" applyFont="1" applyBorder="1" applyAlignment="1">
      <alignment vertical="center"/>
    </xf>
    <xf numFmtId="197" fontId="13" fillId="0" borderId="11" xfId="0" applyNumberFormat="1" applyFont="1" applyBorder="1" applyAlignment="1">
      <alignment vertical="center"/>
    </xf>
    <xf numFmtId="197" fontId="13" fillId="0" borderId="44" xfId="0" applyNumberFormat="1" applyFont="1" applyBorder="1" applyAlignment="1">
      <alignment vertical="center"/>
    </xf>
    <xf numFmtId="197" fontId="13" fillId="0" borderId="14" xfId="0" applyNumberFormat="1" applyFont="1" applyBorder="1" applyAlignment="1">
      <alignment vertical="center"/>
    </xf>
    <xf numFmtId="197" fontId="13" fillId="0" borderId="15" xfId="0" applyNumberFormat="1" applyFont="1" applyBorder="1" applyAlignment="1">
      <alignment vertical="center"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12" fillId="0" borderId="0" xfId="21" applyFont="1" applyAlignment="1">
      <alignment horizontal="left"/>
      <protection/>
    </xf>
    <xf numFmtId="0" fontId="18" fillId="0" borderId="0" xfId="21" applyFont="1" applyAlignment="1">
      <alignment horizontal="left"/>
      <protection/>
    </xf>
    <xf numFmtId="0" fontId="19" fillId="0" borderId="0" xfId="21" applyFont="1">
      <alignment/>
      <protection/>
    </xf>
    <xf numFmtId="0" fontId="12" fillId="0" borderId="16" xfId="21" applyFont="1" applyBorder="1" applyAlignment="1">
      <alignment horizontal="center" vertical="center"/>
      <protection/>
    </xf>
    <xf numFmtId="192" fontId="19" fillId="0" borderId="25" xfId="21" applyNumberFormat="1" applyFont="1" applyBorder="1" applyAlignment="1">
      <alignment vertical="center"/>
      <protection/>
    </xf>
    <xf numFmtId="192" fontId="12" fillId="0" borderId="16" xfId="21" applyNumberFormat="1" applyFont="1" applyBorder="1" applyAlignment="1">
      <alignment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192" fontId="19" fillId="0" borderId="46" xfId="21" applyNumberFormat="1" applyFont="1" applyBorder="1" applyAlignment="1">
      <alignment vertical="center"/>
      <protection/>
    </xf>
    <xf numFmtId="192" fontId="12" fillId="0" borderId="14" xfId="21" applyNumberFormat="1" applyFont="1" applyBorder="1" applyAlignment="1">
      <alignment vertical="center"/>
      <protection/>
    </xf>
    <xf numFmtId="192" fontId="8" fillId="0" borderId="0" xfId="21" applyNumberFormat="1" applyFont="1">
      <alignment/>
      <protection/>
    </xf>
    <xf numFmtId="197" fontId="5" fillId="0" borderId="14" xfId="0" applyNumberFormat="1" applyFont="1" applyBorder="1" applyAlignment="1">
      <alignment horizontal="right" vertical="center"/>
    </xf>
    <xf numFmtId="197" fontId="5" fillId="0" borderId="15" xfId="0" applyNumberFormat="1" applyFont="1" applyBorder="1" applyAlignment="1">
      <alignment horizontal="right" vertical="center"/>
    </xf>
    <xf numFmtId="196" fontId="5" fillId="0" borderId="18" xfId="0" applyNumberFormat="1" applyFont="1" applyBorder="1" applyAlignment="1">
      <alignment horizontal="right" vertical="center"/>
    </xf>
    <xf numFmtId="196" fontId="6" fillId="0" borderId="28" xfId="0" applyNumberFormat="1" applyFont="1" applyBorder="1" applyAlignment="1">
      <alignment horizontal="right" vertical="center"/>
    </xf>
    <xf numFmtId="195" fontId="6" fillId="0" borderId="30" xfId="0" applyNumberFormat="1" applyFont="1" applyBorder="1" applyAlignment="1">
      <alignment horizontal="right" vertical="center"/>
    </xf>
    <xf numFmtId="195" fontId="6" fillId="0" borderId="47" xfId="0" applyNumberFormat="1" applyFont="1" applyBorder="1" applyAlignment="1">
      <alignment horizontal="right" vertic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48" xfId="0" applyNumberFormat="1" applyFont="1" applyBorder="1" applyAlignment="1">
      <alignment horizontal="center" vertical="center" wrapText="1"/>
    </xf>
    <xf numFmtId="197" fontId="13" fillId="0" borderId="32" xfId="0" applyNumberFormat="1" applyFont="1" applyBorder="1" applyAlignment="1">
      <alignment vertical="center"/>
    </xf>
    <xf numFmtId="17" fontId="20" fillId="0" borderId="19" xfId="0" applyNumberFormat="1" applyFont="1" applyBorder="1" applyAlignment="1">
      <alignment horizontal="center" vertical="center" wrapText="1"/>
    </xf>
    <xf numFmtId="17" fontId="20" fillId="0" borderId="9" xfId="0" applyNumberFormat="1" applyFont="1" applyBorder="1" applyAlignment="1">
      <alignment horizontal="center" vertical="center" wrapText="1"/>
    </xf>
    <xf numFmtId="17" fontId="20" fillId="0" borderId="5" xfId="0" applyNumberFormat="1" applyFont="1" applyBorder="1" applyAlignment="1">
      <alignment horizontal="center" vertical="center" wrapText="1"/>
    </xf>
    <xf numFmtId="196" fontId="13" fillId="0" borderId="10" xfId="0" applyNumberFormat="1" applyFont="1" applyBorder="1" applyAlignment="1">
      <alignment horizontal="right" vertical="center"/>
    </xf>
    <xf numFmtId="196" fontId="13" fillId="0" borderId="44" xfId="0" applyNumberFormat="1" applyFont="1" applyBorder="1" applyAlignment="1">
      <alignment horizontal="right" vertical="center"/>
    </xf>
    <xf numFmtId="196" fontId="13" fillId="0" borderId="13" xfId="0" applyNumberFormat="1" applyFont="1" applyBorder="1" applyAlignment="1">
      <alignment horizontal="right" vertical="center"/>
    </xf>
    <xf numFmtId="196" fontId="13" fillId="0" borderId="49" xfId="0" applyNumberFormat="1" applyFont="1" applyBorder="1" applyAlignment="1">
      <alignment horizontal="right" vertical="center"/>
    </xf>
    <xf numFmtId="17" fontId="20" fillId="0" borderId="4" xfId="0" applyNumberFormat="1" applyFont="1" applyBorder="1" applyAlignment="1">
      <alignment horizontal="center" vertical="center" wrapText="1"/>
    </xf>
    <xf numFmtId="17" fontId="20" fillId="0" borderId="6" xfId="0" applyNumberFormat="1" applyFont="1" applyBorder="1" applyAlignment="1">
      <alignment horizontal="center" vertical="center" wrapText="1"/>
    </xf>
    <xf numFmtId="195" fontId="5" fillId="0" borderId="28" xfId="0" applyNumberFormat="1" applyFont="1" applyBorder="1" applyAlignment="1">
      <alignment vertical="center"/>
    </xf>
    <xf numFmtId="195" fontId="5" fillId="0" borderId="6" xfId="0" applyNumberFormat="1" applyFont="1" applyBorder="1" applyAlignment="1">
      <alignment vertical="center"/>
    </xf>
    <xf numFmtId="195" fontId="15" fillId="0" borderId="28" xfId="0" applyNumberFormat="1" applyFont="1" applyBorder="1" applyAlignment="1">
      <alignment vertical="center"/>
    </xf>
    <xf numFmtId="195" fontId="6" fillId="0" borderId="43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vertical="center"/>
    </xf>
    <xf numFmtId="0" fontId="6" fillId="0" borderId="0" xfId="22" applyFont="1" applyAlignment="1">
      <alignment vertical="center"/>
      <protection/>
    </xf>
    <xf numFmtId="0" fontId="6" fillId="0" borderId="0" xfId="0" applyFont="1" applyAlignment="1">
      <alignment vertical="center"/>
    </xf>
    <xf numFmtId="1" fontId="12" fillId="0" borderId="0" xfId="0" applyNumberFormat="1" applyFont="1" applyBorder="1" applyAlignment="1">
      <alignment horizontal="left" vertical="center"/>
    </xf>
    <xf numFmtId="0" fontId="5" fillId="0" borderId="0" xfId="22" applyFont="1" applyAlignment="1">
      <alignment horizontal="right" vertical="center"/>
      <protection/>
    </xf>
    <xf numFmtId="195" fontId="5" fillId="0" borderId="14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5" xfId="0" applyNumberFormat="1" applyFont="1" applyBorder="1" applyAlignment="1">
      <alignment vertical="center"/>
    </xf>
    <xf numFmtId="1" fontId="13" fillId="0" borderId="7" xfId="22" applyNumberFormat="1" applyFont="1" applyBorder="1" applyAlignment="1">
      <alignment horizontal="left" vertical="center" wrapText="1"/>
      <protection/>
    </xf>
    <xf numFmtId="1" fontId="13" fillId="0" borderId="8" xfId="22" applyNumberFormat="1" applyFont="1" applyBorder="1" applyAlignment="1">
      <alignment horizontal="left" vertical="center"/>
      <protection/>
    </xf>
    <xf numFmtId="185" fontId="13" fillId="0" borderId="8" xfId="22" applyNumberFormat="1" applyFont="1" applyBorder="1" applyAlignment="1">
      <alignment vertical="center"/>
      <protection/>
    </xf>
    <xf numFmtId="195" fontId="13" fillId="0" borderId="21" xfId="0" applyNumberFormat="1" applyFont="1" applyBorder="1" applyAlignment="1">
      <alignment vertical="center"/>
    </xf>
    <xf numFmtId="195" fontId="13" fillId="0" borderId="34" xfId="0" applyNumberFormat="1" applyFont="1" applyBorder="1" applyAlignment="1">
      <alignment vertical="center"/>
    </xf>
    <xf numFmtId="195" fontId="1" fillId="0" borderId="18" xfId="0" applyNumberFormat="1" applyFont="1" applyBorder="1" applyAlignment="1">
      <alignment horizontal="right" vertical="center"/>
    </xf>
    <xf numFmtId="0" fontId="12" fillId="0" borderId="15" xfId="21" applyFont="1" applyBorder="1" applyAlignment="1">
      <alignment horizontal="center" vertical="center"/>
      <protection/>
    </xf>
    <xf numFmtId="192" fontId="19" fillId="0" borderId="50" xfId="21" applyNumberFormat="1" applyFont="1" applyBorder="1" applyAlignment="1">
      <alignment vertical="center"/>
      <protection/>
    </xf>
    <xf numFmtId="192" fontId="12" fillId="0" borderId="15" xfId="21" applyNumberFormat="1" applyFont="1" applyBorder="1" applyAlignment="1">
      <alignment vertical="center"/>
      <protection/>
    </xf>
    <xf numFmtId="192" fontId="19" fillId="0" borderId="51" xfId="21" applyNumberFormat="1" applyFont="1" applyBorder="1" applyAlignment="1">
      <alignment vertical="center"/>
      <protection/>
    </xf>
    <xf numFmtId="0" fontId="19" fillId="0" borderId="40" xfId="21" applyFont="1" applyBorder="1" applyAlignment="1">
      <alignment horizontal="left" vertical="center" indent="1"/>
      <protection/>
    </xf>
    <xf numFmtId="0" fontId="12" fillId="0" borderId="12" xfId="21" applyFont="1" applyBorder="1" applyAlignment="1">
      <alignment horizontal="left" vertical="center" indent="1"/>
      <protection/>
    </xf>
    <xf numFmtId="0" fontId="12" fillId="0" borderId="13" xfId="21" applyFont="1" applyBorder="1" applyAlignment="1">
      <alignment horizontal="center" vertical="center"/>
      <protection/>
    </xf>
    <xf numFmtId="192" fontId="19" fillId="0" borderId="52" xfId="21" applyNumberFormat="1" applyFont="1" applyBorder="1" applyAlignment="1">
      <alignment vertical="center"/>
      <protection/>
    </xf>
    <xf numFmtId="192" fontId="12" fillId="0" borderId="13" xfId="21" applyNumberFormat="1" applyFont="1" applyBorder="1" applyAlignment="1">
      <alignment vertical="center"/>
      <protection/>
    </xf>
    <xf numFmtId="0" fontId="19" fillId="0" borderId="25" xfId="21" applyFont="1" applyBorder="1" applyAlignment="1">
      <alignment horizontal="left" vertical="center" indent="1"/>
      <protection/>
    </xf>
    <xf numFmtId="0" fontId="12" fillId="0" borderId="16" xfId="21" applyFont="1" applyBorder="1" applyAlignment="1">
      <alignment horizontal="left" vertical="center" indent="1"/>
      <protection/>
    </xf>
    <xf numFmtId="195" fontId="5" fillId="0" borderId="16" xfId="0" applyNumberFormat="1" applyFont="1" applyBorder="1" applyAlignment="1">
      <alignment vertical="center"/>
    </xf>
    <xf numFmtId="195" fontId="11" fillId="0" borderId="28" xfId="0" applyNumberFormat="1" applyFont="1" applyBorder="1" applyAlignment="1">
      <alignment vertical="center"/>
    </xf>
    <xf numFmtId="195" fontId="11" fillId="0" borderId="6" xfId="0" applyNumberFormat="1" applyFont="1" applyBorder="1" applyAlignment="1">
      <alignment vertical="center"/>
    </xf>
    <xf numFmtId="196" fontId="6" fillId="0" borderId="53" xfId="0" applyNumberFormat="1" applyFont="1" applyBorder="1" applyAlignment="1">
      <alignment horizontal="right" vertical="center"/>
    </xf>
    <xf numFmtId="196" fontId="6" fillId="0" borderId="34" xfId="0" applyNumberFormat="1" applyFont="1" applyBorder="1" applyAlignment="1">
      <alignment horizontal="right" vertical="center"/>
    </xf>
    <xf numFmtId="196" fontId="5" fillId="0" borderId="32" xfId="0" applyNumberFormat="1" applyFont="1" applyBorder="1" applyAlignment="1">
      <alignment horizontal="right" vertical="center"/>
    </xf>
    <xf numFmtId="196" fontId="6" fillId="0" borderId="6" xfId="0" applyNumberFormat="1" applyFont="1" applyBorder="1" applyAlignment="1">
      <alignment horizontal="right" vertical="center"/>
    </xf>
    <xf numFmtId="196" fontId="6" fillId="0" borderId="36" xfId="0" applyNumberFormat="1" applyFont="1" applyBorder="1" applyAlignment="1">
      <alignment horizontal="right" vertical="center"/>
    </xf>
    <xf numFmtId="196" fontId="5" fillId="0" borderId="19" xfId="0" applyNumberFormat="1" applyFont="1" applyBorder="1" applyAlignment="1">
      <alignment horizontal="right" vertical="center"/>
    </xf>
    <xf numFmtId="196" fontId="5" fillId="0" borderId="54" xfId="0" applyNumberFormat="1" applyFont="1" applyBorder="1" applyAlignment="1">
      <alignment horizontal="right" vertical="center"/>
    </xf>
    <xf numFmtId="196" fontId="5" fillId="0" borderId="55" xfId="0" applyNumberFormat="1" applyFont="1" applyBorder="1" applyAlignment="1">
      <alignment horizontal="right" vertical="center"/>
    </xf>
    <xf numFmtId="196" fontId="5" fillId="0" borderId="50" xfId="0" applyNumberFormat="1" applyFont="1" applyBorder="1" applyAlignment="1">
      <alignment horizontal="right" vertical="center"/>
    </xf>
    <xf numFmtId="197" fontId="5" fillId="0" borderId="8" xfId="0" applyNumberFormat="1" applyFont="1" applyBorder="1" applyAlignment="1">
      <alignment horizontal="right" vertical="center"/>
    </xf>
    <xf numFmtId="197" fontId="5" fillId="0" borderId="54" xfId="0" applyNumberFormat="1" applyFont="1" applyBorder="1" applyAlignment="1">
      <alignment horizontal="right" vertical="center"/>
    </xf>
    <xf numFmtId="197" fontId="5" fillId="0" borderId="46" xfId="0" applyNumberFormat="1" applyFont="1" applyBorder="1" applyAlignment="1">
      <alignment horizontal="right" vertical="center"/>
    </xf>
    <xf numFmtId="197" fontId="5" fillId="0" borderId="50" xfId="0" applyNumberFormat="1" applyFont="1" applyBorder="1" applyAlignment="1">
      <alignment horizontal="right" vertical="center"/>
    </xf>
    <xf numFmtId="1" fontId="4" fillId="0" borderId="0" xfId="22" applyNumberFormat="1" applyFont="1" applyBorder="1" applyAlignment="1">
      <alignment vertical="center"/>
      <protection/>
    </xf>
    <xf numFmtId="196" fontId="6" fillId="0" borderId="3" xfId="0" applyNumberFormat="1" applyFont="1" applyBorder="1" applyAlignment="1">
      <alignment horizontal="right" vertical="center"/>
    </xf>
    <xf numFmtId="196" fontId="5" fillId="0" borderId="49" xfId="0" applyNumberFormat="1" applyFont="1" applyBorder="1" applyAlignment="1">
      <alignment horizontal="right" vertical="center"/>
    </xf>
    <xf numFmtId="195" fontId="5" fillId="0" borderId="32" xfId="0" applyNumberFormat="1" applyFont="1" applyBorder="1" applyAlignment="1">
      <alignment vertical="center"/>
    </xf>
    <xf numFmtId="195" fontId="6" fillId="0" borderId="19" xfId="0" applyNumberFormat="1" applyFont="1" applyBorder="1" applyAlignment="1">
      <alignment horizontal="right" vertical="center"/>
    </xf>
    <xf numFmtId="195" fontId="6" fillId="0" borderId="56" xfId="0" applyNumberFormat="1" applyFont="1" applyBorder="1" applyAlignment="1">
      <alignment horizontal="right" vertical="center"/>
    </xf>
    <xf numFmtId="17" fontId="5" fillId="0" borderId="57" xfId="0" applyNumberFormat="1" applyFont="1" applyBorder="1" applyAlignment="1">
      <alignment horizontal="center" vertical="center"/>
    </xf>
    <xf numFmtId="17" fontId="5" fillId="0" borderId="58" xfId="0" applyNumberFormat="1" applyFont="1" applyBorder="1" applyAlignment="1">
      <alignment horizontal="center" vertical="center"/>
    </xf>
    <xf numFmtId="1" fontId="5" fillId="0" borderId="59" xfId="22" applyNumberFormat="1" applyFont="1" applyBorder="1" applyAlignment="1">
      <alignment horizontal="center" vertical="center"/>
      <protection/>
    </xf>
    <xf numFmtId="1" fontId="5" fillId="0" borderId="53" xfId="22" applyNumberFormat="1" applyFont="1" applyBorder="1" applyAlignment="1">
      <alignment horizontal="center" vertical="center"/>
      <protection/>
    </xf>
    <xf numFmtId="1" fontId="12" fillId="0" borderId="57" xfId="22" applyNumberFormat="1" applyFont="1" applyBorder="1" applyAlignment="1">
      <alignment horizontal="center" vertical="center"/>
      <protection/>
    </xf>
    <xf numFmtId="1" fontId="12" fillId="0" borderId="58" xfId="22" applyNumberFormat="1" applyFont="1" applyBorder="1" applyAlignment="1">
      <alignment horizontal="center" vertical="center"/>
      <protection/>
    </xf>
    <xf numFmtId="1" fontId="5" fillId="0" borderId="60" xfId="22" applyNumberFormat="1" applyFont="1" applyBorder="1" applyAlignment="1">
      <alignment horizontal="center" vertical="center"/>
      <protection/>
    </xf>
    <xf numFmtId="1" fontId="5" fillId="0" borderId="1" xfId="22" applyNumberFormat="1" applyFont="1" applyBorder="1" applyAlignment="1">
      <alignment horizontal="center" vertical="center"/>
      <protection/>
    </xf>
    <xf numFmtId="0" fontId="20" fillId="0" borderId="2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" fontId="5" fillId="0" borderId="62" xfId="22" applyNumberFormat="1" applyFont="1" applyBorder="1" applyAlignment="1">
      <alignment horizontal="center" vertical="center"/>
      <protection/>
    </xf>
    <xf numFmtId="0" fontId="0" fillId="0" borderId="7" xfId="22" applyBorder="1">
      <alignment horizontal="center" vertical="center"/>
      <protection/>
    </xf>
    <xf numFmtId="0" fontId="0" fillId="0" borderId="8" xfId="22" applyBorder="1">
      <alignment horizontal="center" vertical="center"/>
      <protection/>
    </xf>
    <xf numFmtId="1" fontId="5" fillId="0" borderId="57" xfId="22" applyNumberFormat="1" applyFont="1" applyBorder="1" applyAlignment="1">
      <alignment horizontal="center" vertical="center"/>
      <protection/>
    </xf>
    <xf numFmtId="0" fontId="1" fillId="0" borderId="6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" fontId="5" fillId="0" borderId="47" xfId="0" applyNumberFormat="1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/>
    </xf>
    <xf numFmtId="1" fontId="5" fillId="0" borderId="38" xfId="22" applyNumberFormat="1" applyFont="1" applyBorder="1" applyAlignment="1">
      <alignment horizontal="center" vertical="center"/>
      <protection/>
    </xf>
    <xf numFmtId="1" fontId="12" fillId="0" borderId="8" xfId="22" applyNumberFormat="1" applyFont="1" applyBorder="1" applyAlignment="1">
      <alignment horizontal="center" vertical="center"/>
      <protection/>
    </xf>
    <xf numFmtId="1" fontId="5" fillId="0" borderId="9" xfId="22" applyNumberFormat="1" applyFont="1" applyBorder="1" applyAlignment="1">
      <alignment horizontal="center" vertical="center"/>
      <protection/>
    </xf>
    <xf numFmtId="17" fontId="5" fillId="0" borderId="60" xfId="0" applyNumberFormat="1" applyFont="1" applyBorder="1" applyAlignment="1">
      <alignment horizontal="center" vertical="center"/>
    </xf>
    <xf numFmtId="17" fontId="5" fillId="0" borderId="9" xfId="0" applyNumberFormat="1" applyFont="1" applyBorder="1" applyAlignment="1">
      <alignment horizontal="center" vertical="center"/>
    </xf>
    <xf numFmtId="17" fontId="5" fillId="0" borderId="63" xfId="0" applyNumberFormat="1" applyFont="1" applyBorder="1" applyAlignment="1">
      <alignment horizontal="center" vertical="center"/>
    </xf>
    <xf numFmtId="17" fontId="5" fillId="0" borderId="5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7" fontId="5" fillId="0" borderId="22" xfId="0" applyNumberFormat="1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17" fontId="5" fillId="0" borderId="26" xfId="0" applyNumberFormat="1" applyFont="1" applyBorder="1" applyAlignment="1">
      <alignment horizontal="center" vertical="center"/>
    </xf>
    <xf numFmtId="17" fontId="5" fillId="0" borderId="29" xfId="0" applyNumberFormat="1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3" xfId="22" applyFont="1" applyBorder="1" applyAlignment="1">
      <alignment horizontal="center" vertical="center" wrapText="1"/>
      <protection/>
    </xf>
    <xf numFmtId="0" fontId="5" fillId="0" borderId="64" xfId="22" applyFont="1" applyBorder="1" applyAlignment="1">
      <alignment horizontal="center" vertical="center" wrapText="1"/>
      <protection/>
    </xf>
    <xf numFmtId="1" fontId="5" fillId="0" borderId="6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0" fontId="5" fillId="0" borderId="22" xfId="0" applyNumberFormat="1" applyFont="1" applyBorder="1" applyAlignment="1" quotePrefix="1">
      <alignment horizontal="center" vertical="center"/>
    </xf>
    <xf numFmtId="0" fontId="5" fillId="0" borderId="27" xfId="0" applyNumberFormat="1" applyFont="1" applyBorder="1" applyAlignment="1" quotePrefix="1">
      <alignment horizontal="center" vertical="center"/>
    </xf>
    <xf numFmtId="0" fontId="19" fillId="0" borderId="0" xfId="21" applyFont="1" applyBorder="1" applyAlignment="1">
      <alignment horizontal="right"/>
      <protection/>
    </xf>
    <xf numFmtId="0" fontId="12" fillId="0" borderId="0" xfId="21" applyFont="1" applyAlignment="1">
      <alignment horizontal="left"/>
      <protection/>
    </xf>
    <xf numFmtId="0" fontId="0" fillId="0" borderId="0" xfId="0" applyAlignment="1">
      <alignment horizontal="center"/>
    </xf>
    <xf numFmtId="0" fontId="12" fillId="0" borderId="0" xfId="21" applyFont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0</xdr:row>
      <xdr:rowOff>9525</xdr:rowOff>
    </xdr:from>
    <xdr:to>
      <xdr:col>15</xdr:col>
      <xdr:colOff>419100</xdr:colOff>
      <xdr:row>18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10675" y="9525"/>
          <a:ext cx="361950" cy="599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28575</xdr:rowOff>
    </xdr:from>
    <xdr:to>
      <xdr:col>15</xdr:col>
      <xdr:colOff>552450</xdr:colOff>
      <xdr:row>25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24925" y="28575"/>
          <a:ext cx="466725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38100</xdr:rowOff>
    </xdr:from>
    <xdr:to>
      <xdr:col>16</xdr:col>
      <xdr:colOff>561975</xdr:colOff>
      <xdr:row>23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0" y="38100"/>
          <a:ext cx="523875" cy="615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28575</xdr:rowOff>
    </xdr:from>
    <xdr:to>
      <xdr:col>16</xdr:col>
      <xdr:colOff>533400</xdr:colOff>
      <xdr:row>23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28575"/>
          <a:ext cx="457200" cy="635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28575</xdr:rowOff>
    </xdr:from>
    <xdr:to>
      <xdr:col>16</xdr:col>
      <xdr:colOff>438150</xdr:colOff>
      <xdr:row>23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28575"/>
          <a:ext cx="438150" cy="635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16</xdr:col>
      <xdr:colOff>495300</xdr:colOff>
      <xdr:row>23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39225" y="0"/>
          <a:ext cx="476250" cy="652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16</xdr:col>
      <xdr:colOff>495300</xdr:colOff>
      <xdr:row>23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0"/>
          <a:ext cx="47625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16</xdr:col>
      <xdr:colOff>333375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63050" y="0"/>
          <a:ext cx="314325" cy="655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66675</xdr:rowOff>
    </xdr:from>
    <xdr:to>
      <xdr:col>16</xdr:col>
      <xdr:colOff>381000</xdr:colOff>
      <xdr:row>25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05900" y="66675"/>
          <a:ext cx="295275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- 19 -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85725</xdr:rowOff>
    </xdr:from>
    <xdr:to>
      <xdr:col>12</xdr:col>
      <xdr:colOff>533400</xdr:colOff>
      <xdr:row>26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85725"/>
          <a:ext cx="485775" cy="637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16</xdr:col>
      <xdr:colOff>409575</xdr:colOff>
      <xdr:row>17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28575"/>
          <a:ext cx="371475" cy="587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28575</xdr:rowOff>
    </xdr:from>
    <xdr:to>
      <xdr:col>16</xdr:col>
      <xdr:colOff>371475</xdr:colOff>
      <xdr:row>17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63050" y="28575"/>
          <a:ext cx="285750" cy="579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0</xdr:row>
      <xdr:rowOff>28575</xdr:rowOff>
    </xdr:from>
    <xdr:to>
      <xdr:col>16</xdr:col>
      <xdr:colOff>381000</xdr:colOff>
      <xdr:row>17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48775" y="28575"/>
          <a:ext cx="32385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16</xdr:col>
      <xdr:colOff>342900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28575"/>
          <a:ext cx="304800" cy="617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16</xdr:col>
      <xdr:colOff>381000</xdr:colOff>
      <xdr:row>17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28575"/>
          <a:ext cx="342900" cy="591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16</xdr:col>
      <xdr:colOff>342900</xdr:colOff>
      <xdr:row>18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91575" y="28575"/>
          <a:ext cx="30480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</xdr:rowOff>
    </xdr:from>
    <xdr:to>
      <xdr:col>16</xdr:col>
      <xdr:colOff>304800</xdr:colOff>
      <xdr:row>18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20150" y="28575"/>
          <a:ext cx="26670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19050</xdr:rowOff>
    </xdr:from>
    <xdr:to>
      <xdr:col>12</xdr:col>
      <xdr:colOff>485775</xdr:colOff>
      <xdr:row>18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19050"/>
          <a:ext cx="438150" cy="577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15"/>
  <sheetViews>
    <sheetView workbookViewId="0" topLeftCell="A1">
      <pane xSplit="3" ySplit="4" topLeftCell="I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2" sqref="B22"/>
    </sheetView>
  </sheetViews>
  <sheetFormatPr defaultColWidth="9.140625" defaultRowHeight="12.75"/>
  <cols>
    <col min="1" max="1" width="6.28125" style="1" customWidth="1"/>
    <col min="2" max="2" width="38.8515625" style="1" customWidth="1"/>
    <col min="3" max="3" width="5.8515625" style="3" customWidth="1"/>
    <col min="4" max="12" width="6.7109375" style="2" customWidth="1"/>
    <col min="13" max="13" width="8.7109375" style="2" customWidth="1"/>
    <col min="14" max="14" width="8.28125" style="2" customWidth="1"/>
    <col min="15" max="15" width="8.8515625" style="2" customWidth="1"/>
    <col min="16" max="16" width="6.8515625" style="42" customWidth="1"/>
    <col min="17" max="16384" width="9.140625" style="2" customWidth="1"/>
  </cols>
  <sheetData>
    <row r="1" spans="1:16" ht="20.25" customHeight="1">
      <c r="A1" s="24" t="s">
        <v>97</v>
      </c>
      <c r="B1"/>
      <c r="C1" s="5"/>
      <c r="P1" s="40"/>
    </row>
    <row r="2" spans="1:16" ht="14.25" customHeight="1" thickBot="1">
      <c r="A2" s="4"/>
      <c r="B2" s="5"/>
      <c r="C2" s="5"/>
      <c r="O2" s="125" t="s">
        <v>75</v>
      </c>
      <c r="P2" s="41"/>
    </row>
    <row r="3" spans="1:15" ht="12.75" customHeight="1">
      <c r="A3" s="335" t="s">
        <v>39</v>
      </c>
      <c r="B3" s="337" t="s">
        <v>32</v>
      </c>
      <c r="C3" s="339" t="s">
        <v>33</v>
      </c>
      <c r="D3" s="333">
        <v>38353</v>
      </c>
      <c r="E3" s="333">
        <v>38384</v>
      </c>
      <c r="F3" s="333">
        <v>38412</v>
      </c>
      <c r="G3" s="333">
        <v>38443</v>
      </c>
      <c r="H3" s="333">
        <v>38473</v>
      </c>
      <c r="I3" s="333">
        <v>38504</v>
      </c>
      <c r="J3" s="333">
        <v>38534</v>
      </c>
      <c r="K3" s="333">
        <v>38565</v>
      </c>
      <c r="L3" s="333">
        <v>38596</v>
      </c>
      <c r="M3" s="341" t="s">
        <v>40</v>
      </c>
      <c r="N3" s="342"/>
      <c r="O3" s="343"/>
    </row>
    <row r="4" spans="1:16" s="7" customFormat="1" ht="31.5" customHeight="1" thickBot="1">
      <c r="A4" s="336"/>
      <c r="B4" s="338"/>
      <c r="C4" s="340"/>
      <c r="D4" s="334"/>
      <c r="E4" s="334"/>
      <c r="F4" s="334"/>
      <c r="G4" s="334"/>
      <c r="H4" s="334"/>
      <c r="I4" s="334"/>
      <c r="J4" s="334"/>
      <c r="K4" s="334"/>
      <c r="L4" s="334"/>
      <c r="M4" s="25" t="s">
        <v>102</v>
      </c>
      <c r="N4" s="25" t="s">
        <v>103</v>
      </c>
      <c r="O4" s="26" t="s">
        <v>104</v>
      </c>
      <c r="P4" s="43"/>
    </row>
    <row r="5" spans="1:16" s="8" customFormat="1" ht="25.5" customHeight="1">
      <c r="A5" s="48" t="s">
        <v>30</v>
      </c>
      <c r="B5" s="130" t="s">
        <v>38</v>
      </c>
      <c r="C5" s="144">
        <v>487</v>
      </c>
      <c r="D5" s="140">
        <v>138.05265258807293</v>
      </c>
      <c r="E5" s="140">
        <v>138.31487246229545</v>
      </c>
      <c r="F5" s="140">
        <v>138.3780537600566</v>
      </c>
      <c r="G5" s="140">
        <v>138.7794095607942</v>
      </c>
      <c r="H5" s="140">
        <v>138.7898633796998</v>
      </c>
      <c r="I5" s="140">
        <v>138.83041581453472</v>
      </c>
      <c r="J5" s="140">
        <v>144.8066680152619</v>
      </c>
      <c r="K5" s="140">
        <v>144.9308084755931</v>
      </c>
      <c r="L5" s="269">
        <v>144.68474833476392</v>
      </c>
      <c r="M5" s="323">
        <v>4.304713895484491</v>
      </c>
      <c r="N5" s="323">
        <v>0.08572841432835197</v>
      </c>
      <c r="O5" s="324">
        <v>-0.16977766385027082</v>
      </c>
      <c r="P5" s="44"/>
    </row>
    <row r="6" spans="1:16" s="9" customFormat="1" ht="25.5" customHeight="1">
      <c r="A6" s="50">
        <v>17</v>
      </c>
      <c r="B6" s="51" t="s">
        <v>16</v>
      </c>
      <c r="C6" s="145">
        <v>13</v>
      </c>
      <c r="D6" s="139">
        <v>127.91088347735733</v>
      </c>
      <c r="E6" s="139">
        <v>127.91088347735733</v>
      </c>
      <c r="F6" s="139">
        <v>127.91088347735733</v>
      </c>
      <c r="G6" s="139">
        <v>127.91088347735733</v>
      </c>
      <c r="H6" s="139">
        <v>127.91088347735733</v>
      </c>
      <c r="I6" s="139">
        <v>127.91088347735733</v>
      </c>
      <c r="J6" s="231">
        <v>127.91088347735733</v>
      </c>
      <c r="K6" s="231">
        <v>127.91088347735733</v>
      </c>
      <c r="L6" s="331">
        <v>127.91088347735733</v>
      </c>
      <c r="M6" s="323">
        <v>0</v>
      </c>
      <c r="N6" s="323">
        <v>0</v>
      </c>
      <c r="O6" s="324">
        <v>0</v>
      </c>
      <c r="P6" s="45"/>
    </row>
    <row r="7" spans="1:16" s="9" customFormat="1" ht="25.5" customHeight="1">
      <c r="A7" s="50">
        <v>18</v>
      </c>
      <c r="B7" s="51" t="s">
        <v>17</v>
      </c>
      <c r="C7" s="145">
        <v>29</v>
      </c>
      <c r="D7" s="139">
        <v>123.13792086701196</v>
      </c>
      <c r="E7" s="139">
        <v>123.13792086701196</v>
      </c>
      <c r="F7" s="139">
        <v>123.13792086701196</v>
      </c>
      <c r="G7" s="139">
        <v>123.13792086701196</v>
      </c>
      <c r="H7" s="139">
        <v>123.13792086701196</v>
      </c>
      <c r="I7" s="139">
        <v>131.7444041422283</v>
      </c>
      <c r="J7" s="231">
        <v>131.7444041422283</v>
      </c>
      <c r="K7" s="231">
        <v>131.7444041422283</v>
      </c>
      <c r="L7" s="331">
        <v>131.7444041422283</v>
      </c>
      <c r="M7" s="323">
        <v>0</v>
      </c>
      <c r="N7" s="323">
        <v>0</v>
      </c>
      <c r="O7" s="324">
        <v>0</v>
      </c>
      <c r="P7" s="45"/>
    </row>
    <row r="8" spans="1:16" s="9" customFormat="1" ht="30.75" customHeight="1">
      <c r="A8" s="50">
        <v>19</v>
      </c>
      <c r="B8" s="52" t="s">
        <v>94</v>
      </c>
      <c r="C8" s="145">
        <v>10</v>
      </c>
      <c r="D8" s="139">
        <v>127.37022696935048</v>
      </c>
      <c r="E8" s="139">
        <v>131.8132045977312</v>
      </c>
      <c r="F8" s="139">
        <v>131.8132045977312</v>
      </c>
      <c r="G8" s="139">
        <v>131.8132045977312</v>
      </c>
      <c r="H8" s="139">
        <v>131.8132045977312</v>
      </c>
      <c r="I8" s="139">
        <v>132.4404559519809</v>
      </c>
      <c r="J8" s="231">
        <v>140.04063462863394</v>
      </c>
      <c r="K8" s="231">
        <v>140.04063462863394</v>
      </c>
      <c r="L8" s="331">
        <v>140.04063462863394</v>
      </c>
      <c r="M8" s="323">
        <v>5.738562754124492</v>
      </c>
      <c r="N8" s="323">
        <v>0</v>
      </c>
      <c r="O8" s="324">
        <v>0</v>
      </c>
      <c r="P8" s="45"/>
    </row>
    <row r="9" spans="1:16" s="9" customFormat="1" ht="30.75" customHeight="1">
      <c r="A9" s="50">
        <v>20</v>
      </c>
      <c r="B9" s="52" t="s">
        <v>19</v>
      </c>
      <c r="C9" s="145">
        <v>4</v>
      </c>
      <c r="D9" s="139">
        <v>115.21534543752188</v>
      </c>
      <c r="E9" s="139">
        <v>115.21534543752188</v>
      </c>
      <c r="F9" s="139">
        <v>115.21534543752188</v>
      </c>
      <c r="G9" s="139">
        <v>116.84034543752188</v>
      </c>
      <c r="H9" s="139">
        <v>116.84034543752188</v>
      </c>
      <c r="I9" s="139">
        <v>116.84034543752188</v>
      </c>
      <c r="J9" s="231">
        <v>118.51569265974409</v>
      </c>
      <c r="K9" s="231">
        <v>118.51569265974409</v>
      </c>
      <c r="L9" s="331">
        <v>118.51569265974409</v>
      </c>
      <c r="M9" s="323">
        <v>1.4338773271755465</v>
      </c>
      <c r="N9" s="323">
        <v>0</v>
      </c>
      <c r="O9" s="324">
        <v>0</v>
      </c>
      <c r="P9" s="45"/>
    </row>
    <row r="10" spans="1:16" s="9" customFormat="1" ht="25.5" customHeight="1">
      <c r="A10" s="50">
        <v>21</v>
      </c>
      <c r="B10" s="51" t="s">
        <v>21</v>
      </c>
      <c r="C10" s="145">
        <v>24</v>
      </c>
      <c r="D10" s="139">
        <v>112.27536266252646</v>
      </c>
      <c r="E10" s="139">
        <v>112.29378812316298</v>
      </c>
      <c r="F10" s="139">
        <v>112.30540872617804</v>
      </c>
      <c r="G10" s="139">
        <v>113.4209568515392</v>
      </c>
      <c r="H10" s="139">
        <v>113.4209568515392</v>
      </c>
      <c r="I10" s="139">
        <v>113.45101810234513</v>
      </c>
      <c r="J10" s="231">
        <v>112.49174427916735</v>
      </c>
      <c r="K10" s="231">
        <v>112.49174427916735</v>
      </c>
      <c r="L10" s="331">
        <v>112.49174427916735</v>
      </c>
      <c r="M10" s="323">
        <v>-0.8455400746711788</v>
      </c>
      <c r="N10" s="323">
        <v>0</v>
      </c>
      <c r="O10" s="324">
        <v>0</v>
      </c>
      <c r="P10" s="45"/>
    </row>
    <row r="11" spans="1:16" s="8" customFormat="1" ht="25.5" customHeight="1">
      <c r="A11" s="50">
        <v>22</v>
      </c>
      <c r="B11" s="131" t="s">
        <v>20</v>
      </c>
      <c r="C11" s="145">
        <v>68</v>
      </c>
      <c r="D11" s="139">
        <v>131.8671483745013</v>
      </c>
      <c r="E11" s="139">
        <v>131.8671483745013</v>
      </c>
      <c r="F11" s="139">
        <v>131.8671483745013</v>
      </c>
      <c r="G11" s="139">
        <v>131.8671483745013</v>
      </c>
      <c r="H11" s="139">
        <v>131.8671483745013</v>
      </c>
      <c r="I11" s="139">
        <v>131.8671483745013</v>
      </c>
      <c r="J11" s="231">
        <v>131.8671483745013</v>
      </c>
      <c r="K11" s="231">
        <v>131.8671483745013</v>
      </c>
      <c r="L11" s="331">
        <v>131.8671483745013</v>
      </c>
      <c r="M11" s="323">
        <v>0</v>
      </c>
      <c r="N11" s="323">
        <v>0</v>
      </c>
      <c r="O11" s="324">
        <v>0</v>
      </c>
      <c r="P11" s="44"/>
    </row>
    <row r="12" spans="1:16" s="9" customFormat="1" ht="25.5" customHeight="1">
      <c r="A12" s="50">
        <v>24</v>
      </c>
      <c r="B12" s="51" t="s">
        <v>22</v>
      </c>
      <c r="C12" s="145">
        <v>116</v>
      </c>
      <c r="D12" s="139">
        <v>130.02794989748514</v>
      </c>
      <c r="E12" s="139">
        <v>131.58094783919375</v>
      </c>
      <c r="F12" s="139">
        <v>131.58094783919375</v>
      </c>
      <c r="G12" s="139">
        <v>137.99539948435472</v>
      </c>
      <c r="H12" s="139">
        <v>137.99539948435472</v>
      </c>
      <c r="I12" s="139">
        <v>137.99539948435472</v>
      </c>
      <c r="J12" s="231">
        <v>137.9954162924387</v>
      </c>
      <c r="K12" s="231">
        <v>138.50467844901922</v>
      </c>
      <c r="L12" s="331">
        <v>138.50467844901922</v>
      </c>
      <c r="M12" s="323">
        <v>1.2180177054448387E-05</v>
      </c>
      <c r="N12" s="323">
        <v>0.36904280610400486</v>
      </c>
      <c r="O12" s="324">
        <v>0</v>
      </c>
      <c r="P12" s="45"/>
    </row>
    <row r="13" spans="1:16" s="9" customFormat="1" ht="25.5" customHeight="1">
      <c r="A13" s="50">
        <v>25</v>
      </c>
      <c r="B13" s="51" t="s">
        <v>23</v>
      </c>
      <c r="C13" s="145">
        <v>30</v>
      </c>
      <c r="D13" s="139">
        <v>107.17673965524543</v>
      </c>
      <c r="E13" s="139">
        <v>107.17673965524543</v>
      </c>
      <c r="F13" s="139">
        <v>105.05908263097709</v>
      </c>
      <c r="G13" s="139">
        <v>114.39858540510778</v>
      </c>
      <c r="H13" s="139">
        <v>118.2355681673796</v>
      </c>
      <c r="I13" s="139">
        <v>117.09775104824023</v>
      </c>
      <c r="J13" s="231">
        <v>117.09775104824023</v>
      </c>
      <c r="K13" s="231">
        <v>117.09775104824023</v>
      </c>
      <c r="L13" s="331">
        <v>117.09775104824023</v>
      </c>
      <c r="M13" s="323">
        <v>0</v>
      </c>
      <c r="N13" s="323">
        <v>0</v>
      </c>
      <c r="O13" s="324">
        <v>0</v>
      </c>
      <c r="P13" s="45"/>
    </row>
    <row r="14" spans="1:16" s="9" customFormat="1" ht="25.5" customHeight="1">
      <c r="A14" s="54">
        <v>26</v>
      </c>
      <c r="B14" s="53" t="s">
        <v>24</v>
      </c>
      <c r="C14" s="145">
        <v>93</v>
      </c>
      <c r="D14" s="139">
        <v>149.47665602712775</v>
      </c>
      <c r="E14" s="139">
        <v>149.47665602712775</v>
      </c>
      <c r="F14" s="139">
        <v>149.47665602712775</v>
      </c>
      <c r="G14" s="139">
        <v>149.47665602712775</v>
      </c>
      <c r="H14" s="139">
        <v>149.47665602712775</v>
      </c>
      <c r="I14" s="139">
        <v>149.47665602712775</v>
      </c>
      <c r="J14" s="231">
        <v>149.47665602712775</v>
      </c>
      <c r="K14" s="231">
        <v>149.47665602712775</v>
      </c>
      <c r="L14" s="331">
        <v>149.47665602712775</v>
      </c>
      <c r="M14" s="323">
        <v>0</v>
      </c>
      <c r="N14" s="323">
        <v>0</v>
      </c>
      <c r="O14" s="324">
        <v>0</v>
      </c>
      <c r="P14" s="45"/>
    </row>
    <row r="15" spans="1:16" s="9" customFormat="1" ht="25.5" customHeight="1">
      <c r="A15" s="54">
        <v>27</v>
      </c>
      <c r="B15" s="53" t="s">
        <v>25</v>
      </c>
      <c r="C15" s="145">
        <v>37</v>
      </c>
      <c r="D15" s="139">
        <v>178.62310555478655</v>
      </c>
      <c r="E15" s="139">
        <v>178.62310555478655</v>
      </c>
      <c r="F15" s="139">
        <v>178.62310555478655</v>
      </c>
      <c r="G15" s="139">
        <v>172.1569867766814</v>
      </c>
      <c r="H15" s="139">
        <v>178.87477820520343</v>
      </c>
      <c r="I15" s="139">
        <v>165.5963935634249</v>
      </c>
      <c r="J15" s="231">
        <v>175.70280423440835</v>
      </c>
      <c r="K15" s="231">
        <v>168.27665370714055</v>
      </c>
      <c r="L15" s="331">
        <v>163.24273399088742</v>
      </c>
      <c r="M15" s="323">
        <v>6.103037906506463</v>
      </c>
      <c r="N15" s="323">
        <v>-4.226540697301808</v>
      </c>
      <c r="O15" s="324">
        <v>-2.9914546108183817</v>
      </c>
      <c r="P15" s="45"/>
    </row>
    <row r="16" spans="1:16" s="9" customFormat="1" ht="25.5" customHeight="1">
      <c r="A16" s="50">
        <v>28</v>
      </c>
      <c r="B16" s="51" t="s">
        <v>26</v>
      </c>
      <c r="C16" s="145">
        <v>50</v>
      </c>
      <c r="D16" s="139">
        <v>123.90549614005073</v>
      </c>
      <c r="E16" s="139">
        <v>127.10577998948281</v>
      </c>
      <c r="F16" s="139">
        <v>127.10577998948281</v>
      </c>
      <c r="G16" s="139">
        <v>128.1881329306593</v>
      </c>
      <c r="H16" s="139">
        <v>132.1793228312771</v>
      </c>
      <c r="I16" s="139">
        <v>132.1793228312771</v>
      </c>
      <c r="J16" s="231">
        <v>132.1793228312771</v>
      </c>
      <c r="K16" s="231">
        <v>132.1793228312771</v>
      </c>
      <c r="L16" s="331">
        <v>132.1793228312771</v>
      </c>
      <c r="M16" s="323">
        <v>0</v>
      </c>
      <c r="N16" s="323">
        <v>0</v>
      </c>
      <c r="O16" s="324">
        <v>0</v>
      </c>
      <c r="P16" s="45"/>
    </row>
    <row r="17" spans="1:16" s="9" customFormat="1" ht="25.5" customHeight="1">
      <c r="A17" s="50">
        <v>31</v>
      </c>
      <c r="B17" s="51" t="s">
        <v>27</v>
      </c>
      <c r="C17" s="145">
        <v>12</v>
      </c>
      <c r="D17" s="139">
        <v>100</v>
      </c>
      <c r="E17" s="139">
        <v>100</v>
      </c>
      <c r="F17" s="139">
        <v>100</v>
      </c>
      <c r="G17" s="139">
        <v>100</v>
      </c>
      <c r="H17" s="139">
        <v>100</v>
      </c>
      <c r="I17" s="139">
        <v>100</v>
      </c>
      <c r="J17" s="231">
        <v>100</v>
      </c>
      <c r="K17" s="231">
        <v>100</v>
      </c>
      <c r="L17" s="331">
        <v>100</v>
      </c>
      <c r="M17" s="323">
        <v>0</v>
      </c>
      <c r="N17" s="323">
        <v>0</v>
      </c>
      <c r="O17" s="324">
        <v>0</v>
      </c>
      <c r="P17" s="45"/>
    </row>
    <row r="18" spans="1:16" s="9" customFormat="1" ht="25.5" customHeight="1" thickBot="1">
      <c r="A18" s="55">
        <v>36</v>
      </c>
      <c r="B18" s="56" t="s">
        <v>28</v>
      </c>
      <c r="C18" s="146">
        <v>27</v>
      </c>
      <c r="D18" s="141">
        <v>143.45681302276446</v>
      </c>
      <c r="E18" s="141">
        <v>143.45681302276446</v>
      </c>
      <c r="F18" s="141">
        <v>143.62972169240516</v>
      </c>
      <c r="G18" s="141">
        <v>143.62972169240516</v>
      </c>
      <c r="H18" s="141">
        <v>143.62972169240516</v>
      </c>
      <c r="I18" s="141">
        <v>143.62972169240516</v>
      </c>
      <c r="J18" s="268">
        <v>143.72770327186822</v>
      </c>
      <c r="K18" s="268">
        <v>143.92366643079436</v>
      </c>
      <c r="L18" s="332">
        <v>143.92366643079436</v>
      </c>
      <c r="M18" s="323">
        <v>0.06821817817965445</v>
      </c>
      <c r="N18" s="325">
        <v>0.13634334541299895</v>
      </c>
      <c r="O18" s="326">
        <v>0</v>
      </c>
      <c r="P18" s="45"/>
    </row>
    <row r="19" spans="1:16" s="10" customFormat="1" ht="29.25" customHeight="1" thickBot="1">
      <c r="A19" s="57" t="s">
        <v>34</v>
      </c>
      <c r="B19" s="124" t="s">
        <v>72</v>
      </c>
      <c r="C19" s="147">
        <v>1000</v>
      </c>
      <c r="D19" s="143">
        <v>135.93915849798364</v>
      </c>
      <c r="E19" s="143">
        <v>136.4518935177789</v>
      </c>
      <c r="F19" s="143">
        <v>136.42408052761317</v>
      </c>
      <c r="G19" s="143">
        <v>137.4919466839126</v>
      </c>
      <c r="H19" s="143">
        <v>138.06026495447398</v>
      </c>
      <c r="I19" s="143">
        <v>137.81116124346173</v>
      </c>
      <c r="J19" s="143">
        <v>141.1578613163246</v>
      </c>
      <c r="K19" s="143">
        <v>141.00791556645132</v>
      </c>
      <c r="L19" s="143">
        <v>140.70182924836618</v>
      </c>
      <c r="M19" s="264">
        <v>2.428468088263546</v>
      </c>
      <c r="N19" s="264">
        <v>-0.10622557502290214</v>
      </c>
      <c r="O19" s="265">
        <v>-0.2170703090358708</v>
      </c>
      <c r="P19" s="46"/>
    </row>
    <row r="20" spans="3:16" ht="12.75">
      <c r="C20" s="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7"/>
    </row>
    <row r="21" spans="3:15" ht="12.75">
      <c r="C21" s="6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</sheetData>
  <mergeCells count="13">
    <mergeCell ref="G3:G4"/>
    <mergeCell ref="H3:H4"/>
    <mergeCell ref="I3:I4"/>
    <mergeCell ref="M3:O3"/>
    <mergeCell ref="J3:J4"/>
    <mergeCell ref="K3:K4"/>
    <mergeCell ref="L3:L4"/>
    <mergeCell ref="D3:D4"/>
    <mergeCell ref="E3:E4"/>
    <mergeCell ref="F3:F4"/>
    <mergeCell ref="A3:A4"/>
    <mergeCell ref="B3:B4"/>
    <mergeCell ref="C3:C4"/>
  </mergeCells>
  <printOptions horizontalCentered="1" verticalCentered="1"/>
  <pageMargins left="0.3937007874015748" right="0" top="0.7480314960629921" bottom="0.629921259842519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S275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7" sqref="Q7"/>
    </sheetView>
  </sheetViews>
  <sheetFormatPr defaultColWidth="9.140625" defaultRowHeight="12.75"/>
  <cols>
    <col min="1" max="1" width="6.140625" style="14" customWidth="1"/>
    <col min="2" max="2" width="38.00390625" style="14" customWidth="1"/>
    <col min="3" max="3" width="4.8515625" style="16" customWidth="1"/>
    <col min="4" max="4" width="6.57421875" style="9" customWidth="1"/>
    <col min="5" max="5" width="6.8515625" style="9" customWidth="1"/>
    <col min="6" max="7" width="6.57421875" style="9" customWidth="1"/>
    <col min="8" max="8" width="7.28125" style="9" customWidth="1"/>
    <col min="9" max="10" width="6.57421875" style="9" customWidth="1"/>
    <col min="11" max="11" width="6.7109375" style="9" customWidth="1"/>
    <col min="12" max="12" width="6.57421875" style="9" customWidth="1"/>
    <col min="13" max="14" width="7.7109375" style="9" customWidth="1"/>
    <col min="15" max="15" width="7.8515625" style="9" customWidth="1"/>
    <col min="16" max="16" width="8.28125" style="69" customWidth="1"/>
    <col min="17" max="16384" width="9.140625" style="9" customWidth="1"/>
  </cols>
  <sheetData>
    <row r="1" spans="1:16" s="288" customFormat="1" ht="21.75" customHeight="1">
      <c r="A1" s="286" t="s">
        <v>98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</row>
    <row r="2" spans="1:16" s="288" customFormat="1" ht="1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90" t="s">
        <v>75</v>
      </c>
      <c r="P2" s="287"/>
    </row>
    <row r="3" spans="1:15" ht="12.75" customHeight="1">
      <c r="A3" s="335" t="s">
        <v>39</v>
      </c>
      <c r="B3" s="337" t="s">
        <v>32</v>
      </c>
      <c r="C3" s="339" t="s">
        <v>33</v>
      </c>
      <c r="D3" s="353">
        <v>38353</v>
      </c>
      <c r="E3" s="353">
        <v>38384</v>
      </c>
      <c r="F3" s="353">
        <v>38412</v>
      </c>
      <c r="G3" s="353">
        <v>38443</v>
      </c>
      <c r="H3" s="358">
        <v>38473</v>
      </c>
      <c r="I3" s="358">
        <v>38504</v>
      </c>
      <c r="J3" s="353">
        <v>38534</v>
      </c>
      <c r="K3" s="358">
        <v>38565</v>
      </c>
      <c r="L3" s="360">
        <v>38596</v>
      </c>
      <c r="M3" s="342" t="s">
        <v>40</v>
      </c>
      <c r="N3" s="342"/>
      <c r="O3" s="343"/>
    </row>
    <row r="4" spans="1:16" s="7" customFormat="1" ht="27.75" customHeight="1">
      <c r="A4" s="355"/>
      <c r="B4" s="356"/>
      <c r="C4" s="357"/>
      <c r="D4" s="354"/>
      <c r="E4" s="354"/>
      <c r="F4" s="354"/>
      <c r="G4" s="354"/>
      <c r="H4" s="359"/>
      <c r="I4" s="359"/>
      <c r="J4" s="354"/>
      <c r="K4" s="359"/>
      <c r="L4" s="361"/>
      <c r="M4" s="273" t="s">
        <v>102</v>
      </c>
      <c r="N4" s="274" t="s">
        <v>103</v>
      </c>
      <c r="O4" s="275" t="s">
        <v>104</v>
      </c>
      <c r="P4" s="43"/>
    </row>
    <row r="5" spans="1:19" s="12" customFormat="1" ht="27.75" customHeight="1">
      <c r="A5" s="87" t="s">
        <v>2</v>
      </c>
      <c r="B5" s="88" t="s">
        <v>3</v>
      </c>
      <c r="C5" s="186">
        <v>305</v>
      </c>
      <c r="D5" s="187">
        <v>126.30907740149078</v>
      </c>
      <c r="E5" s="187">
        <v>126.28023334387075</v>
      </c>
      <c r="F5" s="187">
        <v>126.3811162684926</v>
      </c>
      <c r="G5" s="187">
        <v>126.88697911483455</v>
      </c>
      <c r="H5" s="187">
        <v>126.90367095026743</v>
      </c>
      <c r="I5" s="187">
        <v>126.96842188720055</v>
      </c>
      <c r="J5" s="187">
        <v>130.76770453871754</v>
      </c>
      <c r="K5" s="187">
        <v>130.96592225734474</v>
      </c>
      <c r="L5" s="188">
        <v>130.57303278657815</v>
      </c>
      <c r="M5" s="189">
        <v>2.9923051693060287</v>
      </c>
      <c r="N5" s="190">
        <v>0.15158002453772318</v>
      </c>
      <c r="O5" s="191">
        <v>-0.29999366552359513</v>
      </c>
      <c r="P5" s="82"/>
      <c r="Q5" s="33"/>
      <c r="R5" s="33"/>
      <c r="S5" s="33"/>
    </row>
    <row r="6" spans="1:19" s="13" customFormat="1" ht="27" customHeight="1">
      <c r="A6" s="89">
        <v>1511</v>
      </c>
      <c r="B6" s="90" t="s">
        <v>4</v>
      </c>
      <c r="C6" s="192">
        <v>52</v>
      </c>
      <c r="D6" s="196">
        <v>115.25414772932206</v>
      </c>
      <c r="E6" s="196">
        <v>115.25414772932206</v>
      </c>
      <c r="F6" s="196">
        <v>115.63480428575059</v>
      </c>
      <c r="G6" s="196">
        <v>115.9808370204473</v>
      </c>
      <c r="H6" s="196">
        <v>115.9808370204473</v>
      </c>
      <c r="I6" s="196">
        <v>116.3614935768758</v>
      </c>
      <c r="J6" s="196">
        <v>123.70467504140593</v>
      </c>
      <c r="K6" s="196">
        <v>123.70467504140593</v>
      </c>
      <c r="L6" s="197">
        <v>123.70467504140593</v>
      </c>
      <c r="M6" s="189">
        <v>6.310662779245575</v>
      </c>
      <c r="N6" s="190">
        <v>0</v>
      </c>
      <c r="O6" s="191">
        <v>0</v>
      </c>
      <c r="P6" s="101"/>
      <c r="Q6" s="34"/>
      <c r="R6" s="34"/>
      <c r="S6" s="34"/>
    </row>
    <row r="7" spans="1:19" s="13" customFormat="1" ht="18" customHeight="1">
      <c r="A7" s="89">
        <v>1512</v>
      </c>
      <c r="B7" s="91" t="s">
        <v>56</v>
      </c>
      <c r="C7" s="192">
        <v>11</v>
      </c>
      <c r="D7" s="196">
        <v>177.28367498495734</v>
      </c>
      <c r="E7" s="196">
        <v>177.28367498495734</v>
      </c>
      <c r="F7" s="196">
        <v>177.28367498495734</v>
      </c>
      <c r="G7" s="196">
        <v>177.3834593398792</v>
      </c>
      <c r="H7" s="196">
        <v>177.3834593398792</v>
      </c>
      <c r="I7" s="196">
        <v>177.3834593398792</v>
      </c>
      <c r="J7" s="196">
        <v>179.44899548676176</v>
      </c>
      <c r="K7" s="196">
        <v>179.44899548676176</v>
      </c>
      <c r="L7" s="197">
        <v>179.44899548676176</v>
      </c>
      <c r="M7" s="189">
        <v>1.1644468737780322</v>
      </c>
      <c r="N7" s="190">
        <v>0</v>
      </c>
      <c r="O7" s="191">
        <v>0</v>
      </c>
      <c r="P7" s="101"/>
      <c r="Q7" s="34"/>
      <c r="R7" s="34"/>
      <c r="S7" s="34"/>
    </row>
    <row r="8" spans="1:19" s="13" customFormat="1" ht="18" customHeight="1">
      <c r="A8" s="89">
        <v>1513</v>
      </c>
      <c r="B8" s="91" t="s">
        <v>61</v>
      </c>
      <c r="C8" s="192">
        <v>11</v>
      </c>
      <c r="D8" s="196">
        <v>129.39786273005777</v>
      </c>
      <c r="E8" s="196">
        <v>129.39786273005777</v>
      </c>
      <c r="F8" s="196">
        <v>129.39786273005777</v>
      </c>
      <c r="G8" s="196">
        <v>129.39786273005777</v>
      </c>
      <c r="H8" s="196">
        <v>130.63197953936464</v>
      </c>
      <c r="I8" s="196">
        <v>130.63197953936464</v>
      </c>
      <c r="J8" s="196">
        <v>143.53553954548053</v>
      </c>
      <c r="K8" s="196">
        <v>143.53553954548053</v>
      </c>
      <c r="L8" s="197">
        <v>143.53553954548053</v>
      </c>
      <c r="M8" s="189">
        <v>9.87779566046271</v>
      </c>
      <c r="N8" s="190">
        <v>0</v>
      </c>
      <c r="O8" s="191">
        <v>0</v>
      </c>
      <c r="P8" s="101"/>
      <c r="Q8" s="34"/>
      <c r="R8" s="34"/>
      <c r="S8" s="34"/>
    </row>
    <row r="9" spans="1:19" s="13" customFormat="1" ht="18" customHeight="1">
      <c r="A9" s="89">
        <v>1514</v>
      </c>
      <c r="B9" s="91" t="s">
        <v>7</v>
      </c>
      <c r="C9" s="192">
        <v>63</v>
      </c>
      <c r="D9" s="196">
        <v>122.51452975793197</v>
      </c>
      <c r="E9" s="196">
        <v>122.60174413086062</v>
      </c>
      <c r="F9" s="196">
        <v>122.60174413086062</v>
      </c>
      <c r="G9" s="196">
        <v>122.60174413086062</v>
      </c>
      <c r="H9" s="196">
        <v>122.60174413086062</v>
      </c>
      <c r="I9" s="196">
        <v>122.60174413086062</v>
      </c>
      <c r="J9" s="196">
        <v>122.60174413086062</v>
      </c>
      <c r="K9" s="196">
        <v>122.60174413086062</v>
      </c>
      <c r="L9" s="197">
        <v>120.44373374558914</v>
      </c>
      <c r="M9" s="189">
        <v>0</v>
      </c>
      <c r="N9" s="190">
        <v>0</v>
      </c>
      <c r="O9" s="191">
        <v>-1.7601791887789948</v>
      </c>
      <c r="P9" s="101"/>
      <c r="Q9" s="34"/>
      <c r="R9" s="34"/>
      <c r="S9" s="34"/>
    </row>
    <row r="10" spans="1:19" s="13" customFormat="1" ht="18" customHeight="1">
      <c r="A10" s="89">
        <v>1520</v>
      </c>
      <c r="B10" s="91" t="s">
        <v>29</v>
      </c>
      <c r="C10" s="192">
        <v>21</v>
      </c>
      <c r="D10" s="196">
        <v>137.65104400215876</v>
      </c>
      <c r="E10" s="196">
        <v>137.65104400215876</v>
      </c>
      <c r="F10" s="196">
        <v>137.65104400215876</v>
      </c>
      <c r="G10" s="196">
        <v>137.65104400215876</v>
      </c>
      <c r="H10" s="196">
        <v>137.65104400215876</v>
      </c>
      <c r="I10" s="196">
        <v>137.65104400215876</v>
      </c>
      <c r="J10" s="196">
        <v>140.490774804272</v>
      </c>
      <c r="K10" s="196">
        <v>140.490774804272</v>
      </c>
      <c r="L10" s="197">
        <v>140.490774804272</v>
      </c>
      <c r="M10" s="189">
        <v>2.062992564058371</v>
      </c>
      <c r="N10" s="190">
        <v>0</v>
      </c>
      <c r="O10" s="191">
        <v>0</v>
      </c>
      <c r="P10" s="101"/>
      <c r="Q10" s="34"/>
      <c r="R10" s="34"/>
      <c r="S10" s="34"/>
    </row>
    <row r="11" spans="1:19" s="13" customFormat="1" ht="18" customHeight="1">
      <c r="A11" s="89">
        <v>1531</v>
      </c>
      <c r="B11" s="91" t="s">
        <v>8</v>
      </c>
      <c r="C11" s="192">
        <v>41</v>
      </c>
      <c r="D11" s="196">
        <v>131.01390774043395</v>
      </c>
      <c r="E11" s="196">
        <v>131.01390774043395</v>
      </c>
      <c r="F11" s="196">
        <v>131.01390774043395</v>
      </c>
      <c r="G11" s="196">
        <v>132.5955926863107</v>
      </c>
      <c r="H11" s="196">
        <v>132.5955926863107</v>
      </c>
      <c r="I11" s="196">
        <v>132.5955926863107</v>
      </c>
      <c r="J11" s="196">
        <v>134.34319295250916</v>
      </c>
      <c r="K11" s="196">
        <v>134.34319295250916</v>
      </c>
      <c r="L11" s="197">
        <v>134.34319295250916</v>
      </c>
      <c r="M11" s="189">
        <v>1.317992725695528</v>
      </c>
      <c r="N11" s="190">
        <v>0</v>
      </c>
      <c r="O11" s="191">
        <v>0</v>
      </c>
      <c r="P11" s="101"/>
      <c r="Q11" s="34"/>
      <c r="R11" s="34"/>
      <c r="S11" s="34"/>
    </row>
    <row r="12" spans="1:19" s="13" customFormat="1" ht="18" customHeight="1">
      <c r="A12" s="89">
        <v>1533</v>
      </c>
      <c r="B12" s="91" t="s">
        <v>9</v>
      </c>
      <c r="C12" s="192">
        <v>48</v>
      </c>
      <c r="D12" s="196">
        <v>131.75708488369554</v>
      </c>
      <c r="E12" s="196">
        <v>131.75708488369554</v>
      </c>
      <c r="F12" s="196">
        <v>131.75708488369554</v>
      </c>
      <c r="G12" s="196">
        <v>131.75708488369554</v>
      </c>
      <c r="H12" s="196">
        <v>131.75708488369554</v>
      </c>
      <c r="I12" s="196">
        <v>131.75708488369554</v>
      </c>
      <c r="J12" s="196">
        <v>141.95812758056476</v>
      </c>
      <c r="K12" s="196">
        <v>141.95812758056476</v>
      </c>
      <c r="L12" s="197">
        <v>141.95812758056476</v>
      </c>
      <c r="M12" s="189">
        <v>7.742310560281351</v>
      </c>
      <c r="N12" s="190">
        <v>0</v>
      </c>
      <c r="O12" s="191">
        <v>0</v>
      </c>
      <c r="P12" s="101"/>
      <c r="Q12" s="34"/>
      <c r="R12" s="34"/>
      <c r="S12" s="34"/>
    </row>
    <row r="13" spans="1:19" s="13" customFormat="1" ht="18" customHeight="1">
      <c r="A13" s="92">
        <v>1541</v>
      </c>
      <c r="B13" s="91" t="s">
        <v>36</v>
      </c>
      <c r="C13" s="192">
        <v>21</v>
      </c>
      <c r="D13" s="196">
        <v>138.81494241730618</v>
      </c>
      <c r="E13" s="196">
        <v>138.81494241730618</v>
      </c>
      <c r="F13" s="196">
        <v>138.81494241730618</v>
      </c>
      <c r="G13" s="196">
        <v>140.6332817742504</v>
      </c>
      <c r="H13" s="196">
        <v>140.6332817742504</v>
      </c>
      <c r="I13" s="196">
        <v>140.6332817742504</v>
      </c>
      <c r="J13" s="196">
        <v>140.6332817742504</v>
      </c>
      <c r="K13" s="196">
        <v>140.6332817742504</v>
      </c>
      <c r="L13" s="197">
        <v>140.6332817742504</v>
      </c>
      <c r="M13" s="189">
        <v>0</v>
      </c>
      <c r="N13" s="190">
        <v>0</v>
      </c>
      <c r="O13" s="191">
        <v>0</v>
      </c>
      <c r="P13" s="101"/>
      <c r="Q13" s="34"/>
      <c r="R13" s="34"/>
      <c r="S13" s="34"/>
    </row>
    <row r="14" spans="1:19" s="17" customFormat="1" ht="22.5" customHeight="1">
      <c r="A14" s="237" t="s">
        <v>50</v>
      </c>
      <c r="B14" s="94" t="s">
        <v>54</v>
      </c>
      <c r="C14" s="194">
        <v>15</v>
      </c>
      <c r="D14" s="196">
        <v>145.08569728922822</v>
      </c>
      <c r="E14" s="196">
        <v>145.08569728922822</v>
      </c>
      <c r="F14" s="196">
        <v>145.08569728922822</v>
      </c>
      <c r="G14" s="196">
        <v>145.08569728922822</v>
      </c>
      <c r="H14" s="196">
        <v>145.08569728922822</v>
      </c>
      <c r="I14" s="196">
        <v>145.08569728922822</v>
      </c>
      <c r="J14" s="196">
        <v>145.08569728922822</v>
      </c>
      <c r="K14" s="196">
        <v>145.08569728922822</v>
      </c>
      <c r="L14" s="197">
        <v>145.08569728922822</v>
      </c>
      <c r="M14" s="189">
        <v>0</v>
      </c>
      <c r="N14" s="190">
        <v>0</v>
      </c>
      <c r="O14" s="191">
        <v>0</v>
      </c>
      <c r="P14" s="102"/>
      <c r="Q14" s="35"/>
      <c r="R14" s="35"/>
      <c r="S14" s="35"/>
    </row>
    <row r="15" spans="1:19" s="17" customFormat="1" ht="18" customHeight="1">
      <c r="A15" s="95" t="s">
        <v>11</v>
      </c>
      <c r="B15" s="94" t="s">
        <v>37</v>
      </c>
      <c r="C15" s="194">
        <v>6</v>
      </c>
      <c r="D15" s="196">
        <v>123.13805523750109</v>
      </c>
      <c r="E15" s="196">
        <v>123.13805523750109</v>
      </c>
      <c r="F15" s="196">
        <v>123.13805523750109</v>
      </c>
      <c r="G15" s="196">
        <v>129.50224298680595</v>
      </c>
      <c r="H15" s="196">
        <v>129.50224298680595</v>
      </c>
      <c r="I15" s="196">
        <v>129.50224298680595</v>
      </c>
      <c r="J15" s="196">
        <v>129.50224298680595</v>
      </c>
      <c r="K15" s="196">
        <v>129.50224298680595</v>
      </c>
      <c r="L15" s="197">
        <v>129.50224298680595</v>
      </c>
      <c r="M15" s="189">
        <v>0</v>
      </c>
      <c r="N15" s="190">
        <v>0</v>
      </c>
      <c r="O15" s="191">
        <v>0</v>
      </c>
      <c r="P15" s="102"/>
      <c r="Q15" s="35"/>
      <c r="R15" s="35"/>
      <c r="S15" s="35"/>
    </row>
    <row r="16" spans="1:19" s="13" customFormat="1" ht="18" customHeight="1">
      <c r="A16" s="89">
        <v>1542</v>
      </c>
      <c r="B16" s="91" t="s">
        <v>12</v>
      </c>
      <c r="C16" s="192">
        <v>14</v>
      </c>
      <c r="D16" s="196">
        <v>100</v>
      </c>
      <c r="E16" s="196">
        <v>100</v>
      </c>
      <c r="F16" s="196">
        <v>100</v>
      </c>
      <c r="G16" s="196">
        <v>100</v>
      </c>
      <c r="H16" s="196">
        <v>100</v>
      </c>
      <c r="I16" s="196">
        <v>100</v>
      </c>
      <c r="J16" s="196">
        <v>100</v>
      </c>
      <c r="K16" s="196">
        <v>100</v>
      </c>
      <c r="L16" s="197">
        <v>100</v>
      </c>
      <c r="M16" s="189">
        <v>0</v>
      </c>
      <c r="N16" s="190">
        <v>0</v>
      </c>
      <c r="O16" s="191">
        <v>0</v>
      </c>
      <c r="P16" s="101"/>
      <c r="Q16" s="34"/>
      <c r="R16" s="34"/>
      <c r="S16" s="34"/>
    </row>
    <row r="17" spans="1:19" s="13" customFormat="1" ht="18" customHeight="1">
      <c r="A17" s="89">
        <v>1543</v>
      </c>
      <c r="B17" s="91" t="s">
        <v>53</v>
      </c>
      <c r="C17" s="192">
        <v>3</v>
      </c>
      <c r="D17" s="196">
        <v>122.60142883905563</v>
      </c>
      <c r="E17" s="196">
        <v>122.60142883905563</v>
      </c>
      <c r="F17" s="196">
        <v>122.60142883905563</v>
      </c>
      <c r="G17" s="196">
        <v>122.60142883905563</v>
      </c>
      <c r="H17" s="196">
        <v>122.60142883905563</v>
      </c>
      <c r="I17" s="196">
        <v>122.60142883905563</v>
      </c>
      <c r="J17" s="196">
        <v>122.60142883905563</v>
      </c>
      <c r="K17" s="196">
        <v>122.60142883905563</v>
      </c>
      <c r="L17" s="197">
        <v>122.60142883905563</v>
      </c>
      <c r="M17" s="189">
        <v>0</v>
      </c>
      <c r="N17" s="190">
        <v>0</v>
      </c>
      <c r="O17" s="191">
        <v>0</v>
      </c>
      <c r="P17" s="101"/>
      <c r="Q17" s="34"/>
      <c r="R17" s="34"/>
      <c r="S17" s="34"/>
    </row>
    <row r="18" spans="1:19" s="13" customFormat="1" ht="18" customHeight="1">
      <c r="A18" s="89">
        <v>1544</v>
      </c>
      <c r="B18" s="91" t="s">
        <v>58</v>
      </c>
      <c r="C18" s="192">
        <v>6</v>
      </c>
      <c r="D18" s="196">
        <v>112.45941546729955</v>
      </c>
      <c r="E18" s="196">
        <v>112.45941546729955</v>
      </c>
      <c r="F18" s="196">
        <v>112.45941546729955</v>
      </c>
      <c r="G18" s="196">
        <v>112.79955152172131</v>
      </c>
      <c r="H18" s="196">
        <v>112.79955152172131</v>
      </c>
      <c r="I18" s="196">
        <v>112.79955152172131</v>
      </c>
      <c r="J18" s="196">
        <v>112.79955152172131</v>
      </c>
      <c r="K18" s="196">
        <v>122.11436585934082</v>
      </c>
      <c r="L18" s="197">
        <v>122.11436585934082</v>
      </c>
      <c r="M18" s="189">
        <v>0</v>
      </c>
      <c r="N18" s="190">
        <v>8.257846961231753</v>
      </c>
      <c r="O18" s="191">
        <v>0</v>
      </c>
      <c r="P18" s="101"/>
      <c r="Q18" s="34"/>
      <c r="R18" s="34"/>
      <c r="S18" s="34"/>
    </row>
    <row r="19" spans="1:19" s="13" customFormat="1" ht="18" customHeight="1">
      <c r="A19" s="89">
        <v>1549</v>
      </c>
      <c r="B19" s="91" t="s">
        <v>10</v>
      </c>
      <c r="C19" s="192">
        <v>14</v>
      </c>
      <c r="D19" s="196">
        <v>106.77741785786839</v>
      </c>
      <c r="E19" s="196">
        <v>105.75656478153853</v>
      </c>
      <c r="F19" s="196">
        <v>106.5405041440658</v>
      </c>
      <c r="G19" s="196">
        <v>108.69206217425246</v>
      </c>
      <c r="H19" s="196">
        <v>108.08604252458474</v>
      </c>
      <c r="I19" s="196">
        <v>108.08282072675077</v>
      </c>
      <c r="J19" s="196">
        <v>107.46422841717144</v>
      </c>
      <c r="K19" s="196">
        <v>107.79047971399838</v>
      </c>
      <c r="L19" s="197">
        <v>108.94214869173423</v>
      </c>
      <c r="M19" s="189">
        <v>-0.5723317594969317</v>
      </c>
      <c r="N19" s="190">
        <v>0.3035906009211231</v>
      </c>
      <c r="O19" s="191">
        <v>1.0684329272785387</v>
      </c>
      <c r="P19" s="101"/>
      <c r="Q19" s="34"/>
      <c r="R19" s="34"/>
      <c r="S19" s="34"/>
    </row>
    <row r="20" spans="1:19" s="12" customFormat="1" ht="19.5" customHeight="1">
      <c r="A20" s="96" t="s">
        <v>31</v>
      </c>
      <c r="B20" s="88" t="s">
        <v>35</v>
      </c>
      <c r="C20" s="186">
        <v>182</v>
      </c>
      <c r="D20" s="282">
        <v>157.73281979635624</v>
      </c>
      <c r="E20" s="282">
        <v>158.48281164427092</v>
      </c>
      <c r="F20" s="282">
        <v>158.48281164427092</v>
      </c>
      <c r="G20" s="282">
        <v>158.70903201144085</v>
      </c>
      <c r="H20" s="282">
        <v>158.70903201144085</v>
      </c>
      <c r="I20" s="282">
        <v>158.70903201144085</v>
      </c>
      <c r="J20" s="282">
        <v>168.33350241276756</v>
      </c>
      <c r="K20" s="282">
        <v>168.33350241276756</v>
      </c>
      <c r="L20" s="283">
        <v>168.33350241276756</v>
      </c>
      <c r="M20" s="189">
        <v>6.064223490842604</v>
      </c>
      <c r="N20" s="190">
        <v>0</v>
      </c>
      <c r="O20" s="191">
        <v>0</v>
      </c>
      <c r="P20" s="82"/>
      <c r="Q20" s="33"/>
      <c r="R20" s="33"/>
      <c r="S20" s="33"/>
    </row>
    <row r="21" spans="1:19" ht="18" customHeight="1">
      <c r="A21" s="97">
        <v>1551</v>
      </c>
      <c r="B21" s="51" t="s">
        <v>13</v>
      </c>
      <c r="C21" s="195">
        <v>46</v>
      </c>
      <c r="D21" s="196">
        <v>158.7403648646481</v>
      </c>
      <c r="E21" s="196">
        <v>161.7077239150932</v>
      </c>
      <c r="F21" s="196">
        <v>161.7077239150932</v>
      </c>
      <c r="G21" s="196">
        <v>161.7077239150932</v>
      </c>
      <c r="H21" s="196">
        <v>161.7077239150932</v>
      </c>
      <c r="I21" s="196">
        <v>161.7077239150932</v>
      </c>
      <c r="J21" s="196">
        <v>161.7077239150932</v>
      </c>
      <c r="K21" s="196">
        <v>161.7077239150932</v>
      </c>
      <c r="L21" s="197">
        <v>161.7077239150932</v>
      </c>
      <c r="M21" s="189">
        <v>0</v>
      </c>
      <c r="N21" s="190">
        <v>0</v>
      </c>
      <c r="O21" s="191">
        <v>0</v>
      </c>
      <c r="P21" s="45"/>
      <c r="Q21" s="36"/>
      <c r="R21" s="36"/>
      <c r="S21" s="36"/>
    </row>
    <row r="22" spans="1:19" ht="18" customHeight="1">
      <c r="A22" s="97">
        <v>1552</v>
      </c>
      <c r="B22" s="51" t="s">
        <v>0</v>
      </c>
      <c r="C22" s="195">
        <v>5</v>
      </c>
      <c r="D22" s="196">
        <v>155.77770048579495</v>
      </c>
      <c r="E22" s="196">
        <v>155.77770048579495</v>
      </c>
      <c r="F22" s="196">
        <v>155.77770048579495</v>
      </c>
      <c r="G22" s="196">
        <v>164.01212185078012</v>
      </c>
      <c r="H22" s="196">
        <v>164.01212185078012</v>
      </c>
      <c r="I22" s="196">
        <v>164.01212185078012</v>
      </c>
      <c r="J22" s="196">
        <v>169.3754472286731</v>
      </c>
      <c r="K22" s="196">
        <v>169.3754472286731</v>
      </c>
      <c r="L22" s="197">
        <v>169.3754472286731</v>
      </c>
      <c r="M22" s="189">
        <v>3.27007864868219</v>
      </c>
      <c r="N22" s="190">
        <v>0</v>
      </c>
      <c r="O22" s="191">
        <v>0</v>
      </c>
      <c r="P22" s="45"/>
      <c r="Q22" s="36"/>
      <c r="R22" s="36"/>
      <c r="S22" s="36"/>
    </row>
    <row r="23" spans="1:19" ht="18" customHeight="1">
      <c r="A23" s="97">
        <v>1553</v>
      </c>
      <c r="B23" s="51" t="s">
        <v>14</v>
      </c>
      <c r="C23" s="195">
        <v>44</v>
      </c>
      <c r="D23" s="196">
        <v>184.4475495546939</v>
      </c>
      <c r="E23" s="196">
        <v>184.4475495546939</v>
      </c>
      <c r="F23" s="196">
        <v>184.4475495546939</v>
      </c>
      <c r="G23" s="196">
        <v>184.4475495546939</v>
      </c>
      <c r="H23" s="196">
        <v>184.4475495546939</v>
      </c>
      <c r="I23" s="196">
        <v>184.4475495546939</v>
      </c>
      <c r="J23" s="196">
        <v>184.4475495546939</v>
      </c>
      <c r="K23" s="196">
        <v>184.4475495546939</v>
      </c>
      <c r="L23" s="197">
        <v>184.4475495546939</v>
      </c>
      <c r="M23" s="189">
        <v>0</v>
      </c>
      <c r="N23" s="190">
        <v>0</v>
      </c>
      <c r="O23" s="191">
        <v>0</v>
      </c>
      <c r="P23" s="45"/>
      <c r="Q23" s="36"/>
      <c r="R23" s="36"/>
      <c r="S23" s="36"/>
    </row>
    <row r="24" spans="1:19" ht="18" customHeight="1">
      <c r="A24" s="97">
        <v>1554</v>
      </c>
      <c r="B24" s="51" t="s">
        <v>1</v>
      </c>
      <c r="C24" s="195">
        <v>55</v>
      </c>
      <c r="D24" s="196">
        <v>146.70639156602257</v>
      </c>
      <c r="E24" s="196">
        <v>146.70639156602257</v>
      </c>
      <c r="F24" s="196">
        <v>146.70639156602257</v>
      </c>
      <c r="G24" s="196">
        <v>146.70639156602257</v>
      </c>
      <c r="H24" s="196">
        <v>146.70639156602257</v>
      </c>
      <c r="I24" s="196">
        <v>146.70639156602257</v>
      </c>
      <c r="J24" s="196">
        <v>146.70639156602257</v>
      </c>
      <c r="K24" s="196">
        <v>146.70639156602257</v>
      </c>
      <c r="L24" s="197">
        <v>146.70639156602257</v>
      </c>
      <c r="M24" s="189">
        <v>0</v>
      </c>
      <c r="N24" s="190">
        <v>0</v>
      </c>
      <c r="O24" s="191">
        <v>0</v>
      </c>
      <c r="P24" s="45"/>
      <c r="Q24" s="36"/>
      <c r="R24" s="36"/>
      <c r="S24" s="36"/>
    </row>
    <row r="25" spans="1:19" ht="18" customHeight="1" thickBot="1">
      <c r="A25" s="98">
        <v>1600</v>
      </c>
      <c r="B25" s="99" t="s">
        <v>15</v>
      </c>
      <c r="C25" s="198">
        <v>32</v>
      </c>
      <c r="D25" s="196">
        <v>138.80888125613347</v>
      </c>
      <c r="E25" s="196">
        <v>138.80888125613347</v>
      </c>
      <c r="F25" s="244">
        <v>138.80888125613347</v>
      </c>
      <c r="G25" s="244">
        <v>138.80888125613347</v>
      </c>
      <c r="H25" s="244">
        <v>138.80888125613347</v>
      </c>
      <c r="I25" s="244">
        <v>138.80888125613347</v>
      </c>
      <c r="J25" s="244">
        <v>192.71003707338346</v>
      </c>
      <c r="K25" s="244">
        <v>192.71003707338346</v>
      </c>
      <c r="L25" s="245">
        <v>192.71003707338346</v>
      </c>
      <c r="M25" s="246">
        <v>38.83120109425151</v>
      </c>
      <c r="N25" s="247">
        <v>0</v>
      </c>
      <c r="O25" s="248">
        <v>0</v>
      </c>
      <c r="P25" s="45"/>
      <c r="Q25" s="36"/>
      <c r="R25" s="36"/>
      <c r="S25" s="36"/>
    </row>
    <row r="26" spans="1:19" ht="22.5" customHeight="1" thickBot="1">
      <c r="A26" s="132" t="s">
        <v>30</v>
      </c>
      <c r="B26" s="133" t="s">
        <v>71</v>
      </c>
      <c r="C26" s="199">
        <v>487</v>
      </c>
      <c r="D26" s="292">
        <v>138.05265258807293</v>
      </c>
      <c r="E26" s="292">
        <v>138.31487246229545</v>
      </c>
      <c r="F26" s="291">
        <v>138.3780537600566</v>
      </c>
      <c r="G26" s="291">
        <v>138.7794095607942</v>
      </c>
      <c r="H26" s="291">
        <v>138.7898633796998</v>
      </c>
      <c r="I26" s="291">
        <v>138.83041581453472</v>
      </c>
      <c r="J26" s="330">
        <v>144.8066680152619</v>
      </c>
      <c r="K26" s="291">
        <v>144.9308084755931</v>
      </c>
      <c r="L26" s="293">
        <v>144.68474833476392</v>
      </c>
      <c r="M26" s="272">
        <v>4.304713895484491</v>
      </c>
      <c r="N26" s="249">
        <v>0.08572841432835197</v>
      </c>
      <c r="O26" s="250">
        <v>-0.16977766385027082</v>
      </c>
      <c r="P26" s="45"/>
      <c r="Q26" s="36"/>
      <c r="R26" s="36"/>
      <c r="S26" s="36"/>
    </row>
    <row r="27" spans="3:17" ht="12.75"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5"/>
      <c r="Q27" s="19"/>
    </row>
    <row r="28" spans="3:17" ht="12.75"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5"/>
      <c r="Q28" s="19"/>
    </row>
    <row r="29" spans="3:17" ht="12.75">
      <c r="C29" s="1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5"/>
      <c r="Q29" s="19"/>
    </row>
    <row r="30" spans="3:17" ht="12.75"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5"/>
      <c r="Q30" s="19"/>
    </row>
    <row r="31" spans="3:17" ht="12.75"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5"/>
      <c r="Q31" s="19"/>
    </row>
    <row r="32" spans="3:17" ht="12.75"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5"/>
      <c r="Q32" s="19"/>
    </row>
    <row r="33" spans="3:17" ht="12.75">
      <c r="C33" s="1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5"/>
      <c r="Q33" s="19"/>
    </row>
    <row r="34" spans="3:17" ht="12.75"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5"/>
      <c r="Q34" s="19"/>
    </row>
    <row r="35" spans="3:17" ht="12.75"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5"/>
      <c r="Q35" s="19"/>
    </row>
    <row r="36" spans="3:17" ht="12.75"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5"/>
      <c r="Q36" s="19"/>
    </row>
    <row r="37" spans="3:17" ht="12.75">
      <c r="C37" s="1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45"/>
      <c r="Q37" s="19"/>
    </row>
    <row r="38" spans="3:17" ht="12.75">
      <c r="C38" s="1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5"/>
      <c r="Q38" s="19"/>
    </row>
    <row r="39" spans="3:17" ht="12.75"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5"/>
      <c r="Q39" s="19"/>
    </row>
    <row r="40" spans="3:17" ht="12.75"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5"/>
      <c r="Q40" s="19"/>
    </row>
    <row r="41" spans="3:17" ht="12.75">
      <c r="C41" s="1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</row>
    <row r="42" spans="3:17" ht="12.75">
      <c r="C42" s="1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5"/>
      <c r="Q42" s="19"/>
    </row>
    <row r="43" spans="3:17" ht="12.75">
      <c r="C43" s="1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45"/>
      <c r="Q43" s="19"/>
    </row>
    <row r="44" spans="3:17" ht="12.75"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5"/>
      <c r="Q44" s="19"/>
    </row>
    <row r="45" spans="3:17" ht="12.75"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5"/>
      <c r="Q45" s="19"/>
    </row>
    <row r="46" spans="3:17" ht="12.75"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5"/>
      <c r="Q46" s="19"/>
    </row>
    <row r="47" spans="3:17" ht="12.75">
      <c r="C47" s="1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45"/>
      <c r="Q47" s="19"/>
    </row>
    <row r="48" spans="3:17" ht="12.75">
      <c r="C48" s="1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45"/>
      <c r="Q48" s="19"/>
    </row>
    <row r="49" spans="3:17" ht="12.75"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45"/>
      <c r="Q49" s="19"/>
    </row>
    <row r="50" spans="3:17" ht="12.75"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5"/>
      <c r="Q50" s="19"/>
    </row>
    <row r="51" spans="3:17" ht="12.75">
      <c r="C51" s="1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45"/>
      <c r="Q51" s="19"/>
    </row>
    <row r="52" spans="3:17" ht="12.75">
      <c r="C52" s="1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45"/>
      <c r="Q52" s="19"/>
    </row>
    <row r="53" spans="3:17" ht="12.75"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5"/>
      <c r="Q53" s="19"/>
    </row>
    <row r="54" spans="3:17" ht="12.75">
      <c r="C54" s="1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5"/>
      <c r="Q54" s="19"/>
    </row>
    <row r="55" spans="3:17" ht="12.75">
      <c r="C55" s="1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5"/>
      <c r="Q55" s="19"/>
    </row>
    <row r="56" spans="3:17" ht="12.75"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5"/>
      <c r="Q56" s="19"/>
    </row>
    <row r="57" spans="3:17" ht="12.75">
      <c r="C57" s="1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45"/>
      <c r="Q57" s="19"/>
    </row>
    <row r="58" spans="3:17" ht="12.75">
      <c r="C58" s="1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45"/>
      <c r="Q58" s="19"/>
    </row>
    <row r="59" spans="3:17" ht="12.75">
      <c r="C59" s="1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5"/>
      <c r="Q59" s="19"/>
    </row>
    <row r="60" spans="3:17" ht="12.75">
      <c r="C60" s="1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45"/>
      <c r="Q60" s="19"/>
    </row>
    <row r="61" spans="3:17" ht="12.75">
      <c r="C61" s="1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45"/>
      <c r="Q61" s="19"/>
    </row>
    <row r="62" spans="3:17" ht="12.75">
      <c r="C62" s="1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5"/>
      <c r="Q62" s="19"/>
    </row>
    <row r="63" spans="3:17" ht="12.75">
      <c r="C63" s="1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45"/>
      <c r="Q63" s="19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</sheetData>
  <mergeCells count="13">
    <mergeCell ref="M3:O3"/>
    <mergeCell ref="G3:G4"/>
    <mergeCell ref="H3:H4"/>
    <mergeCell ref="I3:I4"/>
    <mergeCell ref="J3:J4"/>
    <mergeCell ref="K3:K4"/>
    <mergeCell ref="L3:L4"/>
    <mergeCell ref="D3:D4"/>
    <mergeCell ref="E3:E4"/>
    <mergeCell ref="F3:F4"/>
    <mergeCell ref="A3:A4"/>
    <mergeCell ref="B3:B4"/>
    <mergeCell ref="C3:C4"/>
  </mergeCells>
  <printOptions horizontalCentered="1" verticalCentered="1"/>
  <pageMargins left="0.6299212598425197" right="0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P37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5.7109375" style="74" customWidth="1"/>
    <col min="2" max="2" width="37.7109375" style="74" customWidth="1"/>
    <col min="3" max="3" width="5.140625" style="80" customWidth="1"/>
    <col min="4" max="5" width="6.28125" style="80" customWidth="1"/>
    <col min="6" max="6" width="6.8515625" style="80" customWidth="1"/>
    <col min="7" max="7" width="6.28125" style="80" customWidth="1"/>
    <col min="8" max="8" width="6.7109375" style="42" customWidth="1"/>
    <col min="9" max="15" width="6.28125" style="42" customWidth="1"/>
    <col min="16" max="16" width="7.28125" style="42" customWidth="1"/>
    <col min="17" max="17" width="8.57421875" style="42" customWidth="1"/>
    <col min="18" max="16384" width="9.140625" style="42" customWidth="1"/>
  </cols>
  <sheetData>
    <row r="1" spans="1:15" s="100" customFormat="1" ht="23.25" customHeight="1" thickBot="1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6" s="43" customFormat="1" ht="25.5" customHeight="1" thickBot="1">
      <c r="A2" s="61" t="s">
        <v>39</v>
      </c>
      <c r="B2" s="63" t="s">
        <v>32</v>
      </c>
      <c r="C2" s="63" t="s">
        <v>33</v>
      </c>
      <c r="D2" s="103">
        <v>35796</v>
      </c>
      <c r="E2" s="103">
        <v>35827</v>
      </c>
      <c r="F2" s="103">
        <v>35855</v>
      </c>
      <c r="G2" s="103">
        <v>35886</v>
      </c>
      <c r="H2" s="103">
        <v>35916</v>
      </c>
      <c r="I2" s="103">
        <v>35947</v>
      </c>
      <c r="J2" s="103">
        <v>35977</v>
      </c>
      <c r="K2" s="103">
        <v>36008</v>
      </c>
      <c r="L2" s="103">
        <v>36039</v>
      </c>
      <c r="M2" s="103">
        <v>36069</v>
      </c>
      <c r="N2" s="103">
        <v>36100</v>
      </c>
      <c r="O2" s="104">
        <v>36130</v>
      </c>
      <c r="P2" s="66" t="s">
        <v>42</v>
      </c>
    </row>
    <row r="3" spans="1:16" s="106" customFormat="1" ht="24.75" customHeight="1">
      <c r="A3" s="87" t="s">
        <v>2</v>
      </c>
      <c r="B3" s="105" t="s">
        <v>3</v>
      </c>
      <c r="C3" s="200">
        <v>305</v>
      </c>
      <c r="D3" s="218">
        <v>96.420976829313</v>
      </c>
      <c r="E3" s="219">
        <v>96.74862398389001</v>
      </c>
      <c r="F3" s="219">
        <v>96.76119123044275</v>
      </c>
      <c r="G3" s="219">
        <v>98.75553984868581</v>
      </c>
      <c r="H3" s="219">
        <v>98.850531556615</v>
      </c>
      <c r="I3" s="219">
        <v>99.86368695984103</v>
      </c>
      <c r="J3" s="219">
        <v>100.31998079684419</v>
      </c>
      <c r="K3" s="219">
        <v>102.14931298386256</v>
      </c>
      <c r="L3" s="219">
        <v>102.3084779258504</v>
      </c>
      <c r="M3" s="219">
        <v>102.51986304380858</v>
      </c>
      <c r="N3" s="219">
        <v>102.63807527235866</v>
      </c>
      <c r="O3" s="220">
        <v>102.66539336872823</v>
      </c>
      <c r="P3" s="148">
        <v>100.00013781668669</v>
      </c>
    </row>
    <row r="4" spans="1:16" s="107" customFormat="1" ht="24" customHeight="1">
      <c r="A4" s="92">
        <v>1511</v>
      </c>
      <c r="B4" s="90" t="s">
        <v>4</v>
      </c>
      <c r="C4" s="201">
        <v>52</v>
      </c>
      <c r="D4" s="209">
        <v>98.03258724520627</v>
      </c>
      <c r="E4" s="210">
        <v>98.03258724520627</v>
      </c>
      <c r="F4" s="210">
        <v>98.03258724520627</v>
      </c>
      <c r="G4" s="210">
        <v>98.03258724520627</v>
      </c>
      <c r="H4" s="210">
        <v>98.03258724520627</v>
      </c>
      <c r="I4" s="210">
        <v>101.16361210894317</v>
      </c>
      <c r="J4" s="210">
        <v>101.16361210894317</v>
      </c>
      <c r="K4" s="210">
        <v>101.16361210894317</v>
      </c>
      <c r="L4" s="210">
        <v>101.58655686178483</v>
      </c>
      <c r="M4" s="210">
        <v>101.58655686178483</v>
      </c>
      <c r="N4" s="210">
        <v>101.58655686178483</v>
      </c>
      <c r="O4" s="211">
        <v>101.58655686178483</v>
      </c>
      <c r="P4" s="202">
        <v>100</v>
      </c>
    </row>
    <row r="5" spans="1:16" s="107" customFormat="1" ht="19.5" customHeight="1">
      <c r="A5" s="92">
        <v>1512</v>
      </c>
      <c r="B5" s="91" t="s">
        <v>56</v>
      </c>
      <c r="C5" s="201">
        <v>11</v>
      </c>
      <c r="D5" s="209">
        <v>97.62180620769558</v>
      </c>
      <c r="E5" s="210">
        <v>98.85913220872668</v>
      </c>
      <c r="F5" s="210">
        <v>98.7094556763439</v>
      </c>
      <c r="G5" s="210">
        <v>99.57757956416411</v>
      </c>
      <c r="H5" s="210">
        <v>99.82704045146875</v>
      </c>
      <c r="I5" s="210">
        <v>100.12639351623433</v>
      </c>
      <c r="J5" s="210">
        <v>99.96673854835936</v>
      </c>
      <c r="K5" s="210">
        <v>100.93464679110144</v>
      </c>
      <c r="L5" s="210">
        <v>101.0344311460233</v>
      </c>
      <c r="M5" s="210">
        <v>101.11425862996079</v>
      </c>
      <c r="N5" s="210">
        <v>100.79494869421083</v>
      </c>
      <c r="O5" s="211">
        <v>101.43356856571076</v>
      </c>
      <c r="P5" s="202">
        <v>100</v>
      </c>
    </row>
    <row r="6" spans="1:16" s="107" customFormat="1" ht="19.5" customHeight="1">
      <c r="A6" s="92">
        <v>1513</v>
      </c>
      <c r="B6" s="91" t="s">
        <v>61</v>
      </c>
      <c r="C6" s="201">
        <v>11</v>
      </c>
      <c r="D6" s="209">
        <v>97.18020878163726</v>
      </c>
      <c r="E6" s="210">
        <v>97.18020878163726</v>
      </c>
      <c r="F6" s="210">
        <v>97.67834078661858</v>
      </c>
      <c r="G6" s="210">
        <v>97.67834078661858</v>
      </c>
      <c r="H6" s="210">
        <v>97.67834078661858</v>
      </c>
      <c r="I6" s="210">
        <v>97.67834078661858</v>
      </c>
      <c r="J6" s="210">
        <v>103.31088671974474</v>
      </c>
      <c r="K6" s="210">
        <v>103.31088671974474</v>
      </c>
      <c r="L6" s="210">
        <v>102.61003498641891</v>
      </c>
      <c r="M6" s="210">
        <v>101.91342207821313</v>
      </c>
      <c r="N6" s="210">
        <v>101.91342207821313</v>
      </c>
      <c r="O6" s="211">
        <v>101.91342207821313</v>
      </c>
      <c r="P6" s="202">
        <v>100.00382128085806</v>
      </c>
    </row>
    <row r="7" spans="1:16" s="107" customFormat="1" ht="19.5" customHeight="1">
      <c r="A7" s="92">
        <v>1514</v>
      </c>
      <c r="B7" s="91" t="s">
        <v>60</v>
      </c>
      <c r="C7" s="201">
        <v>63</v>
      </c>
      <c r="D7" s="209">
        <v>91.00176017476967</v>
      </c>
      <c r="E7" s="210">
        <v>91.00176017476967</v>
      </c>
      <c r="F7" s="210">
        <v>91.00176017476967</v>
      </c>
      <c r="G7" s="210">
        <v>97.2814238052106</v>
      </c>
      <c r="H7" s="210">
        <v>97.2814238052106</v>
      </c>
      <c r="I7" s="210">
        <v>97.2814238052106</v>
      </c>
      <c r="J7" s="210">
        <v>97.2814238052106</v>
      </c>
      <c r="K7" s="210">
        <v>107.57380485096972</v>
      </c>
      <c r="L7" s="210">
        <v>107.57380485096972</v>
      </c>
      <c r="M7" s="210">
        <v>107.57380485096972</v>
      </c>
      <c r="N7" s="210">
        <v>107.57380485096972</v>
      </c>
      <c r="O7" s="211">
        <v>107.57380485096972</v>
      </c>
      <c r="P7" s="202">
        <v>100</v>
      </c>
    </row>
    <row r="8" spans="1:16" s="107" customFormat="1" ht="19.5" customHeight="1">
      <c r="A8" s="92">
        <v>1520</v>
      </c>
      <c r="B8" s="91" t="s">
        <v>29</v>
      </c>
      <c r="C8" s="201">
        <v>21</v>
      </c>
      <c r="D8" s="209">
        <v>99.02255165837944</v>
      </c>
      <c r="E8" s="210">
        <v>99.02255165837944</v>
      </c>
      <c r="F8" s="210">
        <v>99.02255165837944</v>
      </c>
      <c r="G8" s="210">
        <v>99.02255165837944</v>
      </c>
      <c r="H8" s="210">
        <v>99.02255165837944</v>
      </c>
      <c r="I8" s="210">
        <v>99.02255165837944</v>
      </c>
      <c r="J8" s="210">
        <v>99.02255165837944</v>
      </c>
      <c r="K8" s="210">
        <v>99.02255165837944</v>
      </c>
      <c r="L8" s="210">
        <v>99.02255165837944</v>
      </c>
      <c r="M8" s="210">
        <v>101.68840444989081</v>
      </c>
      <c r="N8" s="210">
        <v>103.55431531234704</v>
      </c>
      <c r="O8" s="211">
        <v>103.55431531234704</v>
      </c>
      <c r="P8" s="202">
        <v>100</v>
      </c>
    </row>
    <row r="9" spans="1:16" s="107" customFormat="1" ht="19.5" customHeight="1">
      <c r="A9" s="92">
        <v>1531</v>
      </c>
      <c r="B9" s="91" t="s">
        <v>8</v>
      </c>
      <c r="C9" s="201">
        <v>41</v>
      </c>
      <c r="D9" s="209">
        <v>94.85086495693075</v>
      </c>
      <c r="E9" s="210">
        <v>96.70823824008241</v>
      </c>
      <c r="F9" s="210">
        <v>96.70823824008241</v>
      </c>
      <c r="G9" s="210">
        <v>101.66133392488541</v>
      </c>
      <c r="H9" s="210">
        <v>101.66133392488541</v>
      </c>
      <c r="I9" s="210">
        <v>101.66133392488541</v>
      </c>
      <c r="J9" s="210">
        <v>103.60127384224357</v>
      </c>
      <c r="K9" s="210">
        <v>100.6294765892009</v>
      </c>
      <c r="L9" s="210">
        <v>100.6294765892009</v>
      </c>
      <c r="M9" s="210">
        <v>100.6294765892009</v>
      </c>
      <c r="N9" s="210">
        <v>100.6294765892009</v>
      </c>
      <c r="O9" s="211">
        <v>100.6294765892009</v>
      </c>
      <c r="P9" s="202">
        <v>100</v>
      </c>
    </row>
    <row r="10" spans="1:16" s="107" customFormat="1" ht="19.5" customHeight="1">
      <c r="A10" s="92">
        <v>1533</v>
      </c>
      <c r="B10" s="91" t="s">
        <v>9</v>
      </c>
      <c r="C10" s="201">
        <v>48</v>
      </c>
      <c r="D10" s="209">
        <v>98.25500687163445</v>
      </c>
      <c r="E10" s="210">
        <v>98.25500687163445</v>
      </c>
      <c r="F10" s="210">
        <v>98.25500687163445</v>
      </c>
      <c r="G10" s="210">
        <v>98.25500687163445</v>
      </c>
      <c r="H10" s="210">
        <v>98.25500687163445</v>
      </c>
      <c r="I10" s="210">
        <v>101.24642366311826</v>
      </c>
      <c r="J10" s="210">
        <v>101.24642366311826</v>
      </c>
      <c r="K10" s="210">
        <v>101.24642366311826</v>
      </c>
      <c r="L10" s="210">
        <v>101.24642366311826</v>
      </c>
      <c r="M10" s="210">
        <v>101.24642366311826</v>
      </c>
      <c r="N10" s="210">
        <v>101.24642366311826</v>
      </c>
      <c r="O10" s="211">
        <v>101.24642366311826</v>
      </c>
      <c r="P10" s="202">
        <v>100</v>
      </c>
    </row>
    <row r="11" spans="1:16" s="107" customFormat="1" ht="19.5" customHeight="1">
      <c r="A11" s="92">
        <v>1541</v>
      </c>
      <c r="B11" s="91" t="s">
        <v>36</v>
      </c>
      <c r="C11" s="201">
        <v>21</v>
      </c>
      <c r="D11" s="209">
        <v>97.97122441650538</v>
      </c>
      <c r="E11" s="210">
        <v>97.97122441650538</v>
      </c>
      <c r="F11" s="210">
        <v>97.97122441650538</v>
      </c>
      <c r="G11" s="210">
        <v>97.97122441650538</v>
      </c>
      <c r="H11" s="210">
        <v>99.43161758944167</v>
      </c>
      <c r="I11" s="210">
        <v>99.43161758944167</v>
      </c>
      <c r="J11" s="210">
        <v>99.43161758944167</v>
      </c>
      <c r="K11" s="210">
        <v>101.06094549168199</v>
      </c>
      <c r="L11" s="210">
        <v>102.1898260184929</v>
      </c>
      <c r="M11" s="210">
        <v>102.1898260184929</v>
      </c>
      <c r="N11" s="210">
        <v>102.1898260184929</v>
      </c>
      <c r="O11" s="211">
        <v>102.1898260184929</v>
      </c>
      <c r="P11" s="202">
        <v>100</v>
      </c>
    </row>
    <row r="12" spans="1:16" s="108" customFormat="1" ht="19.5" customHeight="1">
      <c r="A12" s="93" t="s">
        <v>50</v>
      </c>
      <c r="B12" s="94" t="s">
        <v>54</v>
      </c>
      <c r="C12" s="203">
        <v>15</v>
      </c>
      <c r="D12" s="212">
        <v>98.5227478111814</v>
      </c>
      <c r="E12" s="213">
        <v>98.5227478111814</v>
      </c>
      <c r="F12" s="213">
        <v>98.5227478111814</v>
      </c>
      <c r="G12" s="213">
        <v>98.5227478111814</v>
      </c>
      <c r="H12" s="213">
        <v>98.5227478111814</v>
      </c>
      <c r="I12" s="213">
        <v>98.5227478111814</v>
      </c>
      <c r="J12" s="213">
        <v>98.5227478111814</v>
      </c>
      <c r="K12" s="213">
        <v>100.80380687431784</v>
      </c>
      <c r="L12" s="213">
        <v>102.38423961185312</v>
      </c>
      <c r="M12" s="213">
        <v>102.38423961185312</v>
      </c>
      <c r="N12" s="213">
        <v>102.38423961185312</v>
      </c>
      <c r="O12" s="214">
        <v>102.38423961185312</v>
      </c>
      <c r="P12" s="204">
        <v>100</v>
      </c>
    </row>
    <row r="13" spans="1:16" s="108" customFormat="1" ht="19.5" customHeight="1">
      <c r="A13" s="95" t="s">
        <v>11</v>
      </c>
      <c r="B13" s="94" t="s">
        <v>37</v>
      </c>
      <c r="C13" s="203">
        <v>6</v>
      </c>
      <c r="D13" s="212">
        <v>96.59241592981532</v>
      </c>
      <c r="E13" s="213">
        <v>96.59241592981532</v>
      </c>
      <c r="F13" s="213">
        <v>96.59241592981532</v>
      </c>
      <c r="G13" s="213">
        <v>96.59241592981532</v>
      </c>
      <c r="H13" s="213">
        <v>101.70379203509236</v>
      </c>
      <c r="I13" s="213">
        <v>101.70379203509236</v>
      </c>
      <c r="J13" s="213">
        <v>101.70379203509236</v>
      </c>
      <c r="K13" s="213">
        <v>101.70379203509236</v>
      </c>
      <c r="L13" s="213">
        <v>101.70379203509236</v>
      </c>
      <c r="M13" s="213">
        <v>101.70379203509236</v>
      </c>
      <c r="N13" s="213">
        <v>101.70379203509236</v>
      </c>
      <c r="O13" s="214">
        <v>101.70379203509236</v>
      </c>
      <c r="P13" s="204">
        <v>100</v>
      </c>
    </row>
    <row r="14" spans="1:16" s="107" customFormat="1" ht="19.5" customHeight="1">
      <c r="A14" s="92">
        <v>1542</v>
      </c>
      <c r="B14" s="91" t="s">
        <v>12</v>
      </c>
      <c r="C14" s="201">
        <v>14</v>
      </c>
      <c r="D14" s="209">
        <v>100</v>
      </c>
      <c r="E14" s="210">
        <v>100</v>
      </c>
      <c r="F14" s="210">
        <v>100</v>
      </c>
      <c r="G14" s="210">
        <v>100</v>
      </c>
      <c r="H14" s="210">
        <v>100</v>
      </c>
      <c r="I14" s="210">
        <v>100</v>
      </c>
      <c r="J14" s="210">
        <v>100</v>
      </c>
      <c r="K14" s="210">
        <v>100</v>
      </c>
      <c r="L14" s="210">
        <v>100</v>
      </c>
      <c r="M14" s="210">
        <v>100</v>
      </c>
      <c r="N14" s="210">
        <v>100</v>
      </c>
      <c r="O14" s="211">
        <v>100</v>
      </c>
      <c r="P14" s="202">
        <v>100</v>
      </c>
    </row>
    <row r="15" spans="1:16" s="107" customFormat="1" ht="19.5" customHeight="1">
      <c r="A15" s="92">
        <v>1543</v>
      </c>
      <c r="B15" s="91" t="s">
        <v>53</v>
      </c>
      <c r="C15" s="201">
        <v>3</v>
      </c>
      <c r="D15" s="209">
        <v>100</v>
      </c>
      <c r="E15" s="210">
        <v>100</v>
      </c>
      <c r="F15" s="210">
        <v>100</v>
      </c>
      <c r="G15" s="210">
        <v>100</v>
      </c>
      <c r="H15" s="210">
        <v>100</v>
      </c>
      <c r="I15" s="210">
        <v>100</v>
      </c>
      <c r="J15" s="210">
        <v>100</v>
      </c>
      <c r="K15" s="210">
        <v>100</v>
      </c>
      <c r="L15" s="210">
        <v>100</v>
      </c>
      <c r="M15" s="210">
        <v>100</v>
      </c>
      <c r="N15" s="210">
        <v>100</v>
      </c>
      <c r="O15" s="211">
        <v>100</v>
      </c>
      <c r="P15" s="202">
        <v>100</v>
      </c>
    </row>
    <row r="16" spans="1:16" s="107" customFormat="1" ht="19.5" customHeight="1">
      <c r="A16" s="92">
        <v>1544</v>
      </c>
      <c r="B16" s="91" t="s">
        <v>58</v>
      </c>
      <c r="C16" s="201">
        <v>6</v>
      </c>
      <c r="D16" s="209">
        <v>99.81042938988669</v>
      </c>
      <c r="E16" s="210">
        <v>99.81042938988669</v>
      </c>
      <c r="F16" s="210">
        <v>99.81042938988669</v>
      </c>
      <c r="G16" s="210">
        <v>99.81042938988669</v>
      </c>
      <c r="H16" s="210">
        <v>99.81042938988669</v>
      </c>
      <c r="I16" s="210">
        <v>99.81042938988669</v>
      </c>
      <c r="J16" s="210">
        <v>99.81042938988669</v>
      </c>
      <c r="K16" s="210">
        <v>99.81042938988669</v>
      </c>
      <c r="L16" s="210">
        <v>100.37914122022657</v>
      </c>
      <c r="M16" s="210">
        <v>100.37914122022657</v>
      </c>
      <c r="N16" s="210">
        <v>100.37914122022657</v>
      </c>
      <c r="O16" s="211">
        <v>100.37914122022657</v>
      </c>
      <c r="P16" s="202">
        <v>100</v>
      </c>
    </row>
    <row r="17" spans="1:16" s="107" customFormat="1" ht="19.5" customHeight="1">
      <c r="A17" s="92">
        <v>1549</v>
      </c>
      <c r="B17" s="91" t="s">
        <v>10</v>
      </c>
      <c r="C17" s="201">
        <v>14</v>
      </c>
      <c r="D17" s="209">
        <v>99.56519095086244</v>
      </c>
      <c r="E17" s="210">
        <v>100.29158320267842</v>
      </c>
      <c r="F17" s="210">
        <v>100.29158320267842</v>
      </c>
      <c r="G17" s="210">
        <v>100.29381420292259</v>
      </c>
      <c r="H17" s="210">
        <v>99.9766816690931</v>
      </c>
      <c r="I17" s="210">
        <v>99.92798276666274</v>
      </c>
      <c r="J17" s="210">
        <v>99.88728869927117</v>
      </c>
      <c r="K17" s="210">
        <v>98.92351169322204</v>
      </c>
      <c r="L17" s="210">
        <v>99.35530878435806</v>
      </c>
      <c r="M17" s="210">
        <v>100.44632250024782</v>
      </c>
      <c r="N17" s="210">
        <v>100.47368042092242</v>
      </c>
      <c r="O17" s="211">
        <v>100.56705190708077</v>
      </c>
      <c r="P17" s="202">
        <v>100</v>
      </c>
    </row>
    <row r="18" spans="1:16" s="106" customFormat="1" ht="19.5" customHeight="1">
      <c r="A18" s="109" t="s">
        <v>31</v>
      </c>
      <c r="B18" s="88" t="s">
        <v>35</v>
      </c>
      <c r="C18" s="200">
        <v>182</v>
      </c>
      <c r="D18" s="206">
        <v>95.05629250689566</v>
      </c>
      <c r="E18" s="207">
        <v>95.05629250689566</v>
      </c>
      <c r="F18" s="207">
        <v>95.8131331722908</v>
      </c>
      <c r="G18" s="207">
        <v>95.8131331722908</v>
      </c>
      <c r="H18" s="207">
        <v>95.8131331722908</v>
      </c>
      <c r="I18" s="207">
        <v>104.47549783167521</v>
      </c>
      <c r="J18" s="207">
        <v>104.60813450595343</v>
      </c>
      <c r="K18" s="207">
        <v>104.65136995902495</v>
      </c>
      <c r="L18" s="207">
        <v>102.19114206759936</v>
      </c>
      <c r="M18" s="207">
        <v>102.19114206759936</v>
      </c>
      <c r="N18" s="207">
        <v>102.19114206759936</v>
      </c>
      <c r="O18" s="208">
        <v>102.19114206759936</v>
      </c>
      <c r="P18" s="149">
        <v>100.0042962581429</v>
      </c>
    </row>
    <row r="19" spans="1:16" s="69" customFormat="1" ht="19.5" customHeight="1">
      <c r="A19" s="110">
        <v>1551</v>
      </c>
      <c r="B19" s="51" t="s">
        <v>13</v>
      </c>
      <c r="C19" s="145">
        <v>46</v>
      </c>
      <c r="D19" s="160">
        <v>87.32714452972154</v>
      </c>
      <c r="E19" s="161">
        <v>87.32714452972154</v>
      </c>
      <c r="F19" s="161">
        <v>90.32160107541536</v>
      </c>
      <c r="G19" s="161">
        <v>90.32160107541536</v>
      </c>
      <c r="H19" s="161">
        <v>90.32160107541536</v>
      </c>
      <c r="I19" s="161">
        <v>112.6671079313339</v>
      </c>
      <c r="J19" s="161">
        <v>112.6671079313339</v>
      </c>
      <c r="K19" s="161">
        <v>112.6671079313339</v>
      </c>
      <c r="L19" s="161">
        <v>104.01664022391394</v>
      </c>
      <c r="M19" s="161">
        <v>104.01664022391394</v>
      </c>
      <c r="N19" s="161">
        <v>104.01664022391394</v>
      </c>
      <c r="O19" s="162">
        <v>104.01664022391394</v>
      </c>
      <c r="P19" s="202">
        <v>99.97391474794556</v>
      </c>
    </row>
    <row r="20" spans="1:16" s="69" customFormat="1" ht="19.5" customHeight="1">
      <c r="A20" s="110">
        <v>1552</v>
      </c>
      <c r="B20" s="51" t="s">
        <v>0</v>
      </c>
      <c r="C20" s="145">
        <v>5</v>
      </c>
      <c r="D20" s="160">
        <v>96.9197386439651</v>
      </c>
      <c r="E20" s="161">
        <v>96.9197386439651</v>
      </c>
      <c r="F20" s="161">
        <v>96.9197386439651</v>
      </c>
      <c r="G20" s="161">
        <v>96.9197386439651</v>
      </c>
      <c r="H20" s="161">
        <v>96.9197386439651</v>
      </c>
      <c r="I20" s="161">
        <v>96.9197386439651</v>
      </c>
      <c r="J20" s="161">
        <v>101.74771358769237</v>
      </c>
      <c r="K20" s="161">
        <v>103.32148407949566</v>
      </c>
      <c r="L20" s="161">
        <v>103.35134378422353</v>
      </c>
      <c r="M20" s="161">
        <v>103.35134378422353</v>
      </c>
      <c r="N20" s="161">
        <v>103.35134378422353</v>
      </c>
      <c r="O20" s="162">
        <v>103.35134378422353</v>
      </c>
      <c r="P20" s="202">
        <v>99.99941705565607</v>
      </c>
    </row>
    <row r="21" spans="1:16" s="69" customFormat="1" ht="19.5" customHeight="1">
      <c r="A21" s="110">
        <v>1553</v>
      </c>
      <c r="B21" s="51" t="s">
        <v>14</v>
      </c>
      <c r="C21" s="145">
        <v>44</v>
      </c>
      <c r="D21" s="160">
        <v>99.86441115702479</v>
      </c>
      <c r="E21" s="161">
        <v>99.86441115702479</v>
      </c>
      <c r="F21" s="161">
        <v>99.86441115702479</v>
      </c>
      <c r="G21" s="161">
        <v>99.86441115702479</v>
      </c>
      <c r="H21" s="161">
        <v>99.86441115702479</v>
      </c>
      <c r="I21" s="161">
        <v>100.09684917355372</v>
      </c>
      <c r="J21" s="161">
        <v>100.09684917355372</v>
      </c>
      <c r="K21" s="161">
        <v>100.09684917355372</v>
      </c>
      <c r="L21" s="161">
        <v>100.09684917355372</v>
      </c>
      <c r="M21" s="161">
        <v>100.09684917355372</v>
      </c>
      <c r="N21" s="161">
        <v>100.09684917355372</v>
      </c>
      <c r="O21" s="162">
        <v>100.09684917355372</v>
      </c>
      <c r="P21" s="202">
        <v>100</v>
      </c>
    </row>
    <row r="22" spans="1:16" s="69" customFormat="1" ht="19.5" customHeight="1">
      <c r="A22" s="110">
        <v>1554</v>
      </c>
      <c r="B22" s="51" t="s">
        <v>1</v>
      </c>
      <c r="C22" s="145">
        <v>55</v>
      </c>
      <c r="D22" s="160">
        <v>96.87266114386836</v>
      </c>
      <c r="E22" s="161">
        <v>96.87266114386836</v>
      </c>
      <c r="F22" s="161">
        <v>96.87266114386836</v>
      </c>
      <c r="G22" s="161">
        <v>96.87266114386836</v>
      </c>
      <c r="H22" s="161">
        <v>96.87266114386836</v>
      </c>
      <c r="I22" s="161">
        <v>102.12157721635029</v>
      </c>
      <c r="J22" s="161">
        <v>102.12157721635029</v>
      </c>
      <c r="K22" s="161">
        <v>102.12157721635029</v>
      </c>
      <c r="L22" s="161">
        <v>102.38705534306607</v>
      </c>
      <c r="M22" s="161">
        <v>102.38705534306607</v>
      </c>
      <c r="N22" s="161">
        <v>102.38705534306607</v>
      </c>
      <c r="O22" s="162">
        <v>102.38705534306607</v>
      </c>
      <c r="P22" s="202">
        <v>100.02302156172141</v>
      </c>
    </row>
    <row r="23" spans="1:16" s="69" customFormat="1" ht="17.25" customHeight="1" thickBot="1">
      <c r="A23" s="111">
        <v>1600</v>
      </c>
      <c r="B23" s="99" t="s">
        <v>15</v>
      </c>
      <c r="C23" s="146">
        <v>32</v>
      </c>
      <c r="D23" s="215">
        <v>96.14273252644205</v>
      </c>
      <c r="E23" s="216">
        <v>96.14273252644205</v>
      </c>
      <c r="F23" s="216">
        <v>96.14273252644205</v>
      </c>
      <c r="G23" s="216">
        <v>96.14273252644205</v>
      </c>
      <c r="H23" s="216">
        <v>96.14273252644205</v>
      </c>
      <c r="I23" s="216">
        <v>103.9470886490023</v>
      </c>
      <c r="J23" s="216">
        <v>103.9470886490023</v>
      </c>
      <c r="K23" s="216">
        <v>103.9470886490023</v>
      </c>
      <c r="L23" s="216">
        <v>101.92863373677896</v>
      </c>
      <c r="M23" s="216">
        <v>101.92863373677896</v>
      </c>
      <c r="N23" s="216">
        <v>101.92863373677896</v>
      </c>
      <c r="O23" s="217">
        <v>101.92863373677896</v>
      </c>
      <c r="P23" s="205">
        <v>100.02245529386107</v>
      </c>
    </row>
    <row r="24" spans="1:16" s="69" customFormat="1" ht="23.25" customHeight="1" thickBot="1">
      <c r="A24" s="134" t="s">
        <v>30</v>
      </c>
      <c r="B24" s="133" t="s">
        <v>71</v>
      </c>
      <c r="C24" s="147">
        <v>487</v>
      </c>
      <c r="D24" s="151">
        <v>95.91097159999072</v>
      </c>
      <c r="E24" s="151">
        <v>96.11617156332949</v>
      </c>
      <c r="F24" s="151">
        <v>96.40688616558926</v>
      </c>
      <c r="G24" s="151">
        <v>97.65591353430412</v>
      </c>
      <c r="H24" s="151">
        <v>97.71540526103594</v>
      </c>
      <c r="I24" s="151">
        <v>101.58719738832937</v>
      </c>
      <c r="J24" s="151">
        <v>101.92253516041274</v>
      </c>
      <c r="K24" s="151">
        <v>103.0843732908021</v>
      </c>
      <c r="L24" s="151">
        <v>102.26462756403994</v>
      </c>
      <c r="M24" s="151">
        <v>102.39701454756612</v>
      </c>
      <c r="N24" s="151">
        <v>102.47104890014883</v>
      </c>
      <c r="O24" s="152">
        <v>102.48815776953839</v>
      </c>
      <c r="P24" s="153">
        <v>100.00169189542392</v>
      </c>
    </row>
    <row r="25" spans="1:15" s="69" customFormat="1" ht="12.75">
      <c r="A25" s="112"/>
      <c r="B25" s="112"/>
      <c r="C25" s="113"/>
      <c r="D25" s="114"/>
      <c r="E25" s="114"/>
      <c r="F25" s="114"/>
      <c r="G25" s="114"/>
      <c r="H25" s="115"/>
      <c r="I25" s="115"/>
      <c r="J25" s="115"/>
      <c r="K25" s="115"/>
      <c r="L25" s="115"/>
      <c r="M25" s="115"/>
      <c r="N25" s="115"/>
      <c r="O25" s="115"/>
    </row>
    <row r="26" spans="1:15" s="69" customFormat="1" ht="12.75">
      <c r="A26" s="112"/>
      <c r="B26" s="112"/>
      <c r="C26" s="113"/>
      <c r="D26" s="114"/>
      <c r="E26" s="114"/>
      <c r="F26" s="114"/>
      <c r="G26" s="114"/>
      <c r="H26" s="115"/>
      <c r="I26" s="115"/>
      <c r="J26" s="115"/>
      <c r="K26" s="115"/>
      <c r="L26" s="115"/>
      <c r="M26" s="115"/>
      <c r="N26" s="115"/>
      <c r="O26" s="115"/>
    </row>
    <row r="27" spans="1:15" s="69" customFormat="1" ht="12.75">
      <c r="A27" s="112"/>
      <c r="B27" s="112"/>
      <c r="C27" s="113"/>
      <c r="D27" s="114"/>
      <c r="E27" s="114"/>
      <c r="F27" s="114"/>
      <c r="G27" s="114"/>
      <c r="H27" s="115"/>
      <c r="I27" s="115"/>
      <c r="J27" s="115"/>
      <c r="K27" s="115"/>
      <c r="L27" s="115"/>
      <c r="M27" s="115"/>
      <c r="N27" s="115"/>
      <c r="O27" s="115"/>
    </row>
    <row r="28" spans="1:15" s="69" customFormat="1" ht="12.75">
      <c r="A28" s="112"/>
      <c r="B28" s="112"/>
      <c r="C28" s="113"/>
      <c r="D28" s="114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</row>
    <row r="29" spans="1:15" s="69" customFormat="1" ht="12.75">
      <c r="A29" s="112"/>
      <c r="B29" s="112"/>
      <c r="C29" s="113"/>
      <c r="D29" s="114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</row>
    <row r="30" spans="1:15" s="69" customFormat="1" ht="12.75">
      <c r="A30" s="112"/>
      <c r="B30" s="112"/>
      <c r="C30" s="113"/>
      <c r="D30" s="114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</row>
    <row r="31" spans="1:15" s="69" customFormat="1" ht="12.75">
      <c r="A31" s="112"/>
      <c r="B31" s="112"/>
      <c r="C31" s="113"/>
      <c r="D31" s="114"/>
      <c r="E31" s="114"/>
      <c r="F31" s="114"/>
      <c r="G31" s="114"/>
      <c r="H31" s="115"/>
      <c r="I31" s="115"/>
      <c r="J31" s="115"/>
      <c r="K31" s="115"/>
      <c r="L31" s="115"/>
      <c r="M31" s="115"/>
      <c r="N31" s="115"/>
      <c r="O31" s="115"/>
    </row>
    <row r="32" spans="1:15" s="69" customFormat="1" ht="12.75">
      <c r="A32" s="112"/>
      <c r="B32" s="112"/>
      <c r="C32" s="113"/>
      <c r="D32" s="114"/>
      <c r="E32" s="114"/>
      <c r="F32" s="114"/>
      <c r="G32" s="114"/>
      <c r="H32" s="115"/>
      <c r="I32" s="115"/>
      <c r="J32" s="115"/>
      <c r="K32" s="115"/>
      <c r="L32" s="115"/>
      <c r="M32" s="115"/>
      <c r="N32" s="115"/>
      <c r="O32" s="115"/>
    </row>
    <row r="33" spans="1:15" s="69" customFormat="1" ht="12.75">
      <c r="A33" s="112"/>
      <c r="B33" s="112"/>
      <c r="C33" s="113"/>
      <c r="D33" s="114"/>
      <c r="E33" s="114"/>
      <c r="F33" s="114"/>
      <c r="G33" s="114"/>
      <c r="H33" s="115"/>
      <c r="I33" s="115"/>
      <c r="J33" s="115"/>
      <c r="K33" s="115"/>
      <c r="L33" s="115"/>
      <c r="M33" s="115"/>
      <c r="N33" s="115"/>
      <c r="O33" s="115"/>
    </row>
    <row r="34" spans="1:15" s="69" customFormat="1" ht="12.75">
      <c r="A34" s="112"/>
      <c r="B34" s="112"/>
      <c r="C34" s="113"/>
      <c r="D34" s="114"/>
      <c r="E34" s="114"/>
      <c r="F34" s="114"/>
      <c r="G34" s="114"/>
      <c r="H34" s="115"/>
      <c r="I34" s="115"/>
      <c r="J34" s="115"/>
      <c r="K34" s="115"/>
      <c r="L34" s="115"/>
      <c r="M34" s="115"/>
      <c r="N34" s="115"/>
      <c r="O34" s="115"/>
    </row>
    <row r="35" spans="1:15" s="69" customFormat="1" ht="12.75">
      <c r="A35" s="112"/>
      <c r="B35" s="112"/>
      <c r="C35" s="113"/>
      <c r="D35" s="114"/>
      <c r="E35" s="114"/>
      <c r="F35" s="114"/>
      <c r="G35" s="114"/>
      <c r="H35" s="115"/>
      <c r="I35" s="115"/>
      <c r="J35" s="115"/>
      <c r="K35" s="115"/>
      <c r="L35" s="115"/>
      <c r="M35" s="115"/>
      <c r="N35" s="115"/>
      <c r="O35" s="115"/>
    </row>
    <row r="36" spans="1:15" s="69" customFormat="1" ht="12.75">
      <c r="A36" s="112"/>
      <c r="B36" s="112"/>
      <c r="C36" s="113"/>
      <c r="D36" s="114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</row>
    <row r="37" spans="1:15" s="69" customFormat="1" ht="12.75">
      <c r="A37" s="112"/>
      <c r="B37" s="112"/>
      <c r="C37" s="113"/>
      <c r="D37" s="114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</row>
    <row r="38" spans="1:15" s="69" customFormat="1" ht="12.75">
      <c r="A38" s="112"/>
      <c r="B38" s="112"/>
      <c r="C38" s="113"/>
      <c r="D38" s="114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</row>
    <row r="39" spans="1:15" s="69" customFormat="1" ht="12.75">
      <c r="A39" s="112"/>
      <c r="B39" s="112"/>
      <c r="C39" s="113"/>
      <c r="D39" s="114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</row>
    <row r="40" spans="1:15" s="69" customFormat="1" ht="12.75">
      <c r="A40" s="112"/>
      <c r="B40" s="112"/>
      <c r="C40" s="113"/>
      <c r="D40" s="114"/>
      <c r="E40" s="114"/>
      <c r="F40" s="114"/>
      <c r="G40" s="114"/>
      <c r="H40" s="115"/>
      <c r="I40" s="115"/>
      <c r="J40" s="115"/>
      <c r="K40" s="115"/>
      <c r="L40" s="115"/>
      <c r="M40" s="115"/>
      <c r="N40" s="115"/>
      <c r="O40" s="115"/>
    </row>
    <row r="41" spans="1:15" s="69" customFormat="1" ht="12.75">
      <c r="A41" s="112"/>
      <c r="B41" s="112"/>
      <c r="C41" s="113"/>
      <c r="D41" s="114"/>
      <c r="E41" s="114"/>
      <c r="F41" s="114"/>
      <c r="G41" s="114"/>
      <c r="H41" s="115"/>
      <c r="I41" s="115"/>
      <c r="J41" s="115"/>
      <c r="K41" s="115"/>
      <c r="L41" s="115"/>
      <c r="M41" s="115"/>
      <c r="N41" s="115"/>
      <c r="O41" s="115"/>
    </row>
    <row r="42" spans="1:15" s="69" customFormat="1" ht="12.75">
      <c r="A42" s="112"/>
      <c r="B42" s="112"/>
      <c r="C42" s="113"/>
      <c r="D42" s="114"/>
      <c r="E42" s="114"/>
      <c r="F42" s="114"/>
      <c r="G42" s="114"/>
      <c r="H42" s="115"/>
      <c r="I42" s="115"/>
      <c r="J42" s="115"/>
      <c r="K42" s="115"/>
      <c r="L42" s="115"/>
      <c r="M42" s="115"/>
      <c r="N42" s="115"/>
      <c r="O42" s="115"/>
    </row>
    <row r="43" spans="1:15" s="69" customFormat="1" ht="12.75">
      <c r="A43" s="112"/>
      <c r="B43" s="112"/>
      <c r="C43" s="113"/>
      <c r="D43" s="114"/>
      <c r="E43" s="114"/>
      <c r="F43" s="114"/>
      <c r="G43" s="114"/>
      <c r="H43" s="115"/>
      <c r="I43" s="115"/>
      <c r="J43" s="115"/>
      <c r="K43" s="115"/>
      <c r="L43" s="115"/>
      <c r="M43" s="115"/>
      <c r="N43" s="115"/>
      <c r="O43" s="115"/>
    </row>
    <row r="44" spans="1:15" s="69" customFormat="1" ht="12.75">
      <c r="A44" s="112"/>
      <c r="B44" s="112"/>
      <c r="C44" s="113"/>
      <c r="D44" s="114"/>
      <c r="E44" s="114"/>
      <c r="F44" s="114"/>
      <c r="G44" s="114"/>
      <c r="H44" s="115"/>
      <c r="I44" s="115"/>
      <c r="J44" s="115"/>
      <c r="K44" s="115"/>
      <c r="L44" s="115"/>
      <c r="M44" s="115"/>
      <c r="N44" s="115"/>
      <c r="O44" s="115"/>
    </row>
    <row r="45" spans="1:15" s="69" customFormat="1" ht="12.75">
      <c r="A45" s="112"/>
      <c r="B45" s="112"/>
      <c r="C45" s="113"/>
      <c r="D45" s="114"/>
      <c r="E45" s="114"/>
      <c r="F45" s="114"/>
      <c r="G45" s="114"/>
      <c r="H45" s="115"/>
      <c r="I45" s="115"/>
      <c r="J45" s="115"/>
      <c r="K45" s="115"/>
      <c r="L45" s="115"/>
      <c r="M45" s="115"/>
      <c r="N45" s="115"/>
      <c r="O45" s="115"/>
    </row>
    <row r="46" spans="1:15" s="69" customFormat="1" ht="12.75">
      <c r="A46" s="112"/>
      <c r="B46" s="112"/>
      <c r="C46" s="113"/>
      <c r="D46" s="114"/>
      <c r="E46" s="114"/>
      <c r="F46" s="114"/>
      <c r="G46" s="114"/>
      <c r="H46" s="115"/>
      <c r="I46" s="115"/>
      <c r="J46" s="115"/>
      <c r="K46" s="115"/>
      <c r="L46" s="115"/>
      <c r="M46" s="115"/>
      <c r="N46" s="115"/>
      <c r="O46" s="115"/>
    </row>
    <row r="47" spans="1:15" s="69" customFormat="1" ht="12.75">
      <c r="A47" s="112"/>
      <c r="B47" s="112"/>
      <c r="C47" s="113"/>
      <c r="D47" s="114"/>
      <c r="E47" s="114"/>
      <c r="F47" s="114"/>
      <c r="G47" s="114"/>
      <c r="H47" s="115"/>
      <c r="I47" s="115"/>
      <c r="J47" s="115"/>
      <c r="K47" s="115"/>
      <c r="L47" s="115"/>
      <c r="M47" s="115"/>
      <c r="N47" s="115"/>
      <c r="O47" s="115"/>
    </row>
    <row r="48" spans="1:15" s="69" customFormat="1" ht="12.75">
      <c r="A48" s="112"/>
      <c r="B48" s="112"/>
      <c r="C48" s="113"/>
      <c r="D48" s="114"/>
      <c r="E48" s="114"/>
      <c r="F48" s="114"/>
      <c r="G48" s="114"/>
      <c r="H48" s="115"/>
      <c r="I48" s="115"/>
      <c r="J48" s="115"/>
      <c r="K48" s="115"/>
      <c r="L48" s="115"/>
      <c r="M48" s="115"/>
      <c r="N48" s="115"/>
      <c r="O48" s="115"/>
    </row>
    <row r="49" spans="1:15" s="69" customFormat="1" ht="12.75">
      <c r="A49" s="112"/>
      <c r="B49" s="112"/>
      <c r="C49" s="113"/>
      <c r="D49" s="114"/>
      <c r="E49" s="114"/>
      <c r="F49" s="114"/>
      <c r="G49" s="114"/>
      <c r="H49" s="115"/>
      <c r="I49" s="115"/>
      <c r="J49" s="115"/>
      <c r="K49" s="115"/>
      <c r="L49" s="115"/>
      <c r="M49" s="115"/>
      <c r="N49" s="115"/>
      <c r="O49" s="115"/>
    </row>
    <row r="50" spans="1:15" s="69" customFormat="1" ht="12.75">
      <c r="A50" s="112"/>
      <c r="B50" s="112"/>
      <c r="C50" s="113"/>
      <c r="D50" s="114"/>
      <c r="E50" s="114"/>
      <c r="F50" s="114"/>
      <c r="G50" s="114"/>
      <c r="H50" s="115"/>
      <c r="I50" s="115"/>
      <c r="J50" s="115"/>
      <c r="K50" s="115"/>
      <c r="L50" s="115"/>
      <c r="M50" s="115"/>
      <c r="N50" s="115"/>
      <c r="O50" s="115"/>
    </row>
    <row r="51" spans="1:15" s="69" customFormat="1" ht="12.75">
      <c r="A51" s="112"/>
      <c r="B51" s="112"/>
      <c r="C51" s="113"/>
      <c r="D51" s="114"/>
      <c r="E51" s="114"/>
      <c r="F51" s="114"/>
      <c r="G51" s="114"/>
      <c r="H51" s="115"/>
      <c r="I51" s="115"/>
      <c r="J51" s="115"/>
      <c r="K51" s="115"/>
      <c r="L51" s="115"/>
      <c r="M51" s="115"/>
      <c r="N51" s="115"/>
      <c r="O51" s="115"/>
    </row>
    <row r="52" spans="1:7" s="69" customFormat="1" ht="12.75">
      <c r="A52" s="112"/>
      <c r="B52" s="112"/>
      <c r="C52" s="113"/>
      <c r="D52" s="116"/>
      <c r="E52" s="116"/>
      <c r="F52" s="116"/>
      <c r="G52" s="116"/>
    </row>
    <row r="53" spans="1:7" s="69" customFormat="1" ht="12.75">
      <c r="A53" s="112"/>
      <c r="B53" s="112"/>
      <c r="C53" s="113"/>
      <c r="D53" s="116"/>
      <c r="E53" s="116"/>
      <c r="F53" s="116"/>
      <c r="G53" s="116"/>
    </row>
    <row r="54" spans="1:7" s="69" customFormat="1" ht="12.75">
      <c r="A54" s="112"/>
      <c r="B54" s="112"/>
      <c r="C54" s="113"/>
      <c r="D54" s="116"/>
      <c r="E54" s="116"/>
      <c r="F54" s="116"/>
      <c r="G54" s="116"/>
    </row>
    <row r="55" spans="1:7" s="69" customFormat="1" ht="12.75">
      <c r="A55" s="112"/>
      <c r="B55" s="112"/>
      <c r="C55" s="113"/>
      <c r="D55" s="116"/>
      <c r="E55" s="116"/>
      <c r="F55" s="116"/>
      <c r="G55" s="116"/>
    </row>
    <row r="56" spans="1:7" s="69" customFormat="1" ht="12.75">
      <c r="A56" s="112"/>
      <c r="B56" s="112"/>
      <c r="C56" s="113"/>
      <c r="D56" s="116"/>
      <c r="E56" s="116"/>
      <c r="F56" s="116"/>
      <c r="G56" s="116"/>
    </row>
    <row r="57" spans="1:7" s="69" customFormat="1" ht="12.75">
      <c r="A57" s="112"/>
      <c r="B57" s="112"/>
      <c r="C57" s="113"/>
      <c r="D57" s="116"/>
      <c r="E57" s="116"/>
      <c r="F57" s="116"/>
      <c r="G57" s="116"/>
    </row>
    <row r="58" spans="1:7" s="69" customFormat="1" ht="12.75">
      <c r="A58" s="112"/>
      <c r="B58" s="112"/>
      <c r="C58" s="113"/>
      <c r="D58" s="116"/>
      <c r="E58" s="116"/>
      <c r="F58" s="116"/>
      <c r="G58" s="116"/>
    </row>
    <row r="59" spans="1:7" s="69" customFormat="1" ht="12.75">
      <c r="A59" s="112"/>
      <c r="B59" s="112"/>
      <c r="C59" s="113"/>
      <c r="D59" s="116"/>
      <c r="E59" s="116"/>
      <c r="F59" s="116"/>
      <c r="G59" s="116"/>
    </row>
    <row r="60" spans="1:7" s="69" customFormat="1" ht="12.75">
      <c r="A60" s="112"/>
      <c r="B60" s="112"/>
      <c r="C60" s="113"/>
      <c r="D60" s="117"/>
      <c r="E60" s="117"/>
      <c r="F60" s="117"/>
      <c r="G60" s="117"/>
    </row>
    <row r="61" spans="1:7" s="69" customFormat="1" ht="12.75">
      <c r="A61" s="112"/>
      <c r="B61" s="112"/>
      <c r="C61" s="113"/>
      <c r="D61" s="117"/>
      <c r="E61" s="117"/>
      <c r="F61" s="117"/>
      <c r="G61" s="117"/>
    </row>
    <row r="62" spans="1:7" s="69" customFormat="1" ht="12.75">
      <c r="A62" s="112"/>
      <c r="B62" s="112"/>
      <c r="C62" s="113"/>
      <c r="D62" s="117"/>
      <c r="E62" s="117"/>
      <c r="F62" s="117"/>
      <c r="G62" s="117"/>
    </row>
    <row r="63" spans="1:7" s="69" customFormat="1" ht="12.75">
      <c r="A63" s="112"/>
      <c r="B63" s="112"/>
      <c r="C63" s="113"/>
      <c r="D63" s="117"/>
      <c r="E63" s="117"/>
      <c r="F63" s="117"/>
      <c r="G63" s="117"/>
    </row>
    <row r="64" spans="1:7" s="69" customFormat="1" ht="12.75">
      <c r="A64" s="112"/>
      <c r="B64" s="112"/>
      <c r="C64" s="113"/>
      <c r="D64" s="117"/>
      <c r="E64" s="117"/>
      <c r="F64" s="117"/>
      <c r="G64" s="117"/>
    </row>
    <row r="65" spans="1:7" s="69" customFormat="1" ht="12.75">
      <c r="A65" s="112"/>
      <c r="B65" s="112"/>
      <c r="C65" s="113"/>
      <c r="D65" s="117"/>
      <c r="E65" s="117"/>
      <c r="F65" s="117"/>
      <c r="G65" s="117"/>
    </row>
    <row r="66" spans="1:7" s="69" customFormat="1" ht="12.75">
      <c r="A66" s="112"/>
      <c r="B66" s="112"/>
      <c r="C66" s="113"/>
      <c r="D66" s="117"/>
      <c r="E66" s="117"/>
      <c r="F66" s="117"/>
      <c r="G66" s="117"/>
    </row>
    <row r="67" spans="1:7" s="69" customFormat="1" ht="12.75">
      <c r="A67" s="112"/>
      <c r="B67" s="112"/>
      <c r="C67" s="113"/>
      <c r="D67" s="117"/>
      <c r="E67" s="117"/>
      <c r="F67" s="117"/>
      <c r="G67" s="117"/>
    </row>
    <row r="68" spans="1:7" s="69" customFormat="1" ht="12.75">
      <c r="A68" s="112"/>
      <c r="B68" s="112"/>
      <c r="C68" s="113"/>
      <c r="D68" s="117"/>
      <c r="E68" s="117"/>
      <c r="F68" s="117"/>
      <c r="G68" s="117"/>
    </row>
    <row r="69" spans="1:7" s="69" customFormat="1" ht="12.75">
      <c r="A69" s="112"/>
      <c r="B69" s="112"/>
      <c r="C69" s="113"/>
      <c r="D69" s="117"/>
      <c r="E69" s="117"/>
      <c r="F69" s="117"/>
      <c r="G69" s="117"/>
    </row>
    <row r="70" spans="1:7" s="69" customFormat="1" ht="12.75">
      <c r="A70" s="112"/>
      <c r="B70" s="112"/>
      <c r="C70" s="113"/>
      <c r="D70" s="117"/>
      <c r="E70" s="117"/>
      <c r="F70" s="117"/>
      <c r="G70" s="117"/>
    </row>
    <row r="71" spans="1:7" s="69" customFormat="1" ht="12.75">
      <c r="A71" s="112"/>
      <c r="B71" s="112"/>
      <c r="C71" s="113"/>
      <c r="D71" s="117"/>
      <c r="E71" s="117"/>
      <c r="F71" s="117"/>
      <c r="G71" s="117"/>
    </row>
    <row r="72" spans="1:7" s="69" customFormat="1" ht="12.75">
      <c r="A72" s="112"/>
      <c r="B72" s="112"/>
      <c r="C72" s="113"/>
      <c r="D72" s="117"/>
      <c r="E72" s="117"/>
      <c r="F72" s="117"/>
      <c r="G72" s="117"/>
    </row>
    <row r="73" spans="1:7" s="69" customFormat="1" ht="12.75">
      <c r="A73" s="112"/>
      <c r="B73" s="112"/>
      <c r="C73" s="113"/>
      <c r="D73" s="117"/>
      <c r="E73" s="117"/>
      <c r="F73" s="117"/>
      <c r="G73" s="117"/>
    </row>
    <row r="74" spans="1:7" s="69" customFormat="1" ht="12.75">
      <c r="A74" s="112"/>
      <c r="B74" s="112"/>
      <c r="C74" s="113"/>
      <c r="D74" s="117"/>
      <c r="E74" s="117"/>
      <c r="F74" s="117"/>
      <c r="G74" s="117"/>
    </row>
    <row r="75" spans="1:7" s="69" customFormat="1" ht="12.75">
      <c r="A75" s="112"/>
      <c r="B75" s="112"/>
      <c r="C75" s="113"/>
      <c r="D75" s="117"/>
      <c r="E75" s="117"/>
      <c r="F75" s="117"/>
      <c r="G75" s="117"/>
    </row>
    <row r="76" spans="1:7" s="69" customFormat="1" ht="12.75">
      <c r="A76" s="112"/>
      <c r="B76" s="112"/>
      <c r="C76" s="113"/>
      <c r="D76" s="117"/>
      <c r="E76" s="117"/>
      <c r="F76" s="117"/>
      <c r="G76" s="117"/>
    </row>
    <row r="77" spans="1:7" s="69" customFormat="1" ht="12.75">
      <c r="A77" s="112"/>
      <c r="B77" s="112"/>
      <c r="C77" s="113"/>
      <c r="D77" s="117"/>
      <c r="E77" s="117"/>
      <c r="F77" s="117"/>
      <c r="G77" s="117"/>
    </row>
    <row r="78" spans="1:7" s="69" customFormat="1" ht="12.75">
      <c r="A78" s="112"/>
      <c r="B78" s="112"/>
      <c r="C78" s="113"/>
      <c r="D78" s="117"/>
      <c r="E78" s="117"/>
      <c r="F78" s="117"/>
      <c r="G78" s="117"/>
    </row>
    <row r="79" spans="1:7" s="69" customFormat="1" ht="12.75">
      <c r="A79" s="112"/>
      <c r="B79" s="112"/>
      <c r="C79" s="113"/>
      <c r="D79" s="117"/>
      <c r="E79" s="117"/>
      <c r="F79" s="117"/>
      <c r="G79" s="117"/>
    </row>
    <row r="80" spans="1:7" s="69" customFormat="1" ht="12.75">
      <c r="A80" s="112"/>
      <c r="B80" s="112"/>
      <c r="C80" s="113"/>
      <c r="D80" s="117"/>
      <c r="E80" s="117"/>
      <c r="F80" s="117"/>
      <c r="G80" s="117"/>
    </row>
    <row r="81" spans="1:7" s="69" customFormat="1" ht="12.75">
      <c r="A81" s="112"/>
      <c r="B81" s="112"/>
      <c r="C81" s="113"/>
      <c r="D81" s="117"/>
      <c r="E81" s="117"/>
      <c r="F81" s="117"/>
      <c r="G81" s="117"/>
    </row>
    <row r="82" spans="1:7" s="69" customFormat="1" ht="12.75">
      <c r="A82" s="112"/>
      <c r="B82" s="112"/>
      <c r="C82" s="113"/>
      <c r="D82" s="117"/>
      <c r="E82" s="117"/>
      <c r="F82" s="117"/>
      <c r="G82" s="117"/>
    </row>
    <row r="83" spans="1:7" s="69" customFormat="1" ht="12.75">
      <c r="A83" s="112"/>
      <c r="B83" s="112"/>
      <c r="C83" s="113"/>
      <c r="D83" s="117"/>
      <c r="E83" s="117"/>
      <c r="F83" s="117"/>
      <c r="G83" s="117"/>
    </row>
    <row r="84" spans="1:7" s="69" customFormat="1" ht="12.75">
      <c r="A84" s="112"/>
      <c r="B84" s="112"/>
      <c r="C84" s="113"/>
      <c r="D84" s="117"/>
      <c r="E84" s="117"/>
      <c r="F84" s="117"/>
      <c r="G84" s="117"/>
    </row>
    <row r="85" spans="1:7" s="69" customFormat="1" ht="12.75">
      <c r="A85" s="112"/>
      <c r="B85" s="112"/>
      <c r="C85" s="113"/>
      <c r="D85" s="117"/>
      <c r="E85" s="117"/>
      <c r="F85" s="117"/>
      <c r="G85" s="117"/>
    </row>
    <row r="86" spans="1:7" s="69" customFormat="1" ht="12.75">
      <c r="A86" s="112"/>
      <c r="B86" s="112"/>
      <c r="C86" s="113"/>
      <c r="D86" s="117"/>
      <c r="E86" s="117"/>
      <c r="F86" s="117"/>
      <c r="G86" s="117"/>
    </row>
    <row r="87" spans="1:7" s="69" customFormat="1" ht="12.75">
      <c r="A87" s="112"/>
      <c r="B87" s="112"/>
      <c r="C87" s="113"/>
      <c r="D87" s="117"/>
      <c r="E87" s="117"/>
      <c r="F87" s="117"/>
      <c r="G87" s="117"/>
    </row>
    <row r="88" spans="1:7" s="69" customFormat="1" ht="12.75">
      <c r="A88" s="112"/>
      <c r="B88" s="112"/>
      <c r="C88" s="113"/>
      <c r="D88" s="117"/>
      <c r="E88" s="117"/>
      <c r="F88" s="117"/>
      <c r="G88" s="117"/>
    </row>
    <row r="89" spans="1:7" s="69" customFormat="1" ht="12.75">
      <c r="A89" s="112"/>
      <c r="B89" s="112"/>
      <c r="C89" s="113"/>
      <c r="D89" s="117"/>
      <c r="E89" s="117"/>
      <c r="F89" s="117"/>
      <c r="G89" s="117"/>
    </row>
    <row r="90" spans="1:7" s="69" customFormat="1" ht="12.75">
      <c r="A90" s="112"/>
      <c r="B90" s="112"/>
      <c r="C90" s="113"/>
      <c r="D90" s="117"/>
      <c r="E90" s="117"/>
      <c r="F90" s="117"/>
      <c r="G90" s="117"/>
    </row>
    <row r="91" spans="1:7" s="69" customFormat="1" ht="12.75">
      <c r="A91" s="112"/>
      <c r="B91" s="112"/>
      <c r="C91" s="113"/>
      <c r="D91" s="117"/>
      <c r="E91" s="117"/>
      <c r="F91" s="117"/>
      <c r="G91" s="117"/>
    </row>
    <row r="92" spans="1:7" s="69" customFormat="1" ht="12.75">
      <c r="A92" s="112"/>
      <c r="B92" s="112"/>
      <c r="C92" s="113"/>
      <c r="D92" s="117"/>
      <c r="E92" s="117"/>
      <c r="F92" s="117"/>
      <c r="G92" s="117"/>
    </row>
    <row r="93" spans="1:7" s="69" customFormat="1" ht="12.75">
      <c r="A93" s="112"/>
      <c r="B93" s="112"/>
      <c r="C93" s="113"/>
      <c r="D93" s="117"/>
      <c r="E93" s="117"/>
      <c r="F93" s="117"/>
      <c r="G93" s="117"/>
    </row>
    <row r="94" spans="1:7" s="69" customFormat="1" ht="12.75">
      <c r="A94" s="112"/>
      <c r="B94" s="112"/>
      <c r="C94" s="113"/>
      <c r="D94" s="117"/>
      <c r="E94" s="117"/>
      <c r="F94" s="117"/>
      <c r="G94" s="117"/>
    </row>
    <row r="95" spans="1:7" s="69" customFormat="1" ht="12.75">
      <c r="A95" s="112"/>
      <c r="B95" s="112"/>
      <c r="C95" s="113"/>
      <c r="D95" s="117"/>
      <c r="E95" s="117"/>
      <c r="F95" s="117"/>
      <c r="G95" s="117"/>
    </row>
    <row r="96" spans="1:7" s="69" customFormat="1" ht="12.75">
      <c r="A96" s="112"/>
      <c r="B96" s="112"/>
      <c r="C96" s="113"/>
      <c r="D96" s="117"/>
      <c r="E96" s="117"/>
      <c r="F96" s="117"/>
      <c r="G96" s="117"/>
    </row>
    <row r="97" spans="1:7" s="69" customFormat="1" ht="12.75">
      <c r="A97" s="112"/>
      <c r="B97" s="112"/>
      <c r="C97" s="113"/>
      <c r="D97" s="117"/>
      <c r="E97" s="117"/>
      <c r="F97" s="117"/>
      <c r="G97" s="117"/>
    </row>
    <row r="98" spans="1:7" s="69" customFormat="1" ht="12.75">
      <c r="A98" s="112"/>
      <c r="B98" s="112"/>
      <c r="C98" s="113"/>
      <c r="D98" s="117"/>
      <c r="E98" s="117"/>
      <c r="F98" s="117"/>
      <c r="G98" s="117"/>
    </row>
    <row r="99" spans="1:7" s="69" customFormat="1" ht="12.75">
      <c r="A99" s="112"/>
      <c r="B99" s="112"/>
      <c r="C99" s="113"/>
      <c r="D99" s="117"/>
      <c r="E99" s="117"/>
      <c r="F99" s="117"/>
      <c r="G99" s="117"/>
    </row>
    <row r="100" spans="1:7" s="69" customFormat="1" ht="12.75">
      <c r="A100" s="112"/>
      <c r="B100" s="112"/>
      <c r="C100" s="113"/>
      <c r="D100" s="117"/>
      <c r="E100" s="117"/>
      <c r="F100" s="117"/>
      <c r="G100" s="117"/>
    </row>
    <row r="101" spans="1:7" s="69" customFormat="1" ht="12.75">
      <c r="A101" s="112"/>
      <c r="B101" s="112"/>
      <c r="C101" s="113"/>
      <c r="D101" s="117"/>
      <c r="E101" s="117"/>
      <c r="F101" s="117"/>
      <c r="G101" s="117"/>
    </row>
    <row r="102" spans="1:7" s="69" customFormat="1" ht="12.75">
      <c r="A102" s="112"/>
      <c r="B102" s="112"/>
      <c r="C102" s="113"/>
      <c r="D102" s="117"/>
      <c r="E102" s="117"/>
      <c r="F102" s="117"/>
      <c r="G102" s="117"/>
    </row>
    <row r="103" spans="1:7" s="69" customFormat="1" ht="12.75">
      <c r="A103" s="112"/>
      <c r="B103" s="112"/>
      <c r="C103" s="113"/>
      <c r="D103" s="117"/>
      <c r="E103" s="117"/>
      <c r="F103" s="117"/>
      <c r="G103" s="117"/>
    </row>
    <row r="104" spans="1:7" s="69" customFormat="1" ht="12.75">
      <c r="A104" s="112"/>
      <c r="B104" s="112"/>
      <c r="C104" s="113"/>
      <c r="D104" s="117"/>
      <c r="E104" s="117"/>
      <c r="F104" s="117"/>
      <c r="G104" s="117"/>
    </row>
    <row r="105" spans="1:7" s="69" customFormat="1" ht="12.75">
      <c r="A105" s="112"/>
      <c r="B105" s="112"/>
      <c r="C105" s="113"/>
      <c r="D105" s="117"/>
      <c r="E105" s="117"/>
      <c r="F105" s="117"/>
      <c r="G105" s="117"/>
    </row>
    <row r="106" spans="1:7" s="69" customFormat="1" ht="12.75">
      <c r="A106" s="112"/>
      <c r="B106" s="112"/>
      <c r="C106" s="113"/>
      <c r="D106" s="117"/>
      <c r="E106" s="117"/>
      <c r="F106" s="117"/>
      <c r="G106" s="117"/>
    </row>
    <row r="107" spans="1:7" s="69" customFormat="1" ht="12.75">
      <c r="A107" s="112"/>
      <c r="B107" s="112"/>
      <c r="C107" s="113"/>
      <c r="D107" s="117"/>
      <c r="E107" s="117"/>
      <c r="F107" s="117"/>
      <c r="G107" s="117"/>
    </row>
    <row r="108" spans="1:7" s="69" customFormat="1" ht="12.75">
      <c r="A108" s="112"/>
      <c r="B108" s="112"/>
      <c r="C108" s="113"/>
      <c r="D108" s="117"/>
      <c r="E108" s="117"/>
      <c r="F108" s="117"/>
      <c r="G108" s="117"/>
    </row>
    <row r="109" spans="1:7" s="69" customFormat="1" ht="12.75">
      <c r="A109" s="112"/>
      <c r="B109" s="112"/>
      <c r="C109" s="113"/>
      <c r="D109" s="117"/>
      <c r="E109" s="117"/>
      <c r="F109" s="117"/>
      <c r="G109" s="117"/>
    </row>
    <row r="110" spans="1:7" s="69" customFormat="1" ht="12.75">
      <c r="A110" s="112"/>
      <c r="B110" s="112"/>
      <c r="C110" s="113"/>
      <c r="D110" s="117"/>
      <c r="E110" s="117"/>
      <c r="F110" s="117"/>
      <c r="G110" s="117"/>
    </row>
    <row r="111" spans="1:7" s="69" customFormat="1" ht="12.75">
      <c r="A111" s="112"/>
      <c r="B111" s="112"/>
      <c r="C111" s="113"/>
      <c r="D111" s="117"/>
      <c r="E111" s="117"/>
      <c r="F111" s="117"/>
      <c r="G111" s="117"/>
    </row>
    <row r="112" spans="1:7" s="69" customFormat="1" ht="12.75">
      <c r="A112" s="112"/>
      <c r="B112" s="112"/>
      <c r="C112" s="113"/>
      <c r="D112" s="117"/>
      <c r="E112" s="117"/>
      <c r="F112" s="117"/>
      <c r="G112" s="117"/>
    </row>
    <row r="113" spans="1:7" s="69" customFormat="1" ht="12.75">
      <c r="A113" s="112"/>
      <c r="B113" s="112"/>
      <c r="C113" s="113"/>
      <c r="D113" s="117"/>
      <c r="E113" s="117"/>
      <c r="F113" s="117"/>
      <c r="G113" s="117"/>
    </row>
    <row r="114" spans="1:7" s="69" customFormat="1" ht="12.75">
      <c r="A114" s="112"/>
      <c r="B114" s="112"/>
      <c r="C114" s="113"/>
      <c r="D114" s="117"/>
      <c r="E114" s="117"/>
      <c r="F114" s="117"/>
      <c r="G114" s="117"/>
    </row>
    <row r="115" spans="1:7" s="69" customFormat="1" ht="12.75">
      <c r="A115" s="112"/>
      <c r="B115" s="112"/>
      <c r="C115" s="113"/>
      <c r="D115" s="117"/>
      <c r="E115" s="117"/>
      <c r="F115" s="117"/>
      <c r="G115" s="117"/>
    </row>
    <row r="116" spans="1:7" s="69" customFormat="1" ht="12.75">
      <c r="A116" s="112"/>
      <c r="B116" s="112"/>
      <c r="C116" s="113"/>
      <c r="D116" s="117"/>
      <c r="E116" s="117"/>
      <c r="F116" s="117"/>
      <c r="G116" s="117"/>
    </row>
    <row r="117" spans="1:7" s="69" customFormat="1" ht="12.75">
      <c r="A117" s="112"/>
      <c r="B117" s="112"/>
      <c r="C117" s="113"/>
      <c r="D117" s="117"/>
      <c r="E117" s="117"/>
      <c r="F117" s="117"/>
      <c r="G117" s="117"/>
    </row>
    <row r="118" spans="1:7" s="69" customFormat="1" ht="12.75">
      <c r="A118" s="112"/>
      <c r="B118" s="112"/>
      <c r="C118" s="113"/>
      <c r="D118" s="117"/>
      <c r="E118" s="117"/>
      <c r="F118" s="117"/>
      <c r="G118" s="117"/>
    </row>
    <row r="119" spans="1:7" s="69" customFormat="1" ht="12.75">
      <c r="A119" s="112"/>
      <c r="B119" s="112"/>
      <c r="C119" s="113"/>
      <c r="D119" s="117"/>
      <c r="E119" s="117"/>
      <c r="F119" s="117"/>
      <c r="G119" s="117"/>
    </row>
    <row r="120" spans="1:7" s="69" customFormat="1" ht="12.75">
      <c r="A120" s="112"/>
      <c r="B120" s="112"/>
      <c r="C120" s="113"/>
      <c r="D120" s="117"/>
      <c r="E120" s="117"/>
      <c r="F120" s="117"/>
      <c r="G120" s="117"/>
    </row>
    <row r="121" spans="1:7" s="69" customFormat="1" ht="12.75">
      <c r="A121" s="112"/>
      <c r="B121" s="112"/>
      <c r="C121" s="113"/>
      <c r="D121" s="117"/>
      <c r="E121" s="117"/>
      <c r="F121" s="117"/>
      <c r="G121" s="117"/>
    </row>
    <row r="122" spans="1:7" s="69" customFormat="1" ht="12.75">
      <c r="A122" s="112"/>
      <c r="B122" s="112"/>
      <c r="C122" s="113"/>
      <c r="D122" s="117"/>
      <c r="E122" s="117"/>
      <c r="F122" s="117"/>
      <c r="G122" s="117"/>
    </row>
    <row r="123" spans="1:7" s="69" customFormat="1" ht="12.75">
      <c r="A123" s="112"/>
      <c r="B123" s="112"/>
      <c r="C123" s="113"/>
      <c r="D123" s="117"/>
      <c r="E123" s="117"/>
      <c r="F123" s="117"/>
      <c r="G123" s="117"/>
    </row>
    <row r="124" spans="1:7" s="69" customFormat="1" ht="12.75">
      <c r="A124" s="112"/>
      <c r="B124" s="112"/>
      <c r="C124" s="113"/>
      <c r="D124" s="117"/>
      <c r="E124" s="117"/>
      <c r="F124" s="117"/>
      <c r="G124" s="117"/>
    </row>
    <row r="125" spans="1:7" s="69" customFormat="1" ht="12.75">
      <c r="A125" s="112"/>
      <c r="B125" s="112"/>
      <c r="C125" s="113"/>
      <c r="D125" s="117"/>
      <c r="E125" s="117"/>
      <c r="F125" s="117"/>
      <c r="G125" s="117"/>
    </row>
    <row r="126" spans="1:7" s="69" customFormat="1" ht="12.75">
      <c r="A126" s="112"/>
      <c r="B126" s="112"/>
      <c r="C126" s="113"/>
      <c r="D126" s="117"/>
      <c r="E126" s="117"/>
      <c r="F126" s="117"/>
      <c r="G126" s="117"/>
    </row>
    <row r="127" spans="1:7" s="69" customFormat="1" ht="12.75">
      <c r="A127" s="112"/>
      <c r="B127" s="112"/>
      <c r="C127" s="113"/>
      <c r="D127" s="117"/>
      <c r="E127" s="117"/>
      <c r="F127" s="117"/>
      <c r="G127" s="117"/>
    </row>
    <row r="128" spans="1:7" s="69" customFormat="1" ht="12.75">
      <c r="A128" s="112"/>
      <c r="B128" s="112"/>
      <c r="C128" s="113"/>
      <c r="D128" s="117"/>
      <c r="E128" s="117"/>
      <c r="F128" s="117"/>
      <c r="G128" s="117"/>
    </row>
    <row r="129" spans="1:7" s="69" customFormat="1" ht="12.75">
      <c r="A129" s="112"/>
      <c r="B129" s="112"/>
      <c r="C129" s="113"/>
      <c r="D129" s="117"/>
      <c r="E129" s="117"/>
      <c r="F129" s="117"/>
      <c r="G129" s="117"/>
    </row>
    <row r="130" spans="1:7" s="69" customFormat="1" ht="12.75">
      <c r="A130" s="112"/>
      <c r="B130" s="112"/>
      <c r="C130" s="113"/>
      <c r="D130" s="117"/>
      <c r="E130" s="117"/>
      <c r="F130" s="117"/>
      <c r="G130" s="117"/>
    </row>
    <row r="131" spans="1:7" s="69" customFormat="1" ht="12.75">
      <c r="A131" s="112"/>
      <c r="B131" s="112"/>
      <c r="C131" s="113"/>
      <c r="D131" s="117"/>
      <c r="E131" s="117"/>
      <c r="F131" s="117"/>
      <c r="G131" s="117"/>
    </row>
    <row r="132" spans="1:7" s="69" customFormat="1" ht="12.75">
      <c r="A132" s="112"/>
      <c r="B132" s="112"/>
      <c r="C132" s="113"/>
      <c r="D132" s="117"/>
      <c r="E132" s="117"/>
      <c r="F132" s="117"/>
      <c r="G132" s="117"/>
    </row>
    <row r="133" spans="1:7" s="69" customFormat="1" ht="12.75">
      <c r="A133" s="112"/>
      <c r="B133" s="112"/>
      <c r="C133" s="113"/>
      <c r="D133" s="117"/>
      <c r="E133" s="117"/>
      <c r="F133" s="117"/>
      <c r="G133" s="117"/>
    </row>
    <row r="134" spans="1:7" s="69" customFormat="1" ht="12.75">
      <c r="A134" s="112"/>
      <c r="B134" s="112"/>
      <c r="C134" s="113"/>
      <c r="D134" s="117"/>
      <c r="E134" s="117"/>
      <c r="F134" s="117"/>
      <c r="G134" s="117"/>
    </row>
    <row r="135" spans="1:7" s="69" customFormat="1" ht="12.75">
      <c r="A135" s="112"/>
      <c r="B135" s="112"/>
      <c r="C135" s="113"/>
      <c r="D135" s="117"/>
      <c r="E135" s="117"/>
      <c r="F135" s="117"/>
      <c r="G135" s="117"/>
    </row>
    <row r="136" spans="1:7" s="69" customFormat="1" ht="12.75">
      <c r="A136" s="112"/>
      <c r="B136" s="112"/>
      <c r="C136" s="113"/>
      <c r="D136" s="117"/>
      <c r="E136" s="117"/>
      <c r="F136" s="117"/>
      <c r="G136" s="117"/>
    </row>
    <row r="137" spans="1:7" s="69" customFormat="1" ht="12.75">
      <c r="A137" s="112"/>
      <c r="B137" s="112"/>
      <c r="C137" s="113"/>
      <c r="D137" s="117"/>
      <c r="E137" s="117"/>
      <c r="F137" s="117"/>
      <c r="G137" s="117"/>
    </row>
    <row r="138" spans="1:7" s="69" customFormat="1" ht="12.75">
      <c r="A138" s="112"/>
      <c r="B138" s="112"/>
      <c r="C138" s="113"/>
      <c r="D138" s="117"/>
      <c r="E138" s="117"/>
      <c r="F138" s="117"/>
      <c r="G138" s="117"/>
    </row>
    <row r="139" spans="1:7" s="69" customFormat="1" ht="12.75">
      <c r="A139" s="112"/>
      <c r="B139" s="112"/>
      <c r="C139" s="113"/>
      <c r="D139" s="117"/>
      <c r="E139" s="117"/>
      <c r="F139" s="117"/>
      <c r="G139" s="117"/>
    </row>
    <row r="140" spans="1:7" s="69" customFormat="1" ht="12.75">
      <c r="A140" s="112"/>
      <c r="B140" s="112"/>
      <c r="C140" s="113"/>
      <c r="D140" s="117"/>
      <c r="E140" s="117"/>
      <c r="F140" s="117"/>
      <c r="G140" s="117"/>
    </row>
    <row r="141" spans="1:7" s="69" customFormat="1" ht="12.75">
      <c r="A141" s="112"/>
      <c r="B141" s="112"/>
      <c r="C141" s="113"/>
      <c r="D141" s="117"/>
      <c r="E141" s="117"/>
      <c r="F141" s="117"/>
      <c r="G141" s="117"/>
    </row>
    <row r="142" spans="1:7" s="69" customFormat="1" ht="12.75">
      <c r="A142" s="112"/>
      <c r="B142" s="112"/>
      <c r="C142" s="113"/>
      <c r="D142" s="117"/>
      <c r="E142" s="117"/>
      <c r="F142" s="117"/>
      <c r="G142" s="117"/>
    </row>
    <row r="143" spans="1:7" s="69" customFormat="1" ht="12.75">
      <c r="A143" s="112"/>
      <c r="B143" s="112"/>
      <c r="C143" s="113"/>
      <c r="D143" s="117"/>
      <c r="E143" s="117"/>
      <c r="F143" s="117"/>
      <c r="G143" s="117"/>
    </row>
    <row r="144" spans="1:7" s="69" customFormat="1" ht="12.75">
      <c r="A144" s="112"/>
      <c r="B144" s="112"/>
      <c r="C144" s="113"/>
      <c r="D144" s="117"/>
      <c r="E144" s="117"/>
      <c r="F144" s="117"/>
      <c r="G144" s="117"/>
    </row>
    <row r="145" spans="1:7" s="69" customFormat="1" ht="12.75">
      <c r="A145" s="112"/>
      <c r="B145" s="112"/>
      <c r="C145" s="113"/>
      <c r="D145" s="117"/>
      <c r="E145" s="117"/>
      <c r="F145" s="117"/>
      <c r="G145" s="117"/>
    </row>
    <row r="146" spans="1:7" s="69" customFormat="1" ht="12.75">
      <c r="A146" s="112"/>
      <c r="B146" s="112"/>
      <c r="C146" s="113"/>
      <c r="D146" s="117"/>
      <c r="E146" s="117"/>
      <c r="F146" s="117"/>
      <c r="G146" s="117"/>
    </row>
    <row r="147" spans="1:7" s="69" customFormat="1" ht="12.75">
      <c r="A147" s="112"/>
      <c r="B147" s="112"/>
      <c r="C147" s="113"/>
      <c r="D147" s="117"/>
      <c r="E147" s="117"/>
      <c r="F147" s="117"/>
      <c r="G147" s="117"/>
    </row>
    <row r="148" spans="1:7" s="69" customFormat="1" ht="12.75">
      <c r="A148" s="112"/>
      <c r="B148" s="112"/>
      <c r="C148" s="113"/>
      <c r="D148" s="117"/>
      <c r="E148" s="117"/>
      <c r="F148" s="117"/>
      <c r="G148" s="117"/>
    </row>
    <row r="149" spans="1:7" s="69" customFormat="1" ht="12.75">
      <c r="A149" s="112"/>
      <c r="B149" s="112"/>
      <c r="C149" s="113"/>
      <c r="D149" s="117"/>
      <c r="E149" s="117"/>
      <c r="F149" s="117"/>
      <c r="G149" s="117"/>
    </row>
    <row r="150" spans="1:7" s="69" customFormat="1" ht="12.75">
      <c r="A150" s="112"/>
      <c r="B150" s="112"/>
      <c r="C150" s="113"/>
      <c r="D150" s="117"/>
      <c r="E150" s="117"/>
      <c r="F150" s="117"/>
      <c r="G150" s="117"/>
    </row>
    <row r="151" spans="1:7" s="69" customFormat="1" ht="12.75">
      <c r="A151" s="112"/>
      <c r="B151" s="112"/>
      <c r="C151" s="113"/>
      <c r="D151" s="117"/>
      <c r="E151" s="117"/>
      <c r="F151" s="117"/>
      <c r="G151" s="117"/>
    </row>
    <row r="152" spans="1:7" s="69" customFormat="1" ht="12.75">
      <c r="A152" s="112"/>
      <c r="B152" s="112"/>
      <c r="C152" s="113"/>
      <c r="D152" s="117"/>
      <c r="E152" s="117"/>
      <c r="F152" s="117"/>
      <c r="G152" s="117"/>
    </row>
    <row r="153" spans="1:7" s="69" customFormat="1" ht="12.75">
      <c r="A153" s="112"/>
      <c r="B153" s="112"/>
      <c r="C153" s="113"/>
      <c r="D153" s="117"/>
      <c r="E153" s="117"/>
      <c r="F153" s="117"/>
      <c r="G153" s="117"/>
    </row>
    <row r="154" spans="1:7" s="69" customFormat="1" ht="12.75">
      <c r="A154" s="112"/>
      <c r="B154" s="112"/>
      <c r="C154" s="113"/>
      <c r="D154" s="117"/>
      <c r="E154" s="117"/>
      <c r="F154" s="117"/>
      <c r="G154" s="117"/>
    </row>
    <row r="155" spans="1:7" s="69" customFormat="1" ht="12.75">
      <c r="A155" s="112"/>
      <c r="B155" s="112"/>
      <c r="C155" s="113"/>
      <c r="D155" s="117"/>
      <c r="E155" s="117"/>
      <c r="F155" s="117"/>
      <c r="G155" s="117"/>
    </row>
    <row r="156" spans="1:7" s="69" customFormat="1" ht="12.75">
      <c r="A156" s="112"/>
      <c r="B156" s="112"/>
      <c r="C156" s="113"/>
      <c r="D156" s="117"/>
      <c r="E156" s="117"/>
      <c r="F156" s="117"/>
      <c r="G156" s="117"/>
    </row>
    <row r="157" spans="1:7" s="69" customFormat="1" ht="12.75">
      <c r="A157" s="112"/>
      <c r="B157" s="112"/>
      <c r="C157" s="113"/>
      <c r="D157" s="117"/>
      <c r="E157" s="117"/>
      <c r="F157" s="117"/>
      <c r="G157" s="117"/>
    </row>
    <row r="158" spans="1:7" s="69" customFormat="1" ht="12.75">
      <c r="A158" s="112"/>
      <c r="B158" s="112"/>
      <c r="C158" s="113"/>
      <c r="D158" s="117"/>
      <c r="E158" s="117"/>
      <c r="F158" s="117"/>
      <c r="G158" s="117"/>
    </row>
    <row r="159" spans="1:7" s="69" customFormat="1" ht="12.75">
      <c r="A159" s="112"/>
      <c r="B159" s="112"/>
      <c r="C159" s="113"/>
      <c r="D159" s="117"/>
      <c r="E159" s="117"/>
      <c r="F159" s="117"/>
      <c r="G159" s="117"/>
    </row>
    <row r="160" spans="1:7" s="69" customFormat="1" ht="12.75">
      <c r="A160" s="112"/>
      <c r="B160" s="112"/>
      <c r="C160" s="113"/>
      <c r="D160" s="117"/>
      <c r="E160" s="117"/>
      <c r="F160" s="117"/>
      <c r="G160" s="117"/>
    </row>
    <row r="161" spans="1:7" s="69" customFormat="1" ht="12.75">
      <c r="A161" s="112"/>
      <c r="B161" s="112"/>
      <c r="C161" s="113"/>
      <c r="D161" s="117"/>
      <c r="E161" s="117"/>
      <c r="F161" s="117"/>
      <c r="G161" s="117"/>
    </row>
    <row r="162" spans="1:7" s="69" customFormat="1" ht="12.75">
      <c r="A162" s="112"/>
      <c r="B162" s="112"/>
      <c r="C162" s="113"/>
      <c r="D162" s="117"/>
      <c r="E162" s="117"/>
      <c r="F162" s="117"/>
      <c r="G162" s="117"/>
    </row>
    <row r="163" spans="1:7" s="69" customFormat="1" ht="12.75">
      <c r="A163" s="112"/>
      <c r="B163" s="112"/>
      <c r="C163" s="113"/>
      <c r="D163" s="117"/>
      <c r="E163" s="117"/>
      <c r="F163" s="117"/>
      <c r="G163" s="117"/>
    </row>
    <row r="164" spans="1:7" s="69" customFormat="1" ht="12.75">
      <c r="A164" s="112"/>
      <c r="B164" s="112"/>
      <c r="C164" s="113"/>
      <c r="D164" s="117"/>
      <c r="E164" s="117"/>
      <c r="F164" s="117"/>
      <c r="G164" s="117"/>
    </row>
    <row r="165" spans="1:7" s="69" customFormat="1" ht="12.75">
      <c r="A165" s="112"/>
      <c r="B165" s="112"/>
      <c r="C165" s="113"/>
      <c r="D165" s="117"/>
      <c r="E165" s="117"/>
      <c r="F165" s="117"/>
      <c r="G165" s="117"/>
    </row>
    <row r="166" spans="1:7" s="69" customFormat="1" ht="12.75">
      <c r="A166" s="112"/>
      <c r="B166" s="112"/>
      <c r="C166" s="113"/>
      <c r="D166" s="117"/>
      <c r="E166" s="117"/>
      <c r="F166" s="117"/>
      <c r="G166" s="117"/>
    </row>
    <row r="167" spans="1:7" s="69" customFormat="1" ht="12.75">
      <c r="A167" s="112"/>
      <c r="B167" s="112"/>
      <c r="C167" s="113"/>
      <c r="D167" s="117"/>
      <c r="E167" s="117"/>
      <c r="F167" s="117"/>
      <c r="G167" s="117"/>
    </row>
    <row r="168" spans="1:7" s="69" customFormat="1" ht="12.75">
      <c r="A168" s="112"/>
      <c r="B168" s="112"/>
      <c r="C168" s="113"/>
      <c r="D168" s="117"/>
      <c r="E168" s="117"/>
      <c r="F168" s="117"/>
      <c r="G168" s="117"/>
    </row>
    <row r="169" spans="1:7" s="69" customFormat="1" ht="12.75">
      <c r="A169" s="112"/>
      <c r="B169" s="112"/>
      <c r="C169" s="113"/>
      <c r="D169" s="117"/>
      <c r="E169" s="117"/>
      <c r="F169" s="117"/>
      <c r="G169" s="117"/>
    </row>
    <row r="170" spans="1:7" s="69" customFormat="1" ht="12.75">
      <c r="A170" s="112"/>
      <c r="B170" s="112"/>
      <c r="C170" s="113"/>
      <c r="D170" s="117"/>
      <c r="E170" s="117"/>
      <c r="F170" s="117"/>
      <c r="G170" s="117"/>
    </row>
    <row r="171" spans="1:7" s="69" customFormat="1" ht="12.75">
      <c r="A171" s="112"/>
      <c r="B171" s="112"/>
      <c r="C171" s="113"/>
      <c r="D171" s="117"/>
      <c r="E171" s="117"/>
      <c r="F171" s="117"/>
      <c r="G171" s="117"/>
    </row>
    <row r="172" spans="1:7" s="69" customFormat="1" ht="12.75">
      <c r="A172" s="112"/>
      <c r="B172" s="112"/>
      <c r="C172" s="113"/>
      <c r="D172" s="117"/>
      <c r="E172" s="117"/>
      <c r="F172" s="117"/>
      <c r="G172" s="117"/>
    </row>
    <row r="173" spans="1:7" s="69" customFormat="1" ht="12.75">
      <c r="A173" s="112"/>
      <c r="B173" s="112"/>
      <c r="C173" s="113"/>
      <c r="D173" s="117"/>
      <c r="E173" s="117"/>
      <c r="F173" s="117"/>
      <c r="G173" s="117"/>
    </row>
    <row r="174" spans="1:7" s="69" customFormat="1" ht="12.75">
      <c r="A174" s="112"/>
      <c r="B174" s="112"/>
      <c r="C174" s="113"/>
      <c r="D174" s="117"/>
      <c r="E174" s="117"/>
      <c r="F174" s="117"/>
      <c r="G174" s="117"/>
    </row>
    <row r="175" spans="1:7" s="69" customFormat="1" ht="12.75">
      <c r="A175" s="112"/>
      <c r="B175" s="112"/>
      <c r="C175" s="113"/>
      <c r="D175" s="117"/>
      <c r="E175" s="117"/>
      <c r="F175" s="117"/>
      <c r="G175" s="117"/>
    </row>
    <row r="176" spans="1:7" s="69" customFormat="1" ht="12.75">
      <c r="A176" s="112"/>
      <c r="B176" s="112"/>
      <c r="C176" s="113"/>
      <c r="D176" s="117"/>
      <c r="E176" s="117"/>
      <c r="F176" s="117"/>
      <c r="G176" s="117"/>
    </row>
    <row r="177" spans="1:7" s="69" customFormat="1" ht="12.75">
      <c r="A177" s="112"/>
      <c r="B177" s="112"/>
      <c r="C177" s="113"/>
      <c r="D177" s="117"/>
      <c r="E177" s="117"/>
      <c r="F177" s="117"/>
      <c r="G177" s="117"/>
    </row>
    <row r="178" spans="1:7" s="69" customFormat="1" ht="12.75">
      <c r="A178" s="112"/>
      <c r="B178" s="112"/>
      <c r="C178" s="113"/>
      <c r="D178" s="117"/>
      <c r="E178" s="117"/>
      <c r="F178" s="117"/>
      <c r="G178" s="117"/>
    </row>
    <row r="179" spans="1:7" s="69" customFormat="1" ht="12.75">
      <c r="A179" s="112"/>
      <c r="B179" s="112"/>
      <c r="C179" s="113"/>
      <c r="D179" s="117"/>
      <c r="E179" s="117"/>
      <c r="F179" s="117"/>
      <c r="G179" s="117"/>
    </row>
    <row r="180" spans="1:7" s="69" customFormat="1" ht="12.75">
      <c r="A180" s="112"/>
      <c r="B180" s="112"/>
      <c r="C180" s="113"/>
      <c r="D180" s="117"/>
      <c r="E180" s="117"/>
      <c r="F180" s="117"/>
      <c r="G180" s="117"/>
    </row>
    <row r="181" spans="1:7" s="69" customFormat="1" ht="12.75">
      <c r="A181" s="112"/>
      <c r="B181" s="112"/>
      <c r="C181" s="113"/>
      <c r="D181" s="117"/>
      <c r="E181" s="117"/>
      <c r="F181" s="117"/>
      <c r="G181" s="117"/>
    </row>
    <row r="182" spans="1:7" s="69" customFormat="1" ht="12.75">
      <c r="A182" s="112"/>
      <c r="B182" s="112"/>
      <c r="C182" s="113"/>
      <c r="D182" s="117"/>
      <c r="E182" s="117"/>
      <c r="F182" s="117"/>
      <c r="G182" s="117"/>
    </row>
    <row r="183" spans="1:7" s="69" customFormat="1" ht="12.75">
      <c r="A183" s="112"/>
      <c r="B183" s="112"/>
      <c r="C183" s="113"/>
      <c r="D183" s="117"/>
      <c r="E183" s="117"/>
      <c r="F183" s="117"/>
      <c r="G183" s="117"/>
    </row>
    <row r="184" spans="1:7" s="69" customFormat="1" ht="12.75">
      <c r="A184" s="112"/>
      <c r="B184" s="112"/>
      <c r="C184" s="113"/>
      <c r="D184" s="117"/>
      <c r="E184" s="117"/>
      <c r="F184" s="117"/>
      <c r="G184" s="117"/>
    </row>
    <row r="185" spans="1:7" s="69" customFormat="1" ht="12.75">
      <c r="A185" s="112"/>
      <c r="B185" s="112"/>
      <c r="C185" s="113"/>
      <c r="D185" s="117"/>
      <c r="E185" s="117"/>
      <c r="F185" s="117"/>
      <c r="G185" s="117"/>
    </row>
    <row r="186" spans="1:7" s="69" customFormat="1" ht="12.75">
      <c r="A186" s="112"/>
      <c r="B186" s="112"/>
      <c r="C186" s="113"/>
      <c r="D186" s="117"/>
      <c r="E186" s="117"/>
      <c r="F186" s="117"/>
      <c r="G186" s="117"/>
    </row>
    <row r="187" spans="1:7" s="69" customFormat="1" ht="12.75">
      <c r="A187" s="112"/>
      <c r="B187" s="112"/>
      <c r="C187" s="113"/>
      <c r="D187" s="117"/>
      <c r="E187" s="117"/>
      <c r="F187" s="117"/>
      <c r="G187" s="117"/>
    </row>
    <row r="188" spans="1:7" s="69" customFormat="1" ht="12.75">
      <c r="A188" s="112"/>
      <c r="B188" s="112"/>
      <c r="C188" s="113"/>
      <c r="D188" s="117"/>
      <c r="E188" s="117"/>
      <c r="F188" s="117"/>
      <c r="G188" s="117"/>
    </row>
    <row r="189" spans="1:7" s="69" customFormat="1" ht="12.75">
      <c r="A189" s="112"/>
      <c r="B189" s="112"/>
      <c r="C189" s="113"/>
      <c r="D189" s="117"/>
      <c r="E189" s="117"/>
      <c r="F189" s="117"/>
      <c r="G189" s="117"/>
    </row>
    <row r="190" spans="1:7" s="69" customFormat="1" ht="12.75">
      <c r="A190" s="112"/>
      <c r="B190" s="112"/>
      <c r="C190" s="113"/>
      <c r="D190" s="117"/>
      <c r="E190" s="117"/>
      <c r="F190" s="117"/>
      <c r="G190" s="117"/>
    </row>
    <row r="191" spans="1:7" s="69" customFormat="1" ht="12.75">
      <c r="A191" s="112"/>
      <c r="B191" s="112"/>
      <c r="C191" s="113"/>
      <c r="D191" s="117"/>
      <c r="E191" s="117"/>
      <c r="F191" s="117"/>
      <c r="G191" s="117"/>
    </row>
    <row r="192" spans="1:7" s="69" customFormat="1" ht="12.75">
      <c r="A192" s="112"/>
      <c r="B192" s="112"/>
      <c r="C192" s="113"/>
      <c r="D192" s="117"/>
      <c r="E192" s="117"/>
      <c r="F192" s="117"/>
      <c r="G192" s="117"/>
    </row>
    <row r="193" spans="1:7" s="69" customFormat="1" ht="12.75">
      <c r="A193" s="112"/>
      <c r="B193" s="112"/>
      <c r="C193" s="113"/>
      <c r="D193" s="117"/>
      <c r="E193" s="117"/>
      <c r="F193" s="117"/>
      <c r="G193" s="117"/>
    </row>
    <row r="194" spans="1:7" s="69" customFormat="1" ht="12.75">
      <c r="A194" s="112"/>
      <c r="B194" s="112"/>
      <c r="C194" s="113"/>
      <c r="D194" s="117"/>
      <c r="E194" s="117"/>
      <c r="F194" s="117"/>
      <c r="G194" s="117"/>
    </row>
    <row r="195" spans="1:7" s="69" customFormat="1" ht="12.75">
      <c r="A195" s="112"/>
      <c r="B195" s="112"/>
      <c r="C195" s="113"/>
      <c r="D195" s="117"/>
      <c r="E195" s="117"/>
      <c r="F195" s="117"/>
      <c r="G195" s="117"/>
    </row>
    <row r="196" spans="1:7" s="69" customFormat="1" ht="12.75">
      <c r="A196" s="112"/>
      <c r="B196" s="112"/>
      <c r="C196" s="113"/>
      <c r="D196" s="117"/>
      <c r="E196" s="117"/>
      <c r="F196" s="117"/>
      <c r="G196" s="117"/>
    </row>
    <row r="197" spans="1:7" s="69" customFormat="1" ht="12.75">
      <c r="A197" s="112"/>
      <c r="B197" s="112"/>
      <c r="C197" s="113"/>
      <c r="D197" s="117"/>
      <c r="E197" s="117"/>
      <c r="F197" s="117"/>
      <c r="G197" s="117"/>
    </row>
    <row r="198" spans="1:7" s="69" customFormat="1" ht="12.75">
      <c r="A198" s="112"/>
      <c r="B198" s="112"/>
      <c r="C198" s="113"/>
      <c r="D198" s="117"/>
      <c r="E198" s="117"/>
      <c r="F198" s="117"/>
      <c r="G198" s="117"/>
    </row>
    <row r="199" spans="1:7" s="69" customFormat="1" ht="12.75">
      <c r="A199" s="112"/>
      <c r="B199" s="112"/>
      <c r="C199" s="113"/>
      <c r="D199" s="117"/>
      <c r="E199" s="117"/>
      <c r="F199" s="117"/>
      <c r="G199" s="117"/>
    </row>
    <row r="200" spans="1:7" s="69" customFormat="1" ht="12.75">
      <c r="A200" s="112"/>
      <c r="B200" s="112"/>
      <c r="C200" s="113"/>
      <c r="D200" s="117"/>
      <c r="E200" s="117"/>
      <c r="F200" s="117"/>
      <c r="G200" s="117"/>
    </row>
    <row r="201" spans="1:7" s="69" customFormat="1" ht="12.75">
      <c r="A201" s="112"/>
      <c r="B201" s="112"/>
      <c r="C201" s="113"/>
      <c r="D201" s="117"/>
      <c r="E201" s="117"/>
      <c r="F201" s="117"/>
      <c r="G201" s="117"/>
    </row>
    <row r="202" spans="1:7" s="69" customFormat="1" ht="12.75">
      <c r="A202" s="112"/>
      <c r="B202" s="112"/>
      <c r="C202" s="113"/>
      <c r="D202" s="117"/>
      <c r="E202" s="117"/>
      <c r="F202" s="117"/>
      <c r="G202" s="117"/>
    </row>
    <row r="203" spans="1:7" s="69" customFormat="1" ht="12.75">
      <c r="A203" s="112"/>
      <c r="B203" s="112"/>
      <c r="C203" s="113"/>
      <c r="D203" s="117"/>
      <c r="E203" s="117"/>
      <c r="F203" s="117"/>
      <c r="G203" s="117"/>
    </row>
    <row r="204" spans="1:7" s="69" customFormat="1" ht="12.75">
      <c r="A204" s="112"/>
      <c r="B204" s="112"/>
      <c r="C204" s="113"/>
      <c r="D204" s="117"/>
      <c r="E204" s="117"/>
      <c r="F204" s="117"/>
      <c r="G204" s="117"/>
    </row>
    <row r="205" spans="1:7" s="69" customFormat="1" ht="12.75">
      <c r="A205" s="112"/>
      <c r="B205" s="112"/>
      <c r="C205" s="113"/>
      <c r="D205" s="117"/>
      <c r="E205" s="117"/>
      <c r="F205" s="117"/>
      <c r="G205" s="117"/>
    </row>
    <row r="206" spans="1:7" s="69" customFormat="1" ht="12.75">
      <c r="A206" s="112"/>
      <c r="B206" s="112"/>
      <c r="C206" s="113"/>
      <c r="D206" s="117"/>
      <c r="E206" s="117"/>
      <c r="F206" s="117"/>
      <c r="G206" s="117"/>
    </row>
    <row r="207" spans="1:7" s="69" customFormat="1" ht="12.75">
      <c r="A207" s="112"/>
      <c r="B207" s="112"/>
      <c r="C207" s="113"/>
      <c r="D207" s="117"/>
      <c r="E207" s="117"/>
      <c r="F207" s="117"/>
      <c r="G207" s="117"/>
    </row>
    <row r="208" spans="1:7" s="69" customFormat="1" ht="12.75">
      <c r="A208" s="112"/>
      <c r="B208" s="112"/>
      <c r="C208" s="113"/>
      <c r="D208" s="117"/>
      <c r="E208" s="117"/>
      <c r="F208" s="117"/>
      <c r="G208" s="117"/>
    </row>
    <row r="209" spans="1:7" s="69" customFormat="1" ht="12.75">
      <c r="A209" s="112"/>
      <c r="B209" s="112"/>
      <c r="C209" s="113"/>
      <c r="D209" s="117"/>
      <c r="E209" s="117"/>
      <c r="F209" s="117"/>
      <c r="G209" s="117"/>
    </row>
    <row r="210" spans="1:7" s="69" customFormat="1" ht="12.75">
      <c r="A210" s="112"/>
      <c r="B210" s="112"/>
      <c r="C210" s="113"/>
      <c r="D210" s="117"/>
      <c r="E210" s="117"/>
      <c r="F210" s="117"/>
      <c r="G210" s="117"/>
    </row>
    <row r="211" spans="1:7" s="69" customFormat="1" ht="12.75">
      <c r="A211" s="112"/>
      <c r="B211" s="112"/>
      <c r="C211" s="113"/>
      <c r="D211" s="117"/>
      <c r="E211" s="117"/>
      <c r="F211" s="117"/>
      <c r="G211" s="117"/>
    </row>
    <row r="212" spans="1:7" s="69" customFormat="1" ht="12.75">
      <c r="A212" s="112"/>
      <c r="B212" s="112"/>
      <c r="C212" s="113"/>
      <c r="D212" s="117"/>
      <c r="E212" s="117"/>
      <c r="F212" s="117"/>
      <c r="G212" s="117"/>
    </row>
    <row r="213" spans="1:7" s="69" customFormat="1" ht="12.75">
      <c r="A213" s="112"/>
      <c r="B213" s="112"/>
      <c r="C213" s="113"/>
      <c r="D213" s="117"/>
      <c r="E213" s="117"/>
      <c r="F213" s="117"/>
      <c r="G213" s="117"/>
    </row>
    <row r="214" spans="1:7" s="69" customFormat="1" ht="12.75">
      <c r="A214" s="112"/>
      <c r="B214" s="112"/>
      <c r="C214" s="113"/>
      <c r="D214" s="117"/>
      <c r="E214" s="117"/>
      <c r="F214" s="117"/>
      <c r="G214" s="117"/>
    </row>
    <row r="215" spans="1:7" s="69" customFormat="1" ht="12.75">
      <c r="A215" s="112"/>
      <c r="B215" s="112"/>
      <c r="C215" s="113"/>
      <c r="D215" s="117"/>
      <c r="E215" s="117"/>
      <c r="F215" s="117"/>
      <c r="G215" s="117"/>
    </row>
    <row r="216" spans="1:7" s="69" customFormat="1" ht="12.75">
      <c r="A216" s="112"/>
      <c r="B216" s="112"/>
      <c r="C216" s="113"/>
      <c r="D216" s="117"/>
      <c r="E216" s="117"/>
      <c r="F216" s="117"/>
      <c r="G216" s="117"/>
    </row>
    <row r="217" spans="1:7" s="69" customFormat="1" ht="12.75">
      <c r="A217" s="112"/>
      <c r="B217" s="112"/>
      <c r="C217" s="113"/>
      <c r="D217" s="117"/>
      <c r="E217" s="117"/>
      <c r="F217" s="117"/>
      <c r="G217" s="117"/>
    </row>
    <row r="218" spans="1:7" s="69" customFormat="1" ht="12.75">
      <c r="A218" s="112"/>
      <c r="B218" s="112"/>
      <c r="C218" s="113"/>
      <c r="D218" s="117"/>
      <c r="E218" s="117"/>
      <c r="F218" s="117"/>
      <c r="G218" s="117"/>
    </row>
    <row r="219" spans="1:7" s="69" customFormat="1" ht="12.75">
      <c r="A219" s="112"/>
      <c r="B219" s="112"/>
      <c r="C219" s="113"/>
      <c r="D219" s="117"/>
      <c r="E219" s="117"/>
      <c r="F219" s="117"/>
      <c r="G219" s="117"/>
    </row>
    <row r="220" spans="1:7" s="69" customFormat="1" ht="12.75">
      <c r="A220" s="112"/>
      <c r="B220" s="112"/>
      <c r="C220" s="113"/>
      <c r="D220" s="117"/>
      <c r="E220" s="117"/>
      <c r="F220" s="117"/>
      <c r="G220" s="117"/>
    </row>
    <row r="221" spans="1:7" s="69" customFormat="1" ht="12.75">
      <c r="A221" s="112"/>
      <c r="B221" s="112"/>
      <c r="C221" s="113"/>
      <c r="D221" s="117"/>
      <c r="E221" s="117"/>
      <c r="F221" s="117"/>
      <c r="G221" s="117"/>
    </row>
    <row r="222" spans="1:7" s="69" customFormat="1" ht="12.75">
      <c r="A222" s="112"/>
      <c r="B222" s="112"/>
      <c r="C222" s="113"/>
      <c r="D222" s="117"/>
      <c r="E222" s="117"/>
      <c r="F222" s="117"/>
      <c r="G222" s="117"/>
    </row>
    <row r="223" spans="1:7" s="69" customFormat="1" ht="12.75">
      <c r="A223" s="112"/>
      <c r="B223" s="112"/>
      <c r="C223" s="113"/>
      <c r="D223" s="117"/>
      <c r="E223" s="117"/>
      <c r="F223" s="117"/>
      <c r="G223" s="117"/>
    </row>
    <row r="224" spans="1:7" s="69" customFormat="1" ht="12.75">
      <c r="A224" s="112"/>
      <c r="B224" s="112"/>
      <c r="C224" s="113"/>
      <c r="D224" s="117"/>
      <c r="E224" s="117"/>
      <c r="F224" s="117"/>
      <c r="G224" s="117"/>
    </row>
    <row r="225" spans="1:7" s="69" customFormat="1" ht="12.75">
      <c r="A225" s="112"/>
      <c r="B225" s="112"/>
      <c r="C225" s="113"/>
      <c r="D225" s="117"/>
      <c r="E225" s="117"/>
      <c r="F225" s="117"/>
      <c r="G225" s="117"/>
    </row>
    <row r="226" spans="1:7" s="69" customFormat="1" ht="12.75">
      <c r="A226" s="112"/>
      <c r="B226" s="112"/>
      <c r="C226" s="113"/>
      <c r="D226" s="117"/>
      <c r="E226" s="117"/>
      <c r="F226" s="117"/>
      <c r="G226" s="117"/>
    </row>
    <row r="227" spans="1:7" s="69" customFormat="1" ht="12.75">
      <c r="A227" s="112"/>
      <c r="B227" s="112"/>
      <c r="C227" s="113"/>
      <c r="D227" s="117"/>
      <c r="E227" s="117"/>
      <c r="F227" s="117"/>
      <c r="G227" s="117"/>
    </row>
    <row r="228" spans="1:7" s="69" customFormat="1" ht="12.75">
      <c r="A228" s="112"/>
      <c r="B228" s="112"/>
      <c r="C228" s="113"/>
      <c r="D228" s="117"/>
      <c r="E228" s="117"/>
      <c r="F228" s="117"/>
      <c r="G228" s="117"/>
    </row>
    <row r="229" spans="1:7" s="69" customFormat="1" ht="12.75">
      <c r="A229" s="112"/>
      <c r="B229" s="112"/>
      <c r="C229" s="113"/>
      <c r="D229" s="117"/>
      <c r="E229" s="117"/>
      <c r="F229" s="117"/>
      <c r="G229" s="117"/>
    </row>
    <row r="230" spans="1:7" s="69" customFormat="1" ht="12.75">
      <c r="A230" s="112"/>
      <c r="B230" s="112"/>
      <c r="C230" s="113"/>
      <c r="D230" s="117"/>
      <c r="E230" s="117"/>
      <c r="F230" s="117"/>
      <c r="G230" s="117"/>
    </row>
    <row r="231" spans="1:7" s="69" customFormat="1" ht="12.75">
      <c r="A231" s="112"/>
      <c r="B231" s="112"/>
      <c r="C231" s="113"/>
      <c r="D231" s="117"/>
      <c r="E231" s="117"/>
      <c r="F231" s="117"/>
      <c r="G231" s="117"/>
    </row>
    <row r="232" spans="1:7" s="69" customFormat="1" ht="12.75">
      <c r="A232" s="112"/>
      <c r="B232" s="112"/>
      <c r="C232" s="113"/>
      <c r="D232" s="117"/>
      <c r="E232" s="117"/>
      <c r="F232" s="117"/>
      <c r="G232" s="117"/>
    </row>
    <row r="233" spans="1:7" s="69" customFormat="1" ht="12.75">
      <c r="A233" s="112"/>
      <c r="B233" s="112"/>
      <c r="C233" s="113"/>
      <c r="D233" s="117"/>
      <c r="E233" s="117"/>
      <c r="F233" s="117"/>
      <c r="G233" s="117"/>
    </row>
    <row r="234" spans="1:7" s="69" customFormat="1" ht="12.75">
      <c r="A234" s="112"/>
      <c r="B234" s="112"/>
      <c r="C234" s="113"/>
      <c r="D234" s="117"/>
      <c r="E234" s="117"/>
      <c r="F234" s="117"/>
      <c r="G234" s="117"/>
    </row>
    <row r="235" spans="1:7" s="69" customFormat="1" ht="12.75">
      <c r="A235" s="112"/>
      <c r="B235" s="112"/>
      <c r="C235" s="113"/>
      <c r="D235" s="117"/>
      <c r="E235" s="117"/>
      <c r="F235" s="117"/>
      <c r="G235" s="117"/>
    </row>
    <row r="236" spans="1:7" s="69" customFormat="1" ht="12.75">
      <c r="A236" s="112"/>
      <c r="B236" s="112"/>
      <c r="C236" s="113"/>
      <c r="D236" s="117"/>
      <c r="E236" s="117"/>
      <c r="F236" s="117"/>
      <c r="G236" s="117"/>
    </row>
    <row r="237" spans="1:7" s="69" customFormat="1" ht="12.75">
      <c r="A237" s="112"/>
      <c r="B237" s="112"/>
      <c r="C237" s="113"/>
      <c r="D237" s="117"/>
      <c r="E237" s="117"/>
      <c r="F237" s="117"/>
      <c r="G237" s="117"/>
    </row>
    <row r="238" spans="1:7" s="69" customFormat="1" ht="12.75">
      <c r="A238" s="112"/>
      <c r="B238" s="112"/>
      <c r="C238" s="113"/>
      <c r="D238" s="117"/>
      <c r="E238" s="117"/>
      <c r="F238" s="117"/>
      <c r="G238" s="117"/>
    </row>
    <row r="239" spans="1:7" s="69" customFormat="1" ht="12.75">
      <c r="A239" s="112"/>
      <c r="B239" s="112"/>
      <c r="C239" s="113"/>
      <c r="D239" s="117"/>
      <c r="E239" s="117"/>
      <c r="F239" s="117"/>
      <c r="G239" s="117"/>
    </row>
    <row r="240" spans="1:7" s="69" customFormat="1" ht="12.75">
      <c r="A240" s="112"/>
      <c r="B240" s="112"/>
      <c r="C240" s="113"/>
      <c r="D240" s="117"/>
      <c r="E240" s="117"/>
      <c r="F240" s="117"/>
      <c r="G240" s="117"/>
    </row>
    <row r="241" spans="1:7" s="69" customFormat="1" ht="12.75">
      <c r="A241" s="112"/>
      <c r="B241" s="112"/>
      <c r="C241" s="113"/>
      <c r="D241" s="117"/>
      <c r="E241" s="117"/>
      <c r="F241" s="117"/>
      <c r="G241" s="117"/>
    </row>
    <row r="242" spans="1:7" s="69" customFormat="1" ht="12.75">
      <c r="A242" s="112"/>
      <c r="B242" s="112"/>
      <c r="C242" s="113"/>
      <c r="D242" s="117"/>
      <c r="E242" s="117"/>
      <c r="F242" s="117"/>
      <c r="G242" s="117"/>
    </row>
    <row r="243" spans="1:7" s="69" customFormat="1" ht="12.75">
      <c r="A243" s="112"/>
      <c r="B243" s="112"/>
      <c r="C243" s="113"/>
      <c r="D243" s="117"/>
      <c r="E243" s="117"/>
      <c r="F243" s="117"/>
      <c r="G243" s="117"/>
    </row>
    <row r="244" spans="1:7" s="69" customFormat="1" ht="12.75">
      <c r="A244" s="112"/>
      <c r="B244" s="112"/>
      <c r="C244" s="113"/>
      <c r="D244" s="117"/>
      <c r="E244" s="117"/>
      <c r="F244" s="117"/>
      <c r="G244" s="117"/>
    </row>
    <row r="245" spans="1:7" s="69" customFormat="1" ht="12.75">
      <c r="A245" s="112"/>
      <c r="B245" s="112"/>
      <c r="C245" s="113"/>
      <c r="D245" s="117"/>
      <c r="E245" s="117"/>
      <c r="F245" s="117"/>
      <c r="G245" s="117"/>
    </row>
    <row r="246" spans="1:7" s="69" customFormat="1" ht="12.75">
      <c r="A246" s="112"/>
      <c r="B246" s="112"/>
      <c r="C246" s="113"/>
      <c r="D246" s="117"/>
      <c r="E246" s="117"/>
      <c r="F246" s="117"/>
      <c r="G246" s="117"/>
    </row>
    <row r="247" spans="1:7" s="69" customFormat="1" ht="12.75">
      <c r="A247" s="112"/>
      <c r="B247" s="112"/>
      <c r="C247" s="113"/>
      <c r="D247" s="117"/>
      <c r="E247" s="117"/>
      <c r="F247" s="117"/>
      <c r="G247" s="117"/>
    </row>
    <row r="248" spans="1:7" s="69" customFormat="1" ht="12.75">
      <c r="A248" s="112"/>
      <c r="B248" s="112"/>
      <c r="C248" s="113"/>
      <c r="D248" s="117"/>
      <c r="E248" s="117"/>
      <c r="F248" s="117"/>
      <c r="G248" s="117"/>
    </row>
    <row r="249" spans="1:7" s="69" customFormat="1" ht="12.75">
      <c r="A249" s="112"/>
      <c r="B249" s="112"/>
      <c r="C249" s="113"/>
      <c r="D249" s="117"/>
      <c r="E249" s="117"/>
      <c r="F249" s="117"/>
      <c r="G249" s="117"/>
    </row>
    <row r="250" spans="1:7" s="69" customFormat="1" ht="12.75">
      <c r="A250" s="112"/>
      <c r="B250" s="112"/>
      <c r="C250" s="113"/>
      <c r="D250" s="117"/>
      <c r="E250" s="117"/>
      <c r="F250" s="117"/>
      <c r="G250" s="117"/>
    </row>
    <row r="251" spans="1:7" s="69" customFormat="1" ht="12.75">
      <c r="A251" s="112"/>
      <c r="B251" s="112"/>
      <c r="C251" s="113"/>
      <c r="D251" s="117"/>
      <c r="E251" s="117"/>
      <c r="F251" s="117"/>
      <c r="G251" s="117"/>
    </row>
    <row r="252" spans="1:7" s="69" customFormat="1" ht="12.75">
      <c r="A252" s="112"/>
      <c r="B252" s="112"/>
      <c r="C252" s="113"/>
      <c r="D252" s="117"/>
      <c r="E252" s="117"/>
      <c r="F252" s="117"/>
      <c r="G252" s="117"/>
    </row>
    <row r="253" spans="1:7" s="69" customFormat="1" ht="12.75">
      <c r="A253" s="112"/>
      <c r="B253" s="112"/>
      <c r="C253" s="113"/>
      <c r="D253" s="117"/>
      <c r="E253" s="117"/>
      <c r="F253" s="117"/>
      <c r="G253" s="117"/>
    </row>
    <row r="254" spans="1:7" s="69" customFormat="1" ht="12.75">
      <c r="A254" s="112"/>
      <c r="B254" s="112"/>
      <c r="C254" s="113"/>
      <c r="D254" s="117"/>
      <c r="E254" s="117"/>
      <c r="F254" s="117"/>
      <c r="G254" s="117"/>
    </row>
    <row r="255" spans="1:7" s="69" customFormat="1" ht="12.75">
      <c r="A255" s="112"/>
      <c r="B255" s="112"/>
      <c r="C255" s="113"/>
      <c r="D255" s="117"/>
      <c r="E255" s="117"/>
      <c r="F255" s="117"/>
      <c r="G255" s="117"/>
    </row>
    <row r="256" spans="1:7" s="69" customFormat="1" ht="12.75">
      <c r="A256" s="112"/>
      <c r="B256" s="112"/>
      <c r="C256" s="113"/>
      <c r="D256" s="117"/>
      <c r="E256" s="117"/>
      <c r="F256" s="117"/>
      <c r="G256" s="117"/>
    </row>
    <row r="257" spans="1:7" s="69" customFormat="1" ht="12.75">
      <c r="A257" s="112"/>
      <c r="B257" s="112"/>
      <c r="C257" s="113"/>
      <c r="D257" s="117"/>
      <c r="E257" s="117"/>
      <c r="F257" s="117"/>
      <c r="G257" s="117"/>
    </row>
    <row r="258" spans="1:7" s="69" customFormat="1" ht="12.75">
      <c r="A258" s="112"/>
      <c r="B258" s="112"/>
      <c r="C258" s="113"/>
      <c r="D258" s="117"/>
      <c r="E258" s="117"/>
      <c r="F258" s="117"/>
      <c r="G258" s="117"/>
    </row>
    <row r="259" spans="1:7" s="69" customFormat="1" ht="12.75">
      <c r="A259" s="112"/>
      <c r="B259" s="112"/>
      <c r="C259" s="113"/>
      <c r="D259" s="117"/>
      <c r="E259" s="117"/>
      <c r="F259" s="117"/>
      <c r="G259" s="117"/>
    </row>
    <row r="260" spans="1:7" s="69" customFormat="1" ht="12.75">
      <c r="A260" s="112"/>
      <c r="B260" s="112"/>
      <c r="C260" s="113"/>
      <c r="D260" s="117"/>
      <c r="E260" s="117"/>
      <c r="F260" s="117"/>
      <c r="G260" s="117"/>
    </row>
    <row r="261" spans="1:7" s="69" customFormat="1" ht="12.75">
      <c r="A261" s="112"/>
      <c r="B261" s="112"/>
      <c r="C261" s="113"/>
      <c r="D261" s="117"/>
      <c r="E261" s="117"/>
      <c r="F261" s="117"/>
      <c r="G261" s="117"/>
    </row>
    <row r="262" spans="1:7" s="69" customFormat="1" ht="12.75">
      <c r="A262" s="112"/>
      <c r="B262" s="112"/>
      <c r="C262" s="113"/>
      <c r="D262" s="117"/>
      <c r="E262" s="117"/>
      <c r="F262" s="117"/>
      <c r="G262" s="117"/>
    </row>
    <row r="263" spans="1:7" s="69" customFormat="1" ht="12.75">
      <c r="A263" s="112"/>
      <c r="B263" s="112"/>
      <c r="C263" s="113"/>
      <c r="D263" s="117"/>
      <c r="E263" s="117"/>
      <c r="F263" s="117"/>
      <c r="G263" s="117"/>
    </row>
    <row r="264" spans="1:7" s="69" customFormat="1" ht="12.75">
      <c r="A264" s="112"/>
      <c r="B264" s="112"/>
      <c r="C264" s="113"/>
      <c r="D264" s="117"/>
      <c r="E264" s="117"/>
      <c r="F264" s="117"/>
      <c r="G264" s="117"/>
    </row>
    <row r="265" spans="1:7" s="69" customFormat="1" ht="12.75">
      <c r="A265" s="112"/>
      <c r="B265" s="112"/>
      <c r="C265" s="113"/>
      <c r="D265" s="117"/>
      <c r="E265" s="117"/>
      <c r="F265" s="117"/>
      <c r="G265" s="117"/>
    </row>
    <row r="266" spans="1:7" s="69" customFormat="1" ht="12.75">
      <c r="A266" s="112"/>
      <c r="B266" s="112"/>
      <c r="C266" s="113"/>
      <c r="D266" s="117"/>
      <c r="E266" s="117"/>
      <c r="F266" s="117"/>
      <c r="G266" s="117"/>
    </row>
    <row r="267" spans="1:7" s="69" customFormat="1" ht="12.75">
      <c r="A267" s="112"/>
      <c r="B267" s="112"/>
      <c r="C267" s="113"/>
      <c r="D267" s="117"/>
      <c r="E267" s="117"/>
      <c r="F267" s="117"/>
      <c r="G267" s="117"/>
    </row>
    <row r="268" spans="1:7" s="69" customFormat="1" ht="12.75">
      <c r="A268" s="112"/>
      <c r="B268" s="112"/>
      <c r="C268" s="113"/>
      <c r="D268" s="117"/>
      <c r="E268" s="117"/>
      <c r="F268" s="117"/>
      <c r="G268" s="117"/>
    </row>
    <row r="269" spans="1:7" s="69" customFormat="1" ht="12.75">
      <c r="A269" s="112"/>
      <c r="B269" s="112"/>
      <c r="C269" s="113"/>
      <c r="D269" s="117"/>
      <c r="E269" s="117"/>
      <c r="F269" s="117"/>
      <c r="G269" s="117"/>
    </row>
    <row r="270" spans="1:7" s="69" customFormat="1" ht="12.75">
      <c r="A270" s="112"/>
      <c r="B270" s="112"/>
      <c r="C270" s="113"/>
      <c r="D270" s="117"/>
      <c r="E270" s="117"/>
      <c r="F270" s="117"/>
      <c r="G270" s="117"/>
    </row>
    <row r="271" spans="1:7" s="69" customFormat="1" ht="12.75">
      <c r="A271" s="112"/>
      <c r="B271" s="112"/>
      <c r="C271" s="113"/>
      <c r="D271" s="117"/>
      <c r="E271" s="117"/>
      <c r="F271" s="117"/>
      <c r="G271" s="117"/>
    </row>
    <row r="272" spans="1:7" s="69" customFormat="1" ht="12.75">
      <c r="A272" s="112"/>
      <c r="B272" s="112"/>
      <c r="C272" s="113"/>
      <c r="D272" s="117"/>
      <c r="E272" s="117"/>
      <c r="F272" s="117"/>
      <c r="G272" s="117"/>
    </row>
    <row r="273" spans="1:7" s="69" customFormat="1" ht="12.75">
      <c r="A273" s="112"/>
      <c r="B273" s="112"/>
      <c r="C273" s="113"/>
      <c r="D273" s="117"/>
      <c r="E273" s="117"/>
      <c r="F273" s="117"/>
      <c r="G273" s="117"/>
    </row>
    <row r="274" spans="1:7" s="69" customFormat="1" ht="12.75">
      <c r="A274" s="112"/>
      <c r="B274" s="112"/>
      <c r="C274" s="113"/>
      <c r="D274" s="117"/>
      <c r="E274" s="117"/>
      <c r="F274" s="117"/>
      <c r="G274" s="117"/>
    </row>
    <row r="275" spans="1:7" s="69" customFormat="1" ht="12.75">
      <c r="A275" s="112"/>
      <c r="B275" s="112"/>
      <c r="C275" s="113"/>
      <c r="D275" s="117"/>
      <c r="E275" s="117"/>
      <c r="F275" s="117"/>
      <c r="G275" s="117"/>
    </row>
    <row r="276" spans="1:7" s="69" customFormat="1" ht="12.75">
      <c r="A276" s="112"/>
      <c r="B276" s="112"/>
      <c r="C276" s="117"/>
      <c r="D276" s="117"/>
      <c r="E276" s="117"/>
      <c r="F276" s="117"/>
      <c r="G276" s="117"/>
    </row>
    <row r="277" spans="1:7" s="69" customFormat="1" ht="12.75">
      <c r="A277" s="112"/>
      <c r="B277" s="112"/>
      <c r="C277" s="117"/>
      <c r="D277" s="117"/>
      <c r="E277" s="117"/>
      <c r="F277" s="117"/>
      <c r="G277" s="117"/>
    </row>
    <row r="278" spans="1:7" s="69" customFormat="1" ht="12.75">
      <c r="A278" s="112"/>
      <c r="B278" s="112"/>
      <c r="C278" s="117"/>
      <c r="D278" s="117"/>
      <c r="E278" s="117"/>
      <c r="F278" s="117"/>
      <c r="G278" s="117"/>
    </row>
    <row r="279" spans="1:7" s="69" customFormat="1" ht="12.75">
      <c r="A279" s="112"/>
      <c r="B279" s="112"/>
      <c r="C279" s="117"/>
      <c r="D279" s="117"/>
      <c r="E279" s="117"/>
      <c r="F279" s="117"/>
      <c r="G279" s="117"/>
    </row>
    <row r="280" spans="1:7" s="69" customFormat="1" ht="12.75">
      <c r="A280" s="112"/>
      <c r="B280" s="112"/>
      <c r="C280" s="117"/>
      <c r="D280" s="117"/>
      <c r="E280" s="117"/>
      <c r="F280" s="117"/>
      <c r="G280" s="117"/>
    </row>
    <row r="281" spans="1:7" s="69" customFormat="1" ht="12.75">
      <c r="A281" s="112"/>
      <c r="B281" s="112"/>
      <c r="C281" s="117"/>
      <c r="D281" s="117"/>
      <c r="E281" s="117"/>
      <c r="F281" s="117"/>
      <c r="G281" s="117"/>
    </row>
    <row r="282" spans="1:7" s="69" customFormat="1" ht="12.75">
      <c r="A282" s="112"/>
      <c r="B282" s="112"/>
      <c r="C282" s="117"/>
      <c r="D282" s="117"/>
      <c r="E282" s="117"/>
      <c r="F282" s="117"/>
      <c r="G282" s="117"/>
    </row>
    <row r="283" spans="1:7" s="69" customFormat="1" ht="12.75">
      <c r="A283" s="112"/>
      <c r="B283" s="112"/>
      <c r="C283" s="117"/>
      <c r="D283" s="117"/>
      <c r="E283" s="117"/>
      <c r="F283" s="117"/>
      <c r="G283" s="117"/>
    </row>
    <row r="284" spans="1:7" s="69" customFormat="1" ht="12.75">
      <c r="A284" s="112"/>
      <c r="B284" s="112"/>
      <c r="C284" s="117"/>
      <c r="D284" s="117"/>
      <c r="E284" s="117"/>
      <c r="F284" s="117"/>
      <c r="G284" s="117"/>
    </row>
    <row r="285" spans="1:7" s="69" customFormat="1" ht="12.75">
      <c r="A285" s="112"/>
      <c r="B285" s="112"/>
      <c r="C285" s="117"/>
      <c r="D285" s="117"/>
      <c r="E285" s="117"/>
      <c r="F285" s="117"/>
      <c r="G285" s="117"/>
    </row>
    <row r="286" spans="1:7" s="69" customFormat="1" ht="12.75">
      <c r="A286" s="112"/>
      <c r="B286" s="112"/>
      <c r="C286" s="117"/>
      <c r="D286" s="117"/>
      <c r="E286" s="117"/>
      <c r="F286" s="117"/>
      <c r="G286" s="117"/>
    </row>
    <row r="287" spans="1:7" s="69" customFormat="1" ht="12.75">
      <c r="A287" s="112"/>
      <c r="B287" s="112"/>
      <c r="C287" s="117"/>
      <c r="D287" s="117"/>
      <c r="E287" s="117"/>
      <c r="F287" s="117"/>
      <c r="G287" s="117"/>
    </row>
    <row r="288" spans="1:7" s="69" customFormat="1" ht="12.75">
      <c r="A288" s="112"/>
      <c r="B288" s="112"/>
      <c r="C288" s="117"/>
      <c r="D288" s="117"/>
      <c r="E288" s="117"/>
      <c r="F288" s="117"/>
      <c r="G288" s="117"/>
    </row>
    <row r="289" spans="1:7" s="69" customFormat="1" ht="12.75">
      <c r="A289" s="112"/>
      <c r="B289" s="112"/>
      <c r="C289" s="117"/>
      <c r="D289" s="117"/>
      <c r="E289" s="117"/>
      <c r="F289" s="117"/>
      <c r="G289" s="117"/>
    </row>
    <row r="290" spans="1:7" s="69" customFormat="1" ht="12.75">
      <c r="A290" s="112"/>
      <c r="B290" s="112"/>
      <c r="C290" s="117"/>
      <c r="D290" s="117"/>
      <c r="E290" s="117"/>
      <c r="F290" s="117"/>
      <c r="G290" s="117"/>
    </row>
    <row r="291" spans="1:7" s="69" customFormat="1" ht="12.75">
      <c r="A291" s="112"/>
      <c r="B291" s="112"/>
      <c r="C291" s="117"/>
      <c r="D291" s="117"/>
      <c r="E291" s="117"/>
      <c r="F291" s="117"/>
      <c r="G291" s="117"/>
    </row>
    <row r="292" spans="1:7" s="69" customFormat="1" ht="12.75">
      <c r="A292" s="112"/>
      <c r="B292" s="112"/>
      <c r="C292" s="117"/>
      <c r="D292" s="117"/>
      <c r="E292" s="117"/>
      <c r="F292" s="117"/>
      <c r="G292" s="117"/>
    </row>
    <row r="293" spans="1:7" s="69" customFormat="1" ht="12.75">
      <c r="A293" s="112"/>
      <c r="B293" s="112"/>
      <c r="C293" s="117"/>
      <c r="D293" s="117"/>
      <c r="E293" s="117"/>
      <c r="F293" s="117"/>
      <c r="G293" s="117"/>
    </row>
    <row r="294" spans="1:7" s="69" customFormat="1" ht="12.75">
      <c r="A294" s="112"/>
      <c r="B294" s="112"/>
      <c r="C294" s="117"/>
      <c r="D294" s="117"/>
      <c r="E294" s="117"/>
      <c r="F294" s="117"/>
      <c r="G294" s="117"/>
    </row>
    <row r="295" spans="1:7" s="69" customFormat="1" ht="12.75">
      <c r="A295" s="112"/>
      <c r="B295" s="112"/>
      <c r="C295" s="117"/>
      <c r="D295" s="117"/>
      <c r="E295" s="117"/>
      <c r="F295" s="117"/>
      <c r="G295" s="117"/>
    </row>
    <row r="296" spans="1:7" s="69" customFormat="1" ht="12.75">
      <c r="A296" s="112"/>
      <c r="B296" s="112"/>
      <c r="C296" s="117"/>
      <c r="D296" s="117"/>
      <c r="E296" s="117"/>
      <c r="F296" s="117"/>
      <c r="G296" s="117"/>
    </row>
    <row r="297" spans="1:7" s="69" customFormat="1" ht="12.75">
      <c r="A297" s="112"/>
      <c r="B297" s="112"/>
      <c r="C297" s="117"/>
      <c r="D297" s="117"/>
      <c r="E297" s="117"/>
      <c r="F297" s="117"/>
      <c r="G297" s="117"/>
    </row>
    <row r="298" spans="1:7" s="69" customFormat="1" ht="12.75">
      <c r="A298" s="112"/>
      <c r="B298" s="112"/>
      <c r="C298" s="117"/>
      <c r="D298" s="117"/>
      <c r="E298" s="117"/>
      <c r="F298" s="117"/>
      <c r="G298" s="117"/>
    </row>
    <row r="299" spans="1:7" s="69" customFormat="1" ht="12.75">
      <c r="A299" s="112"/>
      <c r="B299" s="112"/>
      <c r="C299" s="117"/>
      <c r="D299" s="117"/>
      <c r="E299" s="117"/>
      <c r="F299" s="117"/>
      <c r="G299" s="117"/>
    </row>
    <row r="300" spans="1:7" s="69" customFormat="1" ht="12.75">
      <c r="A300" s="112"/>
      <c r="B300" s="112"/>
      <c r="C300" s="117"/>
      <c r="D300" s="117"/>
      <c r="E300" s="117"/>
      <c r="F300" s="117"/>
      <c r="G300" s="117"/>
    </row>
    <row r="301" spans="1:7" s="69" customFormat="1" ht="12.75">
      <c r="A301" s="112"/>
      <c r="B301" s="112"/>
      <c r="C301" s="117"/>
      <c r="D301" s="117"/>
      <c r="E301" s="117"/>
      <c r="F301" s="117"/>
      <c r="G301" s="117"/>
    </row>
    <row r="302" spans="1:7" s="69" customFormat="1" ht="12.75">
      <c r="A302" s="112"/>
      <c r="B302" s="112"/>
      <c r="C302" s="117"/>
      <c r="D302" s="117"/>
      <c r="E302" s="117"/>
      <c r="F302" s="117"/>
      <c r="G302" s="117"/>
    </row>
    <row r="303" spans="1:7" s="69" customFormat="1" ht="12.75">
      <c r="A303" s="112"/>
      <c r="B303" s="112"/>
      <c r="C303" s="117"/>
      <c r="D303" s="117"/>
      <c r="E303" s="117"/>
      <c r="F303" s="117"/>
      <c r="G303" s="117"/>
    </row>
    <row r="304" spans="1:7" s="69" customFormat="1" ht="12.75">
      <c r="A304" s="112"/>
      <c r="B304" s="112"/>
      <c r="C304" s="117"/>
      <c r="D304" s="117"/>
      <c r="E304" s="117"/>
      <c r="F304" s="117"/>
      <c r="G304" s="117"/>
    </row>
    <row r="305" spans="1:7" s="69" customFormat="1" ht="12.75">
      <c r="A305" s="112"/>
      <c r="B305" s="112"/>
      <c r="C305" s="117"/>
      <c r="D305" s="117"/>
      <c r="E305" s="117"/>
      <c r="F305" s="117"/>
      <c r="G305" s="117"/>
    </row>
    <row r="306" spans="1:7" s="69" customFormat="1" ht="12.75">
      <c r="A306" s="112"/>
      <c r="B306" s="112"/>
      <c r="C306" s="117"/>
      <c r="D306" s="117"/>
      <c r="E306" s="117"/>
      <c r="F306" s="117"/>
      <c r="G306" s="117"/>
    </row>
    <row r="307" spans="1:7" s="69" customFormat="1" ht="12.75">
      <c r="A307" s="112"/>
      <c r="B307" s="112"/>
      <c r="C307" s="117"/>
      <c r="D307" s="117"/>
      <c r="E307" s="117"/>
      <c r="F307" s="117"/>
      <c r="G307" s="117"/>
    </row>
    <row r="308" spans="1:7" s="69" customFormat="1" ht="12.75">
      <c r="A308" s="112"/>
      <c r="B308" s="112"/>
      <c r="C308" s="117"/>
      <c r="D308" s="117"/>
      <c r="E308" s="117"/>
      <c r="F308" s="117"/>
      <c r="G308" s="117"/>
    </row>
    <row r="309" spans="1:7" s="69" customFormat="1" ht="12.75">
      <c r="A309" s="112"/>
      <c r="B309" s="112"/>
      <c r="C309" s="117"/>
      <c r="D309" s="117"/>
      <c r="E309" s="117"/>
      <c r="F309" s="117"/>
      <c r="G309" s="117"/>
    </row>
    <row r="310" spans="1:7" s="69" customFormat="1" ht="12.75">
      <c r="A310" s="112"/>
      <c r="B310" s="112"/>
      <c r="C310" s="117"/>
      <c r="D310" s="117"/>
      <c r="E310" s="117"/>
      <c r="F310" s="117"/>
      <c r="G310" s="117"/>
    </row>
    <row r="311" spans="1:7" s="69" customFormat="1" ht="12.75">
      <c r="A311" s="112"/>
      <c r="B311" s="112"/>
      <c r="C311" s="117"/>
      <c r="D311" s="117"/>
      <c r="E311" s="117"/>
      <c r="F311" s="117"/>
      <c r="G311" s="117"/>
    </row>
    <row r="312" spans="1:7" s="69" customFormat="1" ht="12.75">
      <c r="A312" s="112"/>
      <c r="B312" s="112"/>
      <c r="C312" s="117"/>
      <c r="D312" s="117"/>
      <c r="E312" s="117"/>
      <c r="F312" s="117"/>
      <c r="G312" s="117"/>
    </row>
    <row r="313" spans="1:7" s="69" customFormat="1" ht="12.75">
      <c r="A313" s="112"/>
      <c r="B313" s="112"/>
      <c r="C313" s="117"/>
      <c r="D313" s="117"/>
      <c r="E313" s="117"/>
      <c r="F313" s="117"/>
      <c r="G313" s="117"/>
    </row>
    <row r="314" spans="1:7" s="69" customFormat="1" ht="12.75">
      <c r="A314" s="112"/>
      <c r="B314" s="112"/>
      <c r="C314" s="117"/>
      <c r="D314" s="117"/>
      <c r="E314" s="117"/>
      <c r="F314" s="117"/>
      <c r="G314" s="117"/>
    </row>
    <row r="315" spans="1:7" s="69" customFormat="1" ht="12.75">
      <c r="A315" s="112"/>
      <c r="B315" s="112"/>
      <c r="C315" s="117"/>
      <c r="D315" s="117"/>
      <c r="E315" s="117"/>
      <c r="F315" s="117"/>
      <c r="G315" s="117"/>
    </row>
    <row r="316" spans="1:7" s="69" customFormat="1" ht="12.75">
      <c r="A316" s="112"/>
      <c r="B316" s="112"/>
      <c r="C316" s="117"/>
      <c r="D316" s="117"/>
      <c r="E316" s="117"/>
      <c r="F316" s="117"/>
      <c r="G316" s="117"/>
    </row>
    <row r="317" spans="1:7" s="69" customFormat="1" ht="12.75">
      <c r="A317" s="112"/>
      <c r="B317" s="112"/>
      <c r="C317" s="117"/>
      <c r="D317" s="117"/>
      <c r="E317" s="117"/>
      <c r="F317" s="117"/>
      <c r="G317" s="117"/>
    </row>
    <row r="318" spans="1:7" s="69" customFormat="1" ht="12.75">
      <c r="A318" s="112"/>
      <c r="B318" s="112"/>
      <c r="C318" s="117"/>
      <c r="D318" s="117"/>
      <c r="E318" s="117"/>
      <c r="F318" s="117"/>
      <c r="G318" s="117"/>
    </row>
    <row r="319" spans="1:7" s="69" customFormat="1" ht="12.75">
      <c r="A319" s="112"/>
      <c r="B319" s="112"/>
      <c r="C319" s="117"/>
      <c r="D319" s="117"/>
      <c r="E319" s="117"/>
      <c r="F319" s="117"/>
      <c r="G319" s="117"/>
    </row>
    <row r="320" spans="1:7" s="69" customFormat="1" ht="12.75">
      <c r="A320" s="112"/>
      <c r="B320" s="112"/>
      <c r="C320" s="117"/>
      <c r="D320" s="117"/>
      <c r="E320" s="117"/>
      <c r="F320" s="117"/>
      <c r="G320" s="117"/>
    </row>
    <row r="321" spans="1:7" s="69" customFormat="1" ht="12.75">
      <c r="A321" s="112"/>
      <c r="B321" s="112"/>
      <c r="C321" s="117"/>
      <c r="D321" s="117"/>
      <c r="E321" s="117"/>
      <c r="F321" s="117"/>
      <c r="G321" s="117"/>
    </row>
    <row r="322" spans="1:7" s="69" customFormat="1" ht="12.75">
      <c r="A322" s="112"/>
      <c r="B322" s="112"/>
      <c r="C322" s="117"/>
      <c r="D322" s="117"/>
      <c r="E322" s="117"/>
      <c r="F322" s="117"/>
      <c r="G322" s="117"/>
    </row>
    <row r="323" spans="1:7" s="69" customFormat="1" ht="12.75">
      <c r="A323" s="112"/>
      <c r="B323" s="112"/>
      <c r="C323" s="117"/>
      <c r="D323" s="117"/>
      <c r="E323" s="117"/>
      <c r="F323" s="117"/>
      <c r="G323" s="117"/>
    </row>
    <row r="324" spans="1:7" s="69" customFormat="1" ht="12.75">
      <c r="A324" s="112"/>
      <c r="B324" s="112"/>
      <c r="C324" s="117"/>
      <c r="D324" s="117"/>
      <c r="E324" s="117"/>
      <c r="F324" s="117"/>
      <c r="G324" s="117"/>
    </row>
    <row r="325" spans="1:7" s="69" customFormat="1" ht="12.75">
      <c r="A325" s="112"/>
      <c r="B325" s="112"/>
      <c r="C325" s="117"/>
      <c r="D325" s="117"/>
      <c r="E325" s="117"/>
      <c r="F325" s="117"/>
      <c r="G325" s="117"/>
    </row>
    <row r="326" spans="1:7" s="69" customFormat="1" ht="12.75">
      <c r="A326" s="112"/>
      <c r="B326" s="112"/>
      <c r="C326" s="117"/>
      <c r="D326" s="117"/>
      <c r="E326" s="117"/>
      <c r="F326" s="117"/>
      <c r="G326" s="117"/>
    </row>
    <row r="327" spans="1:7" s="69" customFormat="1" ht="12.75">
      <c r="A327" s="112"/>
      <c r="B327" s="112"/>
      <c r="C327" s="117"/>
      <c r="D327" s="117"/>
      <c r="E327" s="117"/>
      <c r="F327" s="117"/>
      <c r="G327" s="117"/>
    </row>
    <row r="328" spans="1:7" s="69" customFormat="1" ht="12.75">
      <c r="A328" s="112"/>
      <c r="B328" s="112"/>
      <c r="C328" s="117"/>
      <c r="D328" s="117"/>
      <c r="E328" s="117"/>
      <c r="F328" s="117"/>
      <c r="G328" s="117"/>
    </row>
    <row r="329" spans="1:7" s="69" customFormat="1" ht="12.75">
      <c r="A329" s="112"/>
      <c r="B329" s="112"/>
      <c r="C329" s="117"/>
      <c r="D329" s="117"/>
      <c r="E329" s="117"/>
      <c r="F329" s="117"/>
      <c r="G329" s="117"/>
    </row>
    <row r="330" spans="1:7" s="69" customFormat="1" ht="12.75">
      <c r="A330" s="112"/>
      <c r="B330" s="112"/>
      <c r="C330" s="117"/>
      <c r="D330" s="117"/>
      <c r="E330" s="117"/>
      <c r="F330" s="117"/>
      <c r="G330" s="117"/>
    </row>
    <row r="331" spans="1:7" s="69" customFormat="1" ht="12.75">
      <c r="A331" s="112"/>
      <c r="B331" s="112"/>
      <c r="C331" s="117"/>
      <c r="D331" s="117"/>
      <c r="E331" s="117"/>
      <c r="F331" s="117"/>
      <c r="G331" s="117"/>
    </row>
    <row r="332" spans="1:7" s="69" customFormat="1" ht="12.75">
      <c r="A332" s="112"/>
      <c r="B332" s="112"/>
      <c r="C332" s="117"/>
      <c r="D332" s="117"/>
      <c r="E332" s="117"/>
      <c r="F332" s="117"/>
      <c r="G332" s="117"/>
    </row>
    <row r="333" spans="1:7" s="69" customFormat="1" ht="12.75">
      <c r="A333" s="112"/>
      <c r="B333" s="112"/>
      <c r="C333" s="117"/>
      <c r="D333" s="117"/>
      <c r="E333" s="117"/>
      <c r="F333" s="117"/>
      <c r="G333" s="117"/>
    </row>
    <row r="334" spans="1:7" s="69" customFormat="1" ht="12.75">
      <c r="A334" s="112"/>
      <c r="B334" s="112"/>
      <c r="C334" s="117"/>
      <c r="D334" s="117"/>
      <c r="E334" s="117"/>
      <c r="F334" s="117"/>
      <c r="G334" s="117"/>
    </row>
    <row r="335" spans="1:7" s="69" customFormat="1" ht="12.75">
      <c r="A335" s="112"/>
      <c r="B335" s="112"/>
      <c r="C335" s="117"/>
      <c r="D335" s="117"/>
      <c r="E335" s="117"/>
      <c r="F335" s="117"/>
      <c r="G335" s="117"/>
    </row>
    <row r="336" spans="1:7" s="69" customFormat="1" ht="12.75">
      <c r="A336" s="112"/>
      <c r="B336" s="112"/>
      <c r="C336" s="117"/>
      <c r="D336" s="117"/>
      <c r="E336" s="117"/>
      <c r="F336" s="117"/>
      <c r="G336" s="117"/>
    </row>
    <row r="337" spans="1:7" s="69" customFormat="1" ht="12.75">
      <c r="A337" s="112"/>
      <c r="B337" s="112"/>
      <c r="C337" s="117"/>
      <c r="D337" s="117"/>
      <c r="E337" s="117"/>
      <c r="F337" s="117"/>
      <c r="G337" s="117"/>
    </row>
    <row r="338" spans="1:7" s="69" customFormat="1" ht="12.75">
      <c r="A338" s="112"/>
      <c r="B338" s="112"/>
      <c r="C338" s="117"/>
      <c r="D338" s="117"/>
      <c r="E338" s="117"/>
      <c r="F338" s="117"/>
      <c r="G338" s="117"/>
    </row>
    <row r="339" spans="1:7" s="69" customFormat="1" ht="12.75">
      <c r="A339" s="112"/>
      <c r="B339" s="112"/>
      <c r="C339" s="117"/>
      <c r="D339" s="117"/>
      <c r="E339" s="117"/>
      <c r="F339" s="117"/>
      <c r="G339" s="117"/>
    </row>
    <row r="340" spans="1:7" s="69" customFormat="1" ht="12.75">
      <c r="A340" s="112"/>
      <c r="B340" s="112"/>
      <c r="C340" s="117"/>
      <c r="D340" s="117"/>
      <c r="E340" s="117"/>
      <c r="F340" s="117"/>
      <c r="G340" s="117"/>
    </row>
    <row r="341" spans="1:7" s="69" customFormat="1" ht="12.75">
      <c r="A341" s="112"/>
      <c r="B341" s="112"/>
      <c r="C341" s="117"/>
      <c r="D341" s="117"/>
      <c r="E341" s="117"/>
      <c r="F341" s="117"/>
      <c r="G341" s="117"/>
    </row>
    <row r="342" spans="1:7" s="69" customFormat="1" ht="12.75">
      <c r="A342" s="112"/>
      <c r="B342" s="112"/>
      <c r="C342" s="117"/>
      <c r="D342" s="117"/>
      <c r="E342" s="117"/>
      <c r="F342" s="117"/>
      <c r="G342" s="117"/>
    </row>
    <row r="343" spans="1:7" s="69" customFormat="1" ht="12.75">
      <c r="A343" s="112"/>
      <c r="B343" s="112"/>
      <c r="C343" s="117"/>
      <c r="D343" s="117"/>
      <c r="E343" s="117"/>
      <c r="F343" s="117"/>
      <c r="G343" s="117"/>
    </row>
    <row r="344" spans="1:7" s="69" customFormat="1" ht="12.75">
      <c r="A344" s="112"/>
      <c r="B344" s="112"/>
      <c r="C344" s="117"/>
      <c r="D344" s="117"/>
      <c r="E344" s="117"/>
      <c r="F344" s="117"/>
      <c r="G344" s="117"/>
    </row>
    <row r="345" spans="1:7" s="69" customFormat="1" ht="12.75">
      <c r="A345" s="112"/>
      <c r="B345" s="112"/>
      <c r="C345" s="117"/>
      <c r="D345" s="117"/>
      <c r="E345" s="117"/>
      <c r="F345" s="117"/>
      <c r="G345" s="117"/>
    </row>
    <row r="346" spans="1:7" s="69" customFormat="1" ht="12.75">
      <c r="A346" s="112"/>
      <c r="B346" s="112"/>
      <c r="C346" s="117"/>
      <c r="D346" s="117"/>
      <c r="E346" s="117"/>
      <c r="F346" s="117"/>
      <c r="G346" s="117"/>
    </row>
    <row r="347" spans="1:7" s="69" customFormat="1" ht="12.75">
      <c r="A347" s="112"/>
      <c r="B347" s="112"/>
      <c r="C347" s="117"/>
      <c r="D347" s="117"/>
      <c r="E347" s="117"/>
      <c r="F347" s="117"/>
      <c r="G347" s="117"/>
    </row>
    <row r="348" spans="1:7" s="69" customFormat="1" ht="12.75">
      <c r="A348" s="112"/>
      <c r="B348" s="112"/>
      <c r="C348" s="117"/>
      <c r="D348" s="117"/>
      <c r="E348" s="117"/>
      <c r="F348" s="117"/>
      <c r="G348" s="117"/>
    </row>
    <row r="349" spans="1:7" s="69" customFormat="1" ht="12.75">
      <c r="A349" s="112"/>
      <c r="B349" s="112"/>
      <c r="C349" s="117"/>
      <c r="D349" s="117"/>
      <c r="E349" s="117"/>
      <c r="F349" s="117"/>
      <c r="G349" s="117"/>
    </row>
    <row r="350" spans="1:7" s="69" customFormat="1" ht="12.75">
      <c r="A350" s="112"/>
      <c r="B350" s="112"/>
      <c r="C350" s="117"/>
      <c r="D350" s="117"/>
      <c r="E350" s="117"/>
      <c r="F350" s="117"/>
      <c r="G350" s="117"/>
    </row>
    <row r="351" spans="1:7" s="69" customFormat="1" ht="12.75">
      <c r="A351" s="112"/>
      <c r="B351" s="112"/>
      <c r="C351" s="117"/>
      <c r="D351" s="117"/>
      <c r="E351" s="117"/>
      <c r="F351" s="117"/>
      <c r="G351" s="117"/>
    </row>
    <row r="352" spans="1:7" s="69" customFormat="1" ht="12.75">
      <c r="A352" s="112"/>
      <c r="B352" s="112"/>
      <c r="C352" s="117"/>
      <c r="D352" s="117"/>
      <c r="E352" s="117"/>
      <c r="F352" s="117"/>
      <c r="G352" s="117"/>
    </row>
    <row r="353" spans="1:7" s="69" customFormat="1" ht="12.75">
      <c r="A353" s="112"/>
      <c r="B353" s="112"/>
      <c r="C353" s="117"/>
      <c r="D353" s="117"/>
      <c r="E353" s="117"/>
      <c r="F353" s="117"/>
      <c r="G353" s="117"/>
    </row>
    <row r="354" spans="1:7" s="69" customFormat="1" ht="12.75">
      <c r="A354" s="112"/>
      <c r="B354" s="112"/>
      <c r="C354" s="117"/>
      <c r="D354" s="117"/>
      <c r="E354" s="117"/>
      <c r="F354" s="117"/>
      <c r="G354" s="117"/>
    </row>
    <row r="355" spans="1:7" s="69" customFormat="1" ht="12.75">
      <c r="A355" s="112"/>
      <c r="B355" s="112"/>
      <c r="C355" s="117"/>
      <c r="D355" s="117"/>
      <c r="E355" s="117"/>
      <c r="F355" s="117"/>
      <c r="G355" s="117"/>
    </row>
    <row r="356" spans="1:7" s="69" customFormat="1" ht="12.75">
      <c r="A356" s="112"/>
      <c r="B356" s="112"/>
      <c r="C356" s="117"/>
      <c r="D356" s="117"/>
      <c r="E356" s="117"/>
      <c r="F356" s="117"/>
      <c r="G356" s="117"/>
    </row>
    <row r="357" spans="1:7" s="69" customFormat="1" ht="12.75">
      <c r="A357" s="112"/>
      <c r="B357" s="112"/>
      <c r="C357" s="117"/>
      <c r="D357" s="117"/>
      <c r="E357" s="117"/>
      <c r="F357" s="117"/>
      <c r="G357" s="117"/>
    </row>
    <row r="358" spans="1:7" s="69" customFormat="1" ht="12.75">
      <c r="A358" s="112"/>
      <c r="B358" s="112"/>
      <c r="C358" s="117"/>
      <c r="D358" s="117"/>
      <c r="E358" s="117"/>
      <c r="F358" s="117"/>
      <c r="G358" s="117"/>
    </row>
    <row r="359" spans="1:7" s="69" customFormat="1" ht="12.75">
      <c r="A359" s="112"/>
      <c r="B359" s="112"/>
      <c r="C359" s="117"/>
      <c r="D359" s="117"/>
      <c r="E359" s="117"/>
      <c r="F359" s="117"/>
      <c r="G359" s="117"/>
    </row>
    <row r="360" spans="1:7" s="69" customFormat="1" ht="12.75">
      <c r="A360" s="112"/>
      <c r="B360" s="112"/>
      <c r="C360" s="117"/>
      <c r="D360" s="117"/>
      <c r="E360" s="117"/>
      <c r="F360" s="117"/>
      <c r="G360" s="117"/>
    </row>
    <row r="361" spans="1:7" s="69" customFormat="1" ht="12.75">
      <c r="A361" s="112"/>
      <c r="B361" s="112"/>
      <c r="C361" s="117"/>
      <c r="D361" s="117"/>
      <c r="E361" s="117"/>
      <c r="F361" s="117"/>
      <c r="G361" s="117"/>
    </row>
    <row r="362" spans="1:7" s="69" customFormat="1" ht="12.75">
      <c r="A362" s="112"/>
      <c r="B362" s="112"/>
      <c r="C362" s="117"/>
      <c r="D362" s="117"/>
      <c r="E362" s="117"/>
      <c r="F362" s="117"/>
      <c r="G362" s="117"/>
    </row>
    <row r="363" spans="1:7" s="69" customFormat="1" ht="12.75">
      <c r="A363" s="112"/>
      <c r="B363" s="112"/>
      <c r="C363" s="117"/>
      <c r="D363" s="117"/>
      <c r="E363" s="117"/>
      <c r="F363" s="117"/>
      <c r="G363" s="117"/>
    </row>
    <row r="364" spans="1:7" s="69" customFormat="1" ht="12.75">
      <c r="A364" s="112"/>
      <c r="B364" s="112"/>
      <c r="C364" s="117"/>
      <c r="D364" s="117"/>
      <c r="E364" s="117"/>
      <c r="F364" s="117"/>
      <c r="G364" s="117"/>
    </row>
    <row r="365" spans="1:7" s="69" customFormat="1" ht="12.75">
      <c r="A365" s="112"/>
      <c r="B365" s="112"/>
      <c r="C365" s="117"/>
      <c r="D365" s="117"/>
      <c r="E365" s="117"/>
      <c r="F365" s="117"/>
      <c r="G365" s="117"/>
    </row>
    <row r="366" spans="1:7" s="69" customFormat="1" ht="12.75">
      <c r="A366" s="112"/>
      <c r="B366" s="112"/>
      <c r="C366" s="117"/>
      <c r="D366" s="117"/>
      <c r="E366" s="117"/>
      <c r="F366" s="117"/>
      <c r="G366" s="117"/>
    </row>
    <row r="367" spans="1:7" s="69" customFormat="1" ht="12.75">
      <c r="A367" s="112"/>
      <c r="B367" s="112"/>
      <c r="C367" s="117"/>
      <c r="D367" s="117"/>
      <c r="E367" s="117"/>
      <c r="F367" s="117"/>
      <c r="G367" s="117"/>
    </row>
    <row r="368" spans="1:7" s="69" customFormat="1" ht="12.75">
      <c r="A368" s="112"/>
      <c r="B368" s="112"/>
      <c r="C368" s="117"/>
      <c r="D368" s="117"/>
      <c r="E368" s="117"/>
      <c r="F368" s="117"/>
      <c r="G368" s="117"/>
    </row>
    <row r="369" spans="1:7" s="69" customFormat="1" ht="12.75">
      <c r="A369" s="112"/>
      <c r="B369" s="112"/>
      <c r="C369" s="117"/>
      <c r="D369" s="117"/>
      <c r="E369" s="117"/>
      <c r="F369" s="117"/>
      <c r="G369" s="117"/>
    </row>
    <row r="370" spans="1:7" s="69" customFormat="1" ht="12.75">
      <c r="A370" s="112"/>
      <c r="B370" s="112"/>
      <c r="C370" s="117"/>
      <c r="D370" s="117"/>
      <c r="E370" s="117"/>
      <c r="F370" s="117"/>
      <c r="G370" s="117"/>
    </row>
    <row r="371" spans="1:7" s="69" customFormat="1" ht="12.75">
      <c r="A371" s="112"/>
      <c r="B371" s="112"/>
      <c r="C371" s="117"/>
      <c r="D371" s="117"/>
      <c r="E371" s="117"/>
      <c r="F371" s="117"/>
      <c r="G371" s="117"/>
    </row>
    <row r="372" spans="1:7" s="69" customFormat="1" ht="12.75">
      <c r="A372" s="112"/>
      <c r="B372" s="112"/>
      <c r="C372" s="117"/>
      <c r="D372" s="117"/>
      <c r="E372" s="117"/>
      <c r="F372" s="117"/>
      <c r="G372" s="117"/>
    </row>
  </sheetData>
  <printOptions horizontalCentered="1" verticalCentered="1"/>
  <pageMargins left="0.6299212598425197" right="0" top="0.7086614173228347" bottom="0.7086614173228347" header="0.7086614173228347" footer="0.236220472440944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AD37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8" sqref="R8"/>
    </sheetView>
  </sheetViews>
  <sheetFormatPr defaultColWidth="9.140625" defaultRowHeight="12.75"/>
  <cols>
    <col min="1" max="1" width="6.140625" style="74" customWidth="1"/>
    <col min="2" max="2" width="37.421875" style="74" customWidth="1"/>
    <col min="3" max="3" width="5.57421875" style="80" customWidth="1"/>
    <col min="4" max="4" width="6.28125" style="80" customWidth="1"/>
    <col min="5" max="5" width="6.421875" style="80" customWidth="1"/>
    <col min="6" max="6" width="7.00390625" style="80" customWidth="1"/>
    <col min="7" max="7" width="6.7109375" style="80" customWidth="1"/>
    <col min="8" max="8" width="6.7109375" style="42" customWidth="1"/>
    <col min="9" max="9" width="6.421875" style="42" customWidth="1"/>
    <col min="10" max="10" width="6.28125" style="42" customWidth="1"/>
    <col min="11" max="13" width="6.7109375" style="42" customWidth="1"/>
    <col min="14" max="14" width="6.421875" style="42" customWidth="1"/>
    <col min="15" max="15" width="6.28125" style="42" customWidth="1"/>
    <col min="16" max="16" width="7.140625" style="42" customWidth="1"/>
    <col min="17" max="17" width="8.00390625" style="42" customWidth="1"/>
    <col min="31" max="16384" width="9.140625" style="42" customWidth="1"/>
  </cols>
  <sheetData>
    <row r="1" spans="1:30" s="100" customFormat="1" ht="23.25" customHeight="1" thickBot="1">
      <c r="A1" s="126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5" t="s">
        <v>75</v>
      </c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3" customFormat="1" ht="25.5" customHeight="1" thickBot="1">
      <c r="A2" s="118" t="s">
        <v>39</v>
      </c>
      <c r="B2" s="63" t="s">
        <v>32</v>
      </c>
      <c r="C2" s="63" t="s">
        <v>33</v>
      </c>
      <c r="D2" s="103">
        <v>36161</v>
      </c>
      <c r="E2" s="103">
        <v>36192</v>
      </c>
      <c r="F2" s="103">
        <v>36220</v>
      </c>
      <c r="G2" s="103">
        <v>36251</v>
      </c>
      <c r="H2" s="103">
        <v>36281</v>
      </c>
      <c r="I2" s="103">
        <v>36312</v>
      </c>
      <c r="J2" s="103">
        <v>36342</v>
      </c>
      <c r="K2" s="103">
        <v>36373</v>
      </c>
      <c r="L2" s="103">
        <v>36404</v>
      </c>
      <c r="M2" s="103">
        <v>36434</v>
      </c>
      <c r="N2" s="103">
        <v>36465</v>
      </c>
      <c r="O2" s="104">
        <v>36495</v>
      </c>
      <c r="P2" s="66" t="s">
        <v>42</v>
      </c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06" customFormat="1" ht="24.75" customHeight="1">
      <c r="A3" s="87" t="s">
        <v>2</v>
      </c>
      <c r="B3" s="88" t="s">
        <v>3</v>
      </c>
      <c r="C3" s="200">
        <v>305</v>
      </c>
      <c r="D3" s="218">
        <v>101.5608517700174</v>
      </c>
      <c r="E3" s="219">
        <v>101.52523747381561</v>
      </c>
      <c r="F3" s="219">
        <v>101.33721208738451</v>
      </c>
      <c r="G3" s="219">
        <v>101.00264165493475</v>
      </c>
      <c r="H3" s="219">
        <v>100.99976133191804</v>
      </c>
      <c r="I3" s="219">
        <v>101.26049430509994</v>
      </c>
      <c r="J3" s="219">
        <v>99.21142488332283</v>
      </c>
      <c r="K3" s="219">
        <v>99.15751854192725</v>
      </c>
      <c r="L3" s="219">
        <v>99.19352830351473</v>
      </c>
      <c r="M3" s="219">
        <v>99.35704126123572</v>
      </c>
      <c r="N3" s="219">
        <v>99.35171568897594</v>
      </c>
      <c r="O3" s="220">
        <v>99.48623857395192</v>
      </c>
      <c r="P3" s="148">
        <v>100.28697215634155</v>
      </c>
      <c r="Q3" s="82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07" customFormat="1" ht="24.75" customHeight="1">
      <c r="A4" s="89">
        <v>1511</v>
      </c>
      <c r="B4" s="90" t="s">
        <v>4</v>
      </c>
      <c r="C4" s="201">
        <v>52</v>
      </c>
      <c r="D4" s="209">
        <v>101.58655686178483</v>
      </c>
      <c r="E4" s="210">
        <v>101.58655686178483</v>
      </c>
      <c r="F4" s="210">
        <v>101.16361210894317</v>
      </c>
      <c r="G4" s="210">
        <v>101.16361210894317</v>
      </c>
      <c r="H4" s="210">
        <v>101.16361210894317</v>
      </c>
      <c r="I4" s="210">
        <v>101.16361210894317</v>
      </c>
      <c r="J4" s="210">
        <v>101.16361210894317</v>
      </c>
      <c r="K4" s="210">
        <v>101.16361210894317</v>
      </c>
      <c r="L4" s="210">
        <v>101.16361210894317</v>
      </c>
      <c r="M4" s="210">
        <v>101.16361210894317</v>
      </c>
      <c r="N4" s="210">
        <v>101.16361210894317</v>
      </c>
      <c r="O4" s="211">
        <v>101.16361210894317</v>
      </c>
      <c r="P4" s="202">
        <v>101.23410290108346</v>
      </c>
      <c r="Q4" s="101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07" customFormat="1" ht="19.5" customHeight="1">
      <c r="A5" s="89">
        <v>1512</v>
      </c>
      <c r="B5" s="91" t="s">
        <v>56</v>
      </c>
      <c r="C5" s="201">
        <v>11</v>
      </c>
      <c r="D5" s="209">
        <v>110.64421888252606</v>
      </c>
      <c r="E5" s="210">
        <v>110.8437875923698</v>
      </c>
      <c r="F5" s="210">
        <v>110.69411105998701</v>
      </c>
      <c r="G5" s="210">
        <v>110.74400323744794</v>
      </c>
      <c r="H5" s="210">
        <v>110.72404636646357</v>
      </c>
      <c r="I5" s="210">
        <v>110.78391697941669</v>
      </c>
      <c r="J5" s="210">
        <v>111.20301127008852</v>
      </c>
      <c r="K5" s="210">
        <v>110.94357194729167</v>
      </c>
      <c r="L5" s="210">
        <v>110.81385228589325</v>
      </c>
      <c r="M5" s="210">
        <v>111.39260154444005</v>
      </c>
      <c r="N5" s="210">
        <v>111.22296814107288</v>
      </c>
      <c r="O5" s="211">
        <v>111.22296814107288</v>
      </c>
      <c r="P5" s="202">
        <v>110.93608812067254</v>
      </c>
      <c r="Q5" s="101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07" customFormat="1" ht="19.5" customHeight="1">
      <c r="A6" s="89">
        <v>1513</v>
      </c>
      <c r="B6" s="91" t="s">
        <v>61</v>
      </c>
      <c r="C6" s="201">
        <v>11</v>
      </c>
      <c r="D6" s="209">
        <v>101.91342207821313</v>
      </c>
      <c r="E6" s="210">
        <v>101.91342207821313</v>
      </c>
      <c r="F6" s="210">
        <v>101.91342207821313</v>
      </c>
      <c r="G6" s="210">
        <v>101.91342207821313</v>
      </c>
      <c r="H6" s="210">
        <v>101.91342207821313</v>
      </c>
      <c r="I6" s="210">
        <v>101.91342207821313</v>
      </c>
      <c r="J6" s="210">
        <v>102.40016344615918</v>
      </c>
      <c r="K6" s="210">
        <v>102.40016344615918</v>
      </c>
      <c r="L6" s="210">
        <v>102.40016344615918</v>
      </c>
      <c r="M6" s="210">
        <v>107.02351302433226</v>
      </c>
      <c r="N6" s="210">
        <v>107.02351302433226</v>
      </c>
      <c r="O6" s="211">
        <v>109.5233047083586</v>
      </c>
      <c r="P6" s="202">
        <v>103.52094613039829</v>
      </c>
      <c r="Q6" s="101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107" customFormat="1" ht="19.5" customHeight="1">
      <c r="A7" s="89">
        <v>1514</v>
      </c>
      <c r="B7" s="91" t="s">
        <v>60</v>
      </c>
      <c r="C7" s="201">
        <v>63</v>
      </c>
      <c r="D7" s="209">
        <v>109.49327285689701</v>
      </c>
      <c r="E7" s="210">
        <v>109.84855335658185</v>
      </c>
      <c r="F7" s="210">
        <v>109.84855335658185</v>
      </c>
      <c r="G7" s="210">
        <v>109.84855335658185</v>
      </c>
      <c r="H7" s="210">
        <v>109.84855335658185</v>
      </c>
      <c r="I7" s="210">
        <v>109.84855335658185</v>
      </c>
      <c r="J7" s="210">
        <v>100.19756889488366</v>
      </c>
      <c r="K7" s="210">
        <v>100.19756889488366</v>
      </c>
      <c r="L7" s="210">
        <v>100.19756889488366</v>
      </c>
      <c r="M7" s="210">
        <v>100.19756889488366</v>
      </c>
      <c r="N7" s="210">
        <v>100.19756889488366</v>
      </c>
      <c r="O7" s="211">
        <v>100.19756889488366</v>
      </c>
      <c r="P7" s="202">
        <v>104.99345441742571</v>
      </c>
      <c r="Q7" s="101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7" customFormat="1" ht="19.5" customHeight="1">
      <c r="A8" s="89">
        <v>1520</v>
      </c>
      <c r="B8" s="91" t="s">
        <v>29</v>
      </c>
      <c r="C8" s="201">
        <v>21</v>
      </c>
      <c r="D8" s="209">
        <v>103.09838826067532</v>
      </c>
      <c r="E8" s="210">
        <v>103.09838826067532</v>
      </c>
      <c r="F8" s="210">
        <v>103.09838826067532</v>
      </c>
      <c r="G8" s="210">
        <v>103.09838826067532</v>
      </c>
      <c r="H8" s="210">
        <v>103.09838826067532</v>
      </c>
      <c r="I8" s="210">
        <v>103.09838826067532</v>
      </c>
      <c r="J8" s="210">
        <v>103.09838826067532</v>
      </c>
      <c r="K8" s="210">
        <v>103.09838826067532</v>
      </c>
      <c r="L8" s="210">
        <v>103.09838826067532</v>
      </c>
      <c r="M8" s="210">
        <v>103.09838826067532</v>
      </c>
      <c r="N8" s="210">
        <v>103.09838826067532</v>
      </c>
      <c r="O8" s="211">
        <v>103.09838826067532</v>
      </c>
      <c r="P8" s="202">
        <v>103.09838826067532</v>
      </c>
      <c r="Q8" s="101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07" customFormat="1" ht="19.5" customHeight="1">
      <c r="A9" s="89">
        <v>1531</v>
      </c>
      <c r="B9" s="91" t="s">
        <v>8</v>
      </c>
      <c r="C9" s="201">
        <v>41</v>
      </c>
      <c r="D9" s="209">
        <v>87.26443355754662</v>
      </c>
      <c r="E9" s="210">
        <v>86.39763579692217</v>
      </c>
      <c r="F9" s="210">
        <v>85.57211984945502</v>
      </c>
      <c r="G9" s="210">
        <v>83.0955720070535</v>
      </c>
      <c r="H9" s="210">
        <v>83.0955720070535</v>
      </c>
      <c r="I9" s="210">
        <v>85.02724022153126</v>
      </c>
      <c r="J9" s="210">
        <v>84.36685754247708</v>
      </c>
      <c r="K9" s="210">
        <v>84.36685754247708</v>
      </c>
      <c r="L9" s="210">
        <v>84.36685754247708</v>
      </c>
      <c r="M9" s="210">
        <v>84.36685754247708</v>
      </c>
      <c r="N9" s="210">
        <v>84.36685754247708</v>
      </c>
      <c r="O9" s="211">
        <v>84.36685754247708</v>
      </c>
      <c r="P9" s="202">
        <v>84.72114322453538</v>
      </c>
      <c r="Q9" s="101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07" customFormat="1" ht="19.5" customHeight="1">
      <c r="A10" s="89">
        <v>1533</v>
      </c>
      <c r="B10" s="91" t="s">
        <v>9</v>
      </c>
      <c r="C10" s="201">
        <v>48</v>
      </c>
      <c r="D10" s="209">
        <v>101.24642366311826</v>
      </c>
      <c r="E10" s="210">
        <v>101.24642366311826</v>
      </c>
      <c r="F10" s="210">
        <v>101.24642366311826</v>
      </c>
      <c r="G10" s="210">
        <v>101.24642366311826</v>
      </c>
      <c r="H10" s="210">
        <v>101.24642366311826</v>
      </c>
      <c r="I10" s="210">
        <v>101.24642366311826</v>
      </c>
      <c r="J10" s="210">
        <v>101.24642366311826</v>
      </c>
      <c r="K10" s="210">
        <v>101.24642366311826</v>
      </c>
      <c r="L10" s="210">
        <v>101.24642366311826</v>
      </c>
      <c r="M10" s="210">
        <v>101.24642366311826</v>
      </c>
      <c r="N10" s="210">
        <v>101.24642366311826</v>
      </c>
      <c r="O10" s="211">
        <v>101.24642366311826</v>
      </c>
      <c r="P10" s="202">
        <v>101.24642366311828</v>
      </c>
      <c r="Q10" s="101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07" customFormat="1" ht="19.5" customHeight="1">
      <c r="A11" s="92">
        <v>1541</v>
      </c>
      <c r="B11" s="91" t="s">
        <v>36</v>
      </c>
      <c r="C11" s="201">
        <v>21</v>
      </c>
      <c r="D11" s="209">
        <v>102.07317993642894</v>
      </c>
      <c r="E11" s="210">
        <v>102.07317993642894</v>
      </c>
      <c r="F11" s="210">
        <v>102.07317993642894</v>
      </c>
      <c r="G11" s="210">
        <v>102.07317993642894</v>
      </c>
      <c r="H11" s="210">
        <v>102.07317993642894</v>
      </c>
      <c r="I11" s="210">
        <v>102.07317993642894</v>
      </c>
      <c r="J11" s="210">
        <v>102.07317993642894</v>
      </c>
      <c r="K11" s="210">
        <v>102.07317993642894</v>
      </c>
      <c r="L11" s="210">
        <v>102.07317993642894</v>
      </c>
      <c r="M11" s="210">
        <v>102.07317993642894</v>
      </c>
      <c r="N11" s="210">
        <v>102.07317993642894</v>
      </c>
      <c r="O11" s="211">
        <v>102.07317993642894</v>
      </c>
      <c r="P11" s="202">
        <v>102.07317993642893</v>
      </c>
      <c r="Q11" s="10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08" customFormat="1" ht="23.25" customHeight="1">
      <c r="A12" s="237" t="s">
        <v>50</v>
      </c>
      <c r="B12" s="94" t="s">
        <v>55</v>
      </c>
      <c r="C12" s="203">
        <v>15</v>
      </c>
      <c r="D12" s="212">
        <v>102.38423961185312</v>
      </c>
      <c r="E12" s="213">
        <v>102.38423961185312</v>
      </c>
      <c r="F12" s="213">
        <v>102.38423961185312</v>
      </c>
      <c r="G12" s="213">
        <v>102.38423961185312</v>
      </c>
      <c r="H12" s="213">
        <v>102.38423961185312</v>
      </c>
      <c r="I12" s="213">
        <v>102.38423961185312</v>
      </c>
      <c r="J12" s="213">
        <v>102.38423961185312</v>
      </c>
      <c r="K12" s="213">
        <v>102.38423961185312</v>
      </c>
      <c r="L12" s="213">
        <v>102.38423961185312</v>
      </c>
      <c r="M12" s="213">
        <v>102.38423961185312</v>
      </c>
      <c r="N12" s="213">
        <v>102.38423961185312</v>
      </c>
      <c r="O12" s="214">
        <v>102.38423961185312</v>
      </c>
      <c r="P12" s="204">
        <v>102.38423961185312</v>
      </c>
      <c r="Q12" s="10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08" customFormat="1" ht="19.5" customHeight="1">
      <c r="A13" s="95" t="s">
        <v>11</v>
      </c>
      <c r="B13" s="94" t="s">
        <v>37</v>
      </c>
      <c r="C13" s="203">
        <v>6</v>
      </c>
      <c r="D13" s="212">
        <v>101.29553074786854</v>
      </c>
      <c r="E13" s="213">
        <v>101.29553074786854</v>
      </c>
      <c r="F13" s="213">
        <v>101.29553074786854</v>
      </c>
      <c r="G13" s="213">
        <v>101.29553074786854</v>
      </c>
      <c r="H13" s="213">
        <v>101.29553074786854</v>
      </c>
      <c r="I13" s="213">
        <v>101.29553074786854</v>
      </c>
      <c r="J13" s="213">
        <v>101.29553074786854</v>
      </c>
      <c r="K13" s="213">
        <v>101.29553074786854</v>
      </c>
      <c r="L13" s="213">
        <v>101.29553074786854</v>
      </c>
      <c r="M13" s="213">
        <v>101.29553074786854</v>
      </c>
      <c r="N13" s="213">
        <v>101.29553074786854</v>
      </c>
      <c r="O13" s="214">
        <v>101.29553074786854</v>
      </c>
      <c r="P13" s="204">
        <v>101.29553074786851</v>
      </c>
      <c r="Q13" s="102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07" customFormat="1" ht="19.5" customHeight="1">
      <c r="A14" s="89">
        <v>1542</v>
      </c>
      <c r="B14" s="91" t="s">
        <v>12</v>
      </c>
      <c r="C14" s="201">
        <v>14</v>
      </c>
      <c r="D14" s="209">
        <v>100</v>
      </c>
      <c r="E14" s="210">
        <v>100</v>
      </c>
      <c r="F14" s="210">
        <v>100</v>
      </c>
      <c r="G14" s="210">
        <v>100</v>
      </c>
      <c r="H14" s="210">
        <v>100</v>
      </c>
      <c r="I14" s="210">
        <v>100</v>
      </c>
      <c r="J14" s="210">
        <v>100</v>
      </c>
      <c r="K14" s="210">
        <v>100</v>
      </c>
      <c r="L14" s="210">
        <v>100</v>
      </c>
      <c r="M14" s="210">
        <v>100</v>
      </c>
      <c r="N14" s="210">
        <v>100</v>
      </c>
      <c r="O14" s="211">
        <v>100</v>
      </c>
      <c r="P14" s="202">
        <v>100</v>
      </c>
      <c r="Q14" s="101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07" customFormat="1" ht="19.5" customHeight="1">
      <c r="A15" s="89">
        <v>1543</v>
      </c>
      <c r="B15" s="91" t="s">
        <v>53</v>
      </c>
      <c r="C15" s="201">
        <v>3</v>
      </c>
      <c r="D15" s="209">
        <v>104.71473851030112</v>
      </c>
      <c r="E15" s="210">
        <v>104.71473851030112</v>
      </c>
      <c r="F15" s="210">
        <v>104.71473851030112</v>
      </c>
      <c r="G15" s="210">
        <v>104.71473851030112</v>
      </c>
      <c r="H15" s="210">
        <v>104.71473851030112</v>
      </c>
      <c r="I15" s="210">
        <v>104.71473851030112</v>
      </c>
      <c r="J15" s="210">
        <v>104.71473851030112</v>
      </c>
      <c r="K15" s="210">
        <v>104.71473851030112</v>
      </c>
      <c r="L15" s="210">
        <v>104.71473851030112</v>
      </c>
      <c r="M15" s="210">
        <v>104.71473851030112</v>
      </c>
      <c r="N15" s="210">
        <v>104.71473851030112</v>
      </c>
      <c r="O15" s="211">
        <v>104.71473851030112</v>
      </c>
      <c r="P15" s="202">
        <v>104.71473851030112</v>
      </c>
      <c r="Q15" s="101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07" customFormat="1" ht="19.5" customHeight="1">
      <c r="A16" s="89">
        <v>1544</v>
      </c>
      <c r="B16" s="91" t="s">
        <v>58</v>
      </c>
      <c r="C16" s="201">
        <v>6</v>
      </c>
      <c r="D16" s="209">
        <v>100.37914122022657</v>
      </c>
      <c r="E16" s="210">
        <v>100.37914122022657</v>
      </c>
      <c r="F16" s="210">
        <v>100.37914122022657</v>
      </c>
      <c r="G16" s="210">
        <v>100.37914122022657</v>
      </c>
      <c r="H16" s="210">
        <v>100.37914122022657</v>
      </c>
      <c r="I16" s="210">
        <v>100.37914122022657</v>
      </c>
      <c r="J16" s="210">
        <v>100.37914122022657</v>
      </c>
      <c r="K16" s="210">
        <v>100.37914122022657</v>
      </c>
      <c r="L16" s="210">
        <v>100.37914122022657</v>
      </c>
      <c r="M16" s="210">
        <v>100.37914122022657</v>
      </c>
      <c r="N16" s="210">
        <v>100.37914122022657</v>
      </c>
      <c r="O16" s="211">
        <v>100.37914122022657</v>
      </c>
      <c r="P16" s="202">
        <v>100.37914122022654</v>
      </c>
      <c r="Q16" s="101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07" customFormat="1" ht="19.5" customHeight="1">
      <c r="A17" s="89">
        <v>1549</v>
      </c>
      <c r="B17" s="91" t="s">
        <v>10</v>
      </c>
      <c r="C17" s="201">
        <v>14</v>
      </c>
      <c r="D17" s="209">
        <v>99.61832041495089</v>
      </c>
      <c r="E17" s="210">
        <v>99.62535045463912</v>
      </c>
      <c r="F17" s="210">
        <v>99.6352061681134</v>
      </c>
      <c r="G17" s="210">
        <v>99.55989657448588</v>
      </c>
      <c r="H17" s="210">
        <v>99.51282707882388</v>
      </c>
      <c r="I17" s="210">
        <v>99.48901159913892</v>
      </c>
      <c r="J17" s="210">
        <v>99.50025053066689</v>
      </c>
      <c r="K17" s="210">
        <v>98.52970756103183</v>
      </c>
      <c r="L17" s="210">
        <v>99.41612852957213</v>
      </c>
      <c r="M17" s="210">
        <v>98.89101173678549</v>
      </c>
      <c r="N17" s="210">
        <v>98.90827372948593</v>
      </c>
      <c r="O17" s="211">
        <v>99.8748288290134</v>
      </c>
      <c r="P17" s="202">
        <v>99.38006776722564</v>
      </c>
      <c r="Q17" s="101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06" customFormat="1" ht="24.75" customHeight="1">
      <c r="A18" s="96" t="s">
        <v>31</v>
      </c>
      <c r="B18" s="88" t="s">
        <v>35</v>
      </c>
      <c r="C18" s="200">
        <v>182</v>
      </c>
      <c r="D18" s="206">
        <v>101.85731280973114</v>
      </c>
      <c r="E18" s="207">
        <v>101.85731280973114</v>
      </c>
      <c r="F18" s="207">
        <v>101.85731280973114</v>
      </c>
      <c r="G18" s="207">
        <v>104.65867180054673</v>
      </c>
      <c r="H18" s="207">
        <v>104.65867180054673</v>
      </c>
      <c r="I18" s="207">
        <v>108.30492657623397</v>
      </c>
      <c r="J18" s="207">
        <v>108.30492657623397</v>
      </c>
      <c r="K18" s="207">
        <v>108.30492657623397</v>
      </c>
      <c r="L18" s="207">
        <v>108.30492657623397</v>
      </c>
      <c r="M18" s="207">
        <v>108.30492657623397</v>
      </c>
      <c r="N18" s="207">
        <v>108.30492657623397</v>
      </c>
      <c r="O18" s="208">
        <v>108.30492657623397</v>
      </c>
      <c r="P18" s="149">
        <v>106.08531400532705</v>
      </c>
      <c r="Q18" s="82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69" customFormat="1" ht="19.5" customHeight="1">
      <c r="A19" s="97">
        <v>1551</v>
      </c>
      <c r="B19" s="51" t="s">
        <v>13</v>
      </c>
      <c r="C19" s="145">
        <v>46</v>
      </c>
      <c r="D19" s="160">
        <v>104.05968800695311</v>
      </c>
      <c r="E19" s="161">
        <v>104.05968800695311</v>
      </c>
      <c r="F19" s="161">
        <v>104.05968800695311</v>
      </c>
      <c r="G19" s="161">
        <v>114.79982168923166</v>
      </c>
      <c r="H19" s="161">
        <v>114.79982168923166</v>
      </c>
      <c r="I19" s="161">
        <v>116.78053982376554</v>
      </c>
      <c r="J19" s="161">
        <v>116.78053982376554</v>
      </c>
      <c r="K19" s="161">
        <v>116.78053982376554</v>
      </c>
      <c r="L19" s="161">
        <v>116.78053982376554</v>
      </c>
      <c r="M19" s="161">
        <v>116.78053982376554</v>
      </c>
      <c r="N19" s="161">
        <v>116.78053982376554</v>
      </c>
      <c r="O19" s="162">
        <v>116.78053982376554</v>
      </c>
      <c r="P19" s="202">
        <v>113.27020718047346</v>
      </c>
      <c r="Q19" s="45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69" customFormat="1" ht="19.5" customHeight="1">
      <c r="A20" s="97">
        <v>1552</v>
      </c>
      <c r="B20" s="51" t="s">
        <v>0</v>
      </c>
      <c r="C20" s="145">
        <v>5</v>
      </c>
      <c r="D20" s="160">
        <v>103.37035519106766</v>
      </c>
      <c r="E20" s="161">
        <v>103.37035519106766</v>
      </c>
      <c r="F20" s="161">
        <v>103.37035519106766</v>
      </c>
      <c r="G20" s="161">
        <v>106.53059257979169</v>
      </c>
      <c r="H20" s="161">
        <v>106.53059257979169</v>
      </c>
      <c r="I20" s="161">
        <v>106.53059257979169</v>
      </c>
      <c r="J20" s="161">
        <v>106.53059257979169</v>
      </c>
      <c r="K20" s="161">
        <v>106.53059257979169</v>
      </c>
      <c r="L20" s="161">
        <v>106.53059257979169</v>
      </c>
      <c r="M20" s="161">
        <v>106.53059257979169</v>
      </c>
      <c r="N20" s="161">
        <v>106.53059257979169</v>
      </c>
      <c r="O20" s="162">
        <v>106.53059257979169</v>
      </c>
      <c r="P20" s="202">
        <v>105.74053323261064</v>
      </c>
      <c r="Q20" s="45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69" customFormat="1" ht="19.5" customHeight="1">
      <c r="A21" s="97">
        <v>1553</v>
      </c>
      <c r="B21" s="51" t="s">
        <v>14</v>
      </c>
      <c r="C21" s="145">
        <v>44</v>
      </c>
      <c r="D21" s="160">
        <v>100.09684917355372</v>
      </c>
      <c r="E21" s="161">
        <v>100.09684917355372</v>
      </c>
      <c r="F21" s="161">
        <v>100.09684917355372</v>
      </c>
      <c r="G21" s="161">
        <v>100.09684917355372</v>
      </c>
      <c r="H21" s="161">
        <v>100.09684917355372</v>
      </c>
      <c r="I21" s="161">
        <v>108.11591725168883</v>
      </c>
      <c r="J21" s="161">
        <v>108.11591725168883</v>
      </c>
      <c r="K21" s="161">
        <v>108.11591725168883</v>
      </c>
      <c r="L21" s="161">
        <v>108.11591725168883</v>
      </c>
      <c r="M21" s="161">
        <v>108.11591725168883</v>
      </c>
      <c r="N21" s="161">
        <v>108.11591725168883</v>
      </c>
      <c r="O21" s="162">
        <v>108.11591725168883</v>
      </c>
      <c r="P21" s="202">
        <v>104.77463888579922</v>
      </c>
      <c r="Q21" s="45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69" customFormat="1" ht="19.5" customHeight="1">
      <c r="A22" s="97">
        <v>1554</v>
      </c>
      <c r="B22" s="51" t="s">
        <v>1</v>
      </c>
      <c r="C22" s="145">
        <v>55</v>
      </c>
      <c r="D22" s="160">
        <v>102.71854705577324</v>
      </c>
      <c r="E22" s="161">
        <v>102.71854705577324</v>
      </c>
      <c r="F22" s="161">
        <v>102.71854705577324</v>
      </c>
      <c r="G22" s="161">
        <v>102.71854705577324</v>
      </c>
      <c r="H22" s="161">
        <v>102.71854705577324</v>
      </c>
      <c r="I22" s="161">
        <v>102.71854705577324</v>
      </c>
      <c r="J22" s="161">
        <v>102.71854705577324</v>
      </c>
      <c r="K22" s="161">
        <v>102.71854705577324</v>
      </c>
      <c r="L22" s="161">
        <v>102.71854705577324</v>
      </c>
      <c r="M22" s="161">
        <v>102.71854705577324</v>
      </c>
      <c r="N22" s="161">
        <v>102.71854705577324</v>
      </c>
      <c r="O22" s="162">
        <v>102.71854705577324</v>
      </c>
      <c r="P22" s="202">
        <v>102.71854705577327</v>
      </c>
      <c r="Q22" s="45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69" customFormat="1" ht="19.5" customHeight="1" thickBot="1">
      <c r="A23" s="98">
        <v>1600</v>
      </c>
      <c r="B23" s="99" t="s">
        <v>15</v>
      </c>
      <c r="C23" s="146">
        <v>32</v>
      </c>
      <c r="D23" s="163">
        <v>99.39537673099989</v>
      </c>
      <c r="E23" s="164">
        <v>99.39537673099989</v>
      </c>
      <c r="F23" s="164">
        <v>99.39537673099989</v>
      </c>
      <c r="G23" s="164">
        <v>99.39537673099989</v>
      </c>
      <c r="H23" s="164">
        <v>99.39537673099989</v>
      </c>
      <c r="I23" s="164">
        <v>106.2599498418929</v>
      </c>
      <c r="J23" s="164">
        <v>106.2599498418929</v>
      </c>
      <c r="K23" s="164">
        <v>106.2599498418929</v>
      </c>
      <c r="L23" s="164">
        <v>106.2599498418929</v>
      </c>
      <c r="M23" s="164">
        <v>106.2599498418929</v>
      </c>
      <c r="N23" s="164">
        <v>106.2599498418929</v>
      </c>
      <c r="O23" s="165">
        <v>106.2599498418929</v>
      </c>
      <c r="P23" s="205">
        <v>103.39971104568747</v>
      </c>
      <c r="Q23" s="45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69" customFormat="1" ht="26.25" customHeight="1" thickBot="1">
      <c r="A24" s="132" t="s">
        <v>30</v>
      </c>
      <c r="B24" s="133" t="s">
        <v>71</v>
      </c>
      <c r="C24" s="147">
        <v>487</v>
      </c>
      <c r="D24" s="151">
        <v>101.67164419142993</v>
      </c>
      <c r="E24" s="151">
        <v>101.64933955007153</v>
      </c>
      <c r="F24" s="151">
        <v>101.53158237787136</v>
      </c>
      <c r="G24" s="151">
        <v>102.36896092906488</v>
      </c>
      <c r="H24" s="151">
        <v>102.36715703066635</v>
      </c>
      <c r="I24" s="151">
        <v>103.89311581094468</v>
      </c>
      <c r="J24" s="151">
        <v>102.60981771311714</v>
      </c>
      <c r="K24" s="151">
        <v>102.57605706809525</v>
      </c>
      <c r="L24" s="151">
        <v>102.59860938284717</v>
      </c>
      <c r="M24" s="151">
        <v>102.7010148286478</v>
      </c>
      <c r="N24" s="151">
        <v>102.69767951131878</v>
      </c>
      <c r="O24" s="152">
        <v>102.78192895673494</v>
      </c>
      <c r="P24" s="153">
        <v>102.4539089459008</v>
      </c>
      <c r="Q24" s="4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69" customFormat="1" ht="12.75">
      <c r="A25" s="112"/>
      <c r="B25" s="112"/>
      <c r="C25" s="113"/>
      <c r="D25" s="119"/>
      <c r="E25" s="119"/>
      <c r="F25" s="119"/>
      <c r="G25" s="11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spans="1:30" s="69" customFormat="1" ht="12.75">
      <c r="A73" s="112"/>
      <c r="B73" s="112"/>
      <c r="C73" s="113"/>
      <c r="D73" s="117"/>
      <c r="E73" s="117"/>
      <c r="F73" s="117"/>
      <c r="G73" s="117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69" customFormat="1" ht="12.75">
      <c r="A74" s="112"/>
      <c r="B74" s="112"/>
      <c r="C74" s="113"/>
      <c r="D74" s="117"/>
      <c r="E74" s="117"/>
      <c r="F74" s="117"/>
      <c r="G74" s="117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s="69" customFormat="1" ht="12.75">
      <c r="A75" s="112"/>
      <c r="B75" s="112"/>
      <c r="C75" s="113"/>
      <c r="D75" s="117"/>
      <c r="E75" s="117"/>
      <c r="F75" s="117"/>
      <c r="G75" s="117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s="69" customFormat="1" ht="12.75">
      <c r="A76" s="112"/>
      <c r="B76" s="112"/>
      <c r="C76" s="113"/>
      <c r="D76" s="117"/>
      <c r="E76" s="117"/>
      <c r="F76" s="117"/>
      <c r="G76" s="117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69" customFormat="1" ht="12.75">
      <c r="A77" s="112"/>
      <c r="B77" s="112"/>
      <c r="C77" s="113"/>
      <c r="D77" s="117"/>
      <c r="E77" s="117"/>
      <c r="F77" s="117"/>
      <c r="G77" s="11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s="69" customFormat="1" ht="12.75">
      <c r="A78" s="112"/>
      <c r="B78" s="112"/>
      <c r="C78" s="113"/>
      <c r="D78" s="117"/>
      <c r="E78" s="117"/>
      <c r="F78" s="117"/>
      <c r="G78" s="117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s="69" customFormat="1" ht="12.75">
      <c r="A79" s="112"/>
      <c r="B79" s="112"/>
      <c r="C79" s="113"/>
      <c r="D79" s="117"/>
      <c r="E79" s="117"/>
      <c r="F79" s="117"/>
      <c r="G79" s="117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69" customFormat="1" ht="12.75">
      <c r="A80" s="112"/>
      <c r="B80" s="112"/>
      <c r="C80" s="113"/>
      <c r="D80" s="117"/>
      <c r="E80" s="117"/>
      <c r="F80" s="117"/>
      <c r="G80" s="117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s="69" customFormat="1" ht="12.75">
      <c r="A81" s="112"/>
      <c r="B81" s="112"/>
      <c r="C81" s="113"/>
      <c r="D81" s="117"/>
      <c r="E81" s="117"/>
      <c r="F81" s="117"/>
      <c r="G81" s="117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s="69" customFormat="1" ht="12.75">
      <c r="A82" s="112"/>
      <c r="B82" s="112"/>
      <c r="C82" s="113"/>
      <c r="D82" s="117"/>
      <c r="E82" s="117"/>
      <c r="F82" s="117"/>
      <c r="G82" s="117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69" customFormat="1" ht="12.75">
      <c r="A83" s="112"/>
      <c r="B83" s="112"/>
      <c r="C83" s="113"/>
      <c r="D83" s="117"/>
      <c r="E83" s="117"/>
      <c r="F83" s="117"/>
      <c r="G83" s="117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s="69" customFormat="1" ht="12.75">
      <c r="A84" s="112"/>
      <c r="B84" s="112"/>
      <c r="C84" s="113"/>
      <c r="D84" s="117"/>
      <c r="E84" s="117"/>
      <c r="F84" s="117"/>
      <c r="G84" s="117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69" customFormat="1" ht="12.75">
      <c r="A85" s="112"/>
      <c r="B85" s="112"/>
      <c r="C85" s="113"/>
      <c r="D85" s="117"/>
      <c r="E85" s="117"/>
      <c r="F85" s="117"/>
      <c r="G85" s="117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69" customFormat="1" ht="12.75">
      <c r="A86" s="112"/>
      <c r="B86" s="112"/>
      <c r="C86" s="113"/>
      <c r="D86" s="117"/>
      <c r="E86" s="117"/>
      <c r="F86" s="117"/>
      <c r="G86" s="117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s="69" customFormat="1" ht="12.75">
      <c r="A87" s="112"/>
      <c r="B87" s="112"/>
      <c r="C87" s="113"/>
      <c r="D87" s="117"/>
      <c r="E87" s="117"/>
      <c r="F87" s="117"/>
      <c r="G87" s="11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s="69" customFormat="1" ht="12.75">
      <c r="A88" s="112"/>
      <c r="B88" s="112"/>
      <c r="C88" s="113"/>
      <c r="D88" s="117"/>
      <c r="E88" s="117"/>
      <c r="F88" s="117"/>
      <c r="G88" s="117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s="69" customFormat="1" ht="12.75">
      <c r="A89" s="112"/>
      <c r="B89" s="112"/>
      <c r="C89" s="113"/>
      <c r="D89" s="117"/>
      <c r="E89" s="117"/>
      <c r="F89" s="117"/>
      <c r="G89" s="117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s="69" customFormat="1" ht="12.75">
      <c r="A90" s="112"/>
      <c r="B90" s="112"/>
      <c r="C90" s="113"/>
      <c r="D90" s="117"/>
      <c r="E90" s="117"/>
      <c r="F90" s="117"/>
      <c r="G90" s="117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s="69" customFormat="1" ht="12.75">
      <c r="A91" s="112"/>
      <c r="B91" s="112"/>
      <c r="C91" s="113"/>
      <c r="D91" s="117"/>
      <c r="E91" s="117"/>
      <c r="F91" s="117"/>
      <c r="G91" s="117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69" customFormat="1" ht="12.75">
      <c r="A92" s="112"/>
      <c r="B92" s="112"/>
      <c r="C92" s="113"/>
      <c r="D92" s="117"/>
      <c r="E92" s="117"/>
      <c r="F92" s="117"/>
      <c r="G92" s="117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69" customFormat="1" ht="12.75">
      <c r="A93" s="112"/>
      <c r="B93" s="112"/>
      <c r="C93" s="113"/>
      <c r="D93" s="117"/>
      <c r="E93" s="117"/>
      <c r="F93" s="117"/>
      <c r="G93" s="117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69" customFormat="1" ht="12.75">
      <c r="A94" s="112"/>
      <c r="B94" s="112"/>
      <c r="C94" s="113"/>
      <c r="D94" s="117"/>
      <c r="E94" s="117"/>
      <c r="F94" s="117"/>
      <c r="G94" s="117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s="69" customFormat="1" ht="12.75">
      <c r="A95" s="112"/>
      <c r="B95" s="112"/>
      <c r="C95" s="113"/>
      <c r="D95" s="117"/>
      <c r="E95" s="117"/>
      <c r="F95" s="117"/>
      <c r="G95" s="117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s="69" customFormat="1" ht="12.75">
      <c r="A96" s="112"/>
      <c r="B96" s="112"/>
      <c r="C96" s="113"/>
      <c r="D96" s="117"/>
      <c r="E96" s="117"/>
      <c r="F96" s="117"/>
      <c r="G96" s="117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s="69" customFormat="1" ht="12.75">
      <c r="A97" s="112"/>
      <c r="B97" s="112"/>
      <c r="C97" s="113"/>
      <c r="D97" s="117"/>
      <c r="E97" s="117"/>
      <c r="F97" s="117"/>
      <c r="G97" s="11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s="69" customFormat="1" ht="12.75">
      <c r="A98" s="112"/>
      <c r="B98" s="112"/>
      <c r="C98" s="113"/>
      <c r="D98" s="117"/>
      <c r="E98" s="117"/>
      <c r="F98" s="117"/>
      <c r="G98" s="117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69" customFormat="1" ht="12.75">
      <c r="A99" s="112"/>
      <c r="B99" s="112"/>
      <c r="C99" s="113"/>
      <c r="D99" s="117"/>
      <c r="E99" s="117"/>
      <c r="F99" s="117"/>
      <c r="G99" s="117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s="69" customFormat="1" ht="12.75">
      <c r="A100" s="112"/>
      <c r="B100" s="112"/>
      <c r="C100" s="113"/>
      <c r="D100" s="117"/>
      <c r="E100" s="117"/>
      <c r="F100" s="117"/>
      <c r="G100" s="117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s="69" customFormat="1" ht="12.75">
      <c r="A101" s="112"/>
      <c r="B101" s="112"/>
      <c r="C101" s="113"/>
      <c r="D101" s="117"/>
      <c r="E101" s="117"/>
      <c r="F101" s="117"/>
      <c r="G101" s="117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s="69" customFormat="1" ht="12.75">
      <c r="A102" s="112"/>
      <c r="B102" s="112"/>
      <c r="C102" s="113"/>
      <c r="D102" s="117"/>
      <c r="E102" s="117"/>
      <c r="F102" s="117"/>
      <c r="G102" s="117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69" customFormat="1" ht="12.75">
      <c r="A103" s="112"/>
      <c r="B103" s="112"/>
      <c r="C103" s="113"/>
      <c r="D103" s="117"/>
      <c r="E103" s="117"/>
      <c r="F103" s="117"/>
      <c r="G103" s="117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s="69" customFormat="1" ht="12.75">
      <c r="A104" s="112"/>
      <c r="B104" s="112"/>
      <c r="C104" s="113"/>
      <c r="D104" s="117"/>
      <c r="E104" s="117"/>
      <c r="F104" s="117"/>
      <c r="G104" s="117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s="69" customFormat="1" ht="12.75">
      <c r="A105" s="112"/>
      <c r="B105" s="112"/>
      <c r="C105" s="113"/>
      <c r="D105" s="117"/>
      <c r="E105" s="117"/>
      <c r="F105" s="117"/>
      <c r="G105" s="117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69" customFormat="1" ht="12.75">
      <c r="A106" s="112"/>
      <c r="B106" s="112"/>
      <c r="C106" s="113"/>
      <c r="D106" s="117"/>
      <c r="E106" s="117"/>
      <c r="F106" s="117"/>
      <c r="G106" s="117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69" customFormat="1" ht="12.75">
      <c r="A107" s="112"/>
      <c r="B107" s="112"/>
      <c r="C107" s="113"/>
      <c r="D107" s="117"/>
      <c r="E107" s="117"/>
      <c r="F107" s="117"/>
      <c r="G107" s="11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s="69" customFormat="1" ht="12.75">
      <c r="A108" s="112"/>
      <c r="B108" s="112"/>
      <c r="C108" s="113"/>
      <c r="D108" s="117"/>
      <c r="E108" s="117"/>
      <c r="F108" s="117"/>
      <c r="G108" s="117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69" customFormat="1" ht="12.75">
      <c r="A109" s="112"/>
      <c r="B109" s="112"/>
      <c r="C109" s="113"/>
      <c r="D109" s="117"/>
      <c r="E109" s="117"/>
      <c r="F109" s="117"/>
      <c r="G109" s="117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s="69" customFormat="1" ht="12.75">
      <c r="A110" s="112"/>
      <c r="B110" s="112"/>
      <c r="C110" s="113"/>
      <c r="D110" s="117"/>
      <c r="E110" s="117"/>
      <c r="F110" s="117"/>
      <c r="G110" s="117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s="69" customFormat="1" ht="12.75">
      <c r="A111" s="112"/>
      <c r="B111" s="112"/>
      <c r="C111" s="113"/>
      <c r="D111" s="117"/>
      <c r="E111" s="117"/>
      <c r="F111" s="117"/>
      <c r="G111" s="117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s="69" customFormat="1" ht="12.75">
      <c r="A112" s="112"/>
      <c r="B112" s="112"/>
      <c r="C112" s="113"/>
      <c r="D112" s="117"/>
      <c r="E112" s="117"/>
      <c r="F112" s="117"/>
      <c r="G112" s="117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s="69" customFormat="1" ht="12.75">
      <c r="A113" s="112"/>
      <c r="B113" s="112"/>
      <c r="C113" s="113"/>
      <c r="D113" s="117"/>
      <c r="E113" s="117"/>
      <c r="F113" s="117"/>
      <c r="G113" s="117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s="69" customFormat="1" ht="12.75">
      <c r="A114" s="112"/>
      <c r="B114" s="112"/>
      <c r="C114" s="113"/>
      <c r="D114" s="117"/>
      <c r="E114" s="117"/>
      <c r="F114" s="117"/>
      <c r="G114" s="117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s="69" customFormat="1" ht="12.75">
      <c r="A115" s="112"/>
      <c r="B115" s="112"/>
      <c r="C115" s="113"/>
      <c r="D115" s="117"/>
      <c r="E115" s="117"/>
      <c r="F115" s="117"/>
      <c r="G115" s="117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s="69" customFormat="1" ht="12.75">
      <c r="A116" s="112"/>
      <c r="B116" s="112"/>
      <c r="C116" s="113"/>
      <c r="D116" s="117"/>
      <c r="E116" s="117"/>
      <c r="F116" s="117"/>
      <c r="G116" s="117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s="69" customFormat="1" ht="12.75">
      <c r="A117" s="112"/>
      <c r="B117" s="112"/>
      <c r="C117" s="113"/>
      <c r="D117" s="117"/>
      <c r="E117" s="117"/>
      <c r="F117" s="117"/>
      <c r="G117" s="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s="69" customFormat="1" ht="12.75">
      <c r="A118" s="112"/>
      <c r="B118" s="112"/>
      <c r="C118" s="113"/>
      <c r="D118" s="117"/>
      <c r="E118" s="117"/>
      <c r="F118" s="117"/>
      <c r="G118" s="117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s="69" customFormat="1" ht="12.75">
      <c r="A119" s="112"/>
      <c r="B119" s="112"/>
      <c r="C119" s="113"/>
      <c r="D119" s="117"/>
      <c r="E119" s="117"/>
      <c r="F119" s="117"/>
      <c r="G119" s="117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s="69" customFormat="1" ht="12.75">
      <c r="A120" s="112"/>
      <c r="B120" s="112"/>
      <c r="C120" s="113"/>
      <c r="D120" s="117"/>
      <c r="E120" s="117"/>
      <c r="F120" s="117"/>
      <c r="G120" s="117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s="69" customFormat="1" ht="12.75">
      <c r="A121" s="112"/>
      <c r="B121" s="112"/>
      <c r="C121" s="113"/>
      <c r="D121" s="117"/>
      <c r="E121" s="117"/>
      <c r="F121" s="117"/>
      <c r="G121" s="117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s="69" customFormat="1" ht="12.75">
      <c r="A122" s="112"/>
      <c r="B122" s="112"/>
      <c r="C122" s="113"/>
      <c r="D122" s="117"/>
      <c r="E122" s="117"/>
      <c r="F122" s="117"/>
      <c r="G122" s="117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s="69" customFormat="1" ht="12.75">
      <c r="A123" s="112"/>
      <c r="B123" s="112"/>
      <c r="C123" s="113"/>
      <c r="D123" s="117"/>
      <c r="E123" s="117"/>
      <c r="F123" s="117"/>
      <c r="G123" s="117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s="69" customFormat="1" ht="12.75">
      <c r="A124" s="112"/>
      <c r="B124" s="112"/>
      <c r="C124" s="113"/>
      <c r="D124" s="117"/>
      <c r="E124" s="117"/>
      <c r="F124" s="117"/>
      <c r="G124" s="117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s="69" customFormat="1" ht="12.75">
      <c r="A125" s="112"/>
      <c r="B125" s="112"/>
      <c r="C125" s="113"/>
      <c r="D125" s="117"/>
      <c r="E125" s="117"/>
      <c r="F125" s="117"/>
      <c r="G125" s="117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s="69" customFormat="1" ht="12.75">
      <c r="A126" s="112"/>
      <c r="B126" s="112"/>
      <c r="C126" s="113"/>
      <c r="D126" s="117"/>
      <c r="E126" s="117"/>
      <c r="F126" s="117"/>
      <c r="G126" s="117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s="69" customFormat="1" ht="12.75">
      <c r="A127" s="112"/>
      <c r="B127" s="112"/>
      <c r="C127" s="113"/>
      <c r="D127" s="117"/>
      <c r="E127" s="117"/>
      <c r="F127" s="117"/>
      <c r="G127" s="11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s="69" customFormat="1" ht="12.75">
      <c r="A128" s="112"/>
      <c r="B128" s="112"/>
      <c r="C128" s="113"/>
      <c r="D128" s="117"/>
      <c r="E128" s="117"/>
      <c r="F128" s="117"/>
      <c r="G128" s="117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s="69" customFormat="1" ht="12.75">
      <c r="A129" s="112"/>
      <c r="B129" s="112"/>
      <c r="C129" s="113"/>
      <c r="D129" s="117"/>
      <c r="E129" s="117"/>
      <c r="F129" s="117"/>
      <c r="G129" s="117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s="69" customFormat="1" ht="12.75">
      <c r="A130" s="112"/>
      <c r="B130" s="112"/>
      <c r="C130" s="113"/>
      <c r="D130" s="117"/>
      <c r="E130" s="117"/>
      <c r="F130" s="117"/>
      <c r="G130" s="117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s="69" customFormat="1" ht="12.75">
      <c r="A131" s="112"/>
      <c r="B131" s="112"/>
      <c r="C131" s="113"/>
      <c r="D131" s="117"/>
      <c r="E131" s="117"/>
      <c r="F131" s="117"/>
      <c r="G131" s="117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s="69" customFormat="1" ht="12.75">
      <c r="A132" s="112"/>
      <c r="B132" s="112"/>
      <c r="C132" s="113"/>
      <c r="D132" s="117"/>
      <c r="E132" s="117"/>
      <c r="F132" s="117"/>
      <c r="G132" s="117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s="69" customFormat="1" ht="12.75">
      <c r="A133" s="112"/>
      <c r="B133" s="112"/>
      <c r="C133" s="113"/>
      <c r="D133" s="117"/>
      <c r="E133" s="117"/>
      <c r="F133" s="117"/>
      <c r="G133" s="117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s="69" customFormat="1" ht="12.75">
      <c r="A134" s="112"/>
      <c r="B134" s="112"/>
      <c r="C134" s="113"/>
      <c r="D134" s="117"/>
      <c r="E134" s="117"/>
      <c r="F134" s="117"/>
      <c r="G134" s="117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s="69" customFormat="1" ht="12.75">
      <c r="A135" s="112"/>
      <c r="B135" s="112"/>
      <c r="C135" s="113"/>
      <c r="D135" s="117"/>
      <c r="E135" s="117"/>
      <c r="F135" s="117"/>
      <c r="G135" s="117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s="69" customFormat="1" ht="12.75">
      <c r="A136" s="112"/>
      <c r="B136" s="112"/>
      <c r="C136" s="113"/>
      <c r="D136" s="117"/>
      <c r="E136" s="117"/>
      <c r="F136" s="117"/>
      <c r="G136" s="117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s="69" customFormat="1" ht="12.75">
      <c r="A137" s="112"/>
      <c r="B137" s="112"/>
      <c r="C137" s="113"/>
      <c r="D137" s="117"/>
      <c r="E137" s="117"/>
      <c r="F137" s="117"/>
      <c r="G137" s="11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s="69" customFormat="1" ht="12.75">
      <c r="A138" s="112"/>
      <c r="B138" s="112"/>
      <c r="C138" s="113"/>
      <c r="D138" s="117"/>
      <c r="E138" s="117"/>
      <c r="F138" s="117"/>
      <c r="G138" s="117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s="69" customFormat="1" ht="12.75">
      <c r="A139" s="112"/>
      <c r="B139" s="112"/>
      <c r="C139" s="113"/>
      <c r="D139" s="117"/>
      <c r="E139" s="117"/>
      <c r="F139" s="117"/>
      <c r="G139" s="117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s="69" customFormat="1" ht="12.75">
      <c r="A140" s="112"/>
      <c r="B140" s="112"/>
      <c r="C140" s="113"/>
      <c r="D140" s="117"/>
      <c r="E140" s="117"/>
      <c r="F140" s="117"/>
      <c r="G140" s="117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s="69" customFormat="1" ht="12.75">
      <c r="A141" s="112"/>
      <c r="B141" s="112"/>
      <c r="C141" s="113"/>
      <c r="D141" s="117"/>
      <c r="E141" s="117"/>
      <c r="F141" s="117"/>
      <c r="G141" s="117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s="69" customFormat="1" ht="12.75">
      <c r="A142" s="112"/>
      <c r="B142" s="112"/>
      <c r="C142" s="113"/>
      <c r="D142" s="117"/>
      <c r="E142" s="117"/>
      <c r="F142" s="117"/>
      <c r="G142" s="117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s="69" customFormat="1" ht="12.75">
      <c r="A143" s="112"/>
      <c r="B143" s="112"/>
      <c r="C143" s="113"/>
      <c r="D143" s="117"/>
      <c r="E143" s="117"/>
      <c r="F143" s="117"/>
      <c r="G143" s="117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s="69" customFormat="1" ht="12.75">
      <c r="A144" s="112"/>
      <c r="B144" s="112"/>
      <c r="C144" s="113"/>
      <c r="D144" s="117"/>
      <c r="E144" s="117"/>
      <c r="F144" s="117"/>
      <c r="G144" s="117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s="69" customFormat="1" ht="12.75">
      <c r="A145" s="112"/>
      <c r="B145" s="112"/>
      <c r="C145" s="113"/>
      <c r="D145" s="117"/>
      <c r="E145" s="117"/>
      <c r="F145" s="117"/>
      <c r="G145" s="117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s="69" customFormat="1" ht="12.75">
      <c r="A146" s="112"/>
      <c r="B146" s="112"/>
      <c r="C146" s="113"/>
      <c r="D146" s="117"/>
      <c r="E146" s="117"/>
      <c r="F146" s="117"/>
      <c r="G146" s="117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s="69" customFormat="1" ht="12.75">
      <c r="A147" s="112"/>
      <c r="B147" s="112"/>
      <c r="C147" s="113"/>
      <c r="D147" s="117"/>
      <c r="E147" s="117"/>
      <c r="F147" s="117"/>
      <c r="G147" s="11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s="69" customFormat="1" ht="12.75">
      <c r="A148" s="112"/>
      <c r="B148" s="112"/>
      <c r="C148" s="113"/>
      <c r="D148" s="117"/>
      <c r="E148" s="117"/>
      <c r="F148" s="117"/>
      <c r="G148" s="117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s="69" customFormat="1" ht="12.75">
      <c r="A149" s="112"/>
      <c r="B149" s="112"/>
      <c r="C149" s="113"/>
      <c r="D149" s="117"/>
      <c r="E149" s="117"/>
      <c r="F149" s="117"/>
      <c r="G149" s="117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s="69" customFormat="1" ht="12.75">
      <c r="A150" s="112"/>
      <c r="B150" s="112"/>
      <c r="C150" s="113"/>
      <c r="D150" s="117"/>
      <c r="E150" s="117"/>
      <c r="F150" s="117"/>
      <c r="G150" s="117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s="69" customFormat="1" ht="12.75">
      <c r="A151" s="112"/>
      <c r="B151" s="112"/>
      <c r="C151" s="113"/>
      <c r="D151" s="117"/>
      <c r="E151" s="117"/>
      <c r="F151" s="117"/>
      <c r="G151" s="117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s="69" customFormat="1" ht="12.75">
      <c r="A152" s="112"/>
      <c r="B152" s="112"/>
      <c r="C152" s="113"/>
      <c r="D152" s="117"/>
      <c r="E152" s="117"/>
      <c r="F152" s="117"/>
      <c r="G152" s="117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s="69" customFormat="1" ht="12.75">
      <c r="A153" s="112"/>
      <c r="B153" s="112"/>
      <c r="C153" s="113"/>
      <c r="D153" s="117"/>
      <c r="E153" s="117"/>
      <c r="F153" s="117"/>
      <c r="G153" s="117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s="69" customFormat="1" ht="12.75">
      <c r="A154" s="112"/>
      <c r="B154" s="112"/>
      <c r="C154" s="113"/>
      <c r="D154" s="117"/>
      <c r="E154" s="117"/>
      <c r="F154" s="117"/>
      <c r="G154" s="117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s="69" customFormat="1" ht="12.75">
      <c r="A155" s="112"/>
      <c r="B155" s="112"/>
      <c r="C155" s="113"/>
      <c r="D155" s="117"/>
      <c r="E155" s="117"/>
      <c r="F155" s="117"/>
      <c r="G155" s="117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s="69" customFormat="1" ht="12.75">
      <c r="A156" s="112"/>
      <c r="B156" s="112"/>
      <c r="C156" s="113"/>
      <c r="D156" s="117"/>
      <c r="E156" s="117"/>
      <c r="F156" s="117"/>
      <c r="G156" s="117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s="69" customFormat="1" ht="12.75">
      <c r="A157" s="112"/>
      <c r="B157" s="112"/>
      <c r="C157" s="113"/>
      <c r="D157" s="117"/>
      <c r="E157" s="117"/>
      <c r="F157" s="117"/>
      <c r="G157" s="11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s="69" customFormat="1" ht="12.75">
      <c r="A158" s="112"/>
      <c r="B158" s="112"/>
      <c r="C158" s="113"/>
      <c r="D158" s="117"/>
      <c r="E158" s="117"/>
      <c r="F158" s="117"/>
      <c r="G158" s="117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s="69" customFormat="1" ht="12.75">
      <c r="A159" s="112"/>
      <c r="B159" s="112"/>
      <c r="C159" s="113"/>
      <c r="D159" s="117"/>
      <c r="E159" s="117"/>
      <c r="F159" s="117"/>
      <c r="G159" s="117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s="69" customFormat="1" ht="12.75">
      <c r="A160" s="112"/>
      <c r="B160" s="112"/>
      <c r="C160" s="113"/>
      <c r="D160" s="117"/>
      <c r="E160" s="117"/>
      <c r="F160" s="117"/>
      <c r="G160" s="117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s="69" customFormat="1" ht="12.75">
      <c r="A161" s="112"/>
      <c r="B161" s="112"/>
      <c r="C161" s="113"/>
      <c r="D161" s="117"/>
      <c r="E161" s="117"/>
      <c r="F161" s="117"/>
      <c r="G161" s="117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s="69" customFormat="1" ht="12.75">
      <c r="A162" s="112"/>
      <c r="B162" s="112"/>
      <c r="C162" s="113"/>
      <c r="D162" s="117"/>
      <c r="E162" s="117"/>
      <c r="F162" s="117"/>
      <c r="G162" s="117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s="69" customFormat="1" ht="12.75">
      <c r="A163" s="112"/>
      <c r="B163" s="112"/>
      <c r="C163" s="113"/>
      <c r="D163" s="117"/>
      <c r="E163" s="117"/>
      <c r="F163" s="117"/>
      <c r="G163" s="117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s="69" customFormat="1" ht="12.75">
      <c r="A164" s="112"/>
      <c r="B164" s="112"/>
      <c r="C164" s="113"/>
      <c r="D164" s="117"/>
      <c r="E164" s="117"/>
      <c r="F164" s="117"/>
      <c r="G164" s="117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s="69" customFormat="1" ht="12.75">
      <c r="A165" s="112"/>
      <c r="B165" s="112"/>
      <c r="C165" s="113"/>
      <c r="D165" s="117"/>
      <c r="E165" s="117"/>
      <c r="F165" s="117"/>
      <c r="G165" s="117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s="69" customFormat="1" ht="12.75">
      <c r="A166" s="112"/>
      <c r="B166" s="112"/>
      <c r="C166" s="113"/>
      <c r="D166" s="117"/>
      <c r="E166" s="117"/>
      <c r="F166" s="117"/>
      <c r="G166" s="117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s="69" customFormat="1" ht="12.75">
      <c r="A167" s="112"/>
      <c r="B167" s="112"/>
      <c r="C167" s="113"/>
      <c r="D167" s="117"/>
      <c r="E167" s="117"/>
      <c r="F167" s="117"/>
      <c r="G167" s="11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s="69" customFormat="1" ht="12.75">
      <c r="A168" s="112"/>
      <c r="B168" s="112"/>
      <c r="C168" s="113"/>
      <c r="D168" s="117"/>
      <c r="E168" s="117"/>
      <c r="F168" s="117"/>
      <c r="G168" s="117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s="69" customFormat="1" ht="12.75">
      <c r="A169" s="112"/>
      <c r="B169" s="112"/>
      <c r="C169" s="113"/>
      <c r="D169" s="117"/>
      <c r="E169" s="117"/>
      <c r="F169" s="117"/>
      <c r="G169" s="117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s="69" customFormat="1" ht="12.75">
      <c r="A170" s="112"/>
      <c r="B170" s="112"/>
      <c r="C170" s="113"/>
      <c r="D170" s="117"/>
      <c r="E170" s="117"/>
      <c r="F170" s="117"/>
      <c r="G170" s="117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s="69" customFormat="1" ht="12.75">
      <c r="A171" s="112"/>
      <c r="B171" s="112"/>
      <c r="C171" s="113"/>
      <c r="D171" s="117"/>
      <c r="E171" s="117"/>
      <c r="F171" s="117"/>
      <c r="G171" s="117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69" customFormat="1" ht="12.75">
      <c r="A172" s="112"/>
      <c r="B172" s="112"/>
      <c r="C172" s="113"/>
      <c r="D172" s="117"/>
      <c r="E172" s="117"/>
      <c r="F172" s="117"/>
      <c r="G172" s="117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s="69" customFormat="1" ht="12.75">
      <c r="A173" s="112"/>
      <c r="B173" s="112"/>
      <c r="C173" s="113"/>
      <c r="D173" s="117"/>
      <c r="E173" s="117"/>
      <c r="F173" s="117"/>
      <c r="G173" s="117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69" customFormat="1" ht="12.75">
      <c r="A174" s="112"/>
      <c r="B174" s="112"/>
      <c r="C174" s="113"/>
      <c r="D174" s="117"/>
      <c r="E174" s="117"/>
      <c r="F174" s="117"/>
      <c r="G174" s="117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69" customFormat="1" ht="12.75">
      <c r="A175" s="112"/>
      <c r="B175" s="112"/>
      <c r="C175" s="113"/>
      <c r="D175" s="117"/>
      <c r="E175" s="117"/>
      <c r="F175" s="117"/>
      <c r="G175" s="117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s="69" customFormat="1" ht="12.75">
      <c r="A176" s="112"/>
      <c r="B176" s="112"/>
      <c r="C176" s="113"/>
      <c r="D176" s="117"/>
      <c r="E176" s="117"/>
      <c r="F176" s="117"/>
      <c r="G176" s="117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s="69" customFormat="1" ht="12.75">
      <c r="A177" s="112"/>
      <c r="B177" s="112"/>
      <c r="C177" s="113"/>
      <c r="D177" s="117"/>
      <c r="E177" s="117"/>
      <c r="F177" s="117"/>
      <c r="G177" s="11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69" customFormat="1" ht="12.75">
      <c r="A178" s="112"/>
      <c r="B178" s="112"/>
      <c r="C178" s="113"/>
      <c r="D178" s="117"/>
      <c r="E178" s="117"/>
      <c r="F178" s="117"/>
      <c r="G178" s="117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69" customFormat="1" ht="12.75">
      <c r="A179" s="112"/>
      <c r="B179" s="112"/>
      <c r="C179" s="113"/>
      <c r="D179" s="117"/>
      <c r="E179" s="117"/>
      <c r="F179" s="117"/>
      <c r="G179" s="117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69" customFormat="1" ht="12.75">
      <c r="A180" s="112"/>
      <c r="B180" s="112"/>
      <c r="C180" s="113"/>
      <c r="D180" s="117"/>
      <c r="E180" s="117"/>
      <c r="F180" s="117"/>
      <c r="G180" s="117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69" customFormat="1" ht="12.75">
      <c r="A181" s="112"/>
      <c r="B181" s="112"/>
      <c r="C181" s="113"/>
      <c r="D181" s="117"/>
      <c r="E181" s="117"/>
      <c r="F181" s="117"/>
      <c r="G181" s="117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69" customFormat="1" ht="12.75">
      <c r="A182" s="112"/>
      <c r="B182" s="112"/>
      <c r="C182" s="113"/>
      <c r="D182" s="117"/>
      <c r="E182" s="117"/>
      <c r="F182" s="117"/>
      <c r="G182" s="117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69" customFormat="1" ht="12.75">
      <c r="A183" s="112"/>
      <c r="B183" s="112"/>
      <c r="C183" s="113"/>
      <c r="D183" s="117"/>
      <c r="E183" s="117"/>
      <c r="F183" s="117"/>
      <c r="G183" s="117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69" customFormat="1" ht="12.75">
      <c r="A184" s="112"/>
      <c r="B184" s="112"/>
      <c r="C184" s="113"/>
      <c r="D184" s="117"/>
      <c r="E184" s="117"/>
      <c r="F184" s="117"/>
      <c r="G184" s="117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69" customFormat="1" ht="12.75">
      <c r="A185" s="112"/>
      <c r="B185" s="112"/>
      <c r="C185" s="113"/>
      <c r="D185" s="117"/>
      <c r="E185" s="117"/>
      <c r="F185" s="117"/>
      <c r="G185" s="117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69" customFormat="1" ht="12.75">
      <c r="A186" s="112"/>
      <c r="B186" s="112"/>
      <c r="C186" s="113"/>
      <c r="D186" s="117"/>
      <c r="E186" s="117"/>
      <c r="F186" s="117"/>
      <c r="G186" s="117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69" customFormat="1" ht="12.75">
      <c r="A187" s="112"/>
      <c r="B187" s="112"/>
      <c r="C187" s="113"/>
      <c r="D187" s="117"/>
      <c r="E187" s="117"/>
      <c r="F187" s="117"/>
      <c r="G187" s="11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69" customFormat="1" ht="12.75">
      <c r="A188" s="112"/>
      <c r="B188" s="112"/>
      <c r="C188" s="113"/>
      <c r="D188" s="117"/>
      <c r="E188" s="117"/>
      <c r="F188" s="117"/>
      <c r="G188" s="117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69" customFormat="1" ht="12.75">
      <c r="A189" s="112"/>
      <c r="B189" s="112"/>
      <c r="C189" s="113"/>
      <c r="D189" s="117"/>
      <c r="E189" s="117"/>
      <c r="F189" s="117"/>
      <c r="G189" s="117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69" customFormat="1" ht="12.75">
      <c r="A190" s="112"/>
      <c r="B190" s="112"/>
      <c r="C190" s="113"/>
      <c r="D190" s="117"/>
      <c r="E190" s="117"/>
      <c r="F190" s="117"/>
      <c r="G190" s="117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69" customFormat="1" ht="12.75">
      <c r="A191" s="112"/>
      <c r="B191" s="112"/>
      <c r="C191" s="113"/>
      <c r="D191" s="117"/>
      <c r="E191" s="117"/>
      <c r="F191" s="117"/>
      <c r="G191" s="117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69" customFormat="1" ht="12.75">
      <c r="A192" s="112"/>
      <c r="B192" s="112"/>
      <c r="C192" s="113"/>
      <c r="D192" s="117"/>
      <c r="E192" s="117"/>
      <c r="F192" s="117"/>
      <c r="G192" s="117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s="69" customFormat="1" ht="12.75">
      <c r="A193" s="112"/>
      <c r="B193" s="112"/>
      <c r="C193" s="113"/>
      <c r="D193" s="117"/>
      <c r="E193" s="117"/>
      <c r="F193" s="117"/>
      <c r="G193" s="117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s="69" customFormat="1" ht="12.75">
      <c r="A194" s="112"/>
      <c r="B194" s="112"/>
      <c r="C194" s="113"/>
      <c r="D194" s="117"/>
      <c r="E194" s="117"/>
      <c r="F194" s="117"/>
      <c r="G194" s="117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s="69" customFormat="1" ht="12.75">
      <c r="A195" s="112"/>
      <c r="B195" s="112"/>
      <c r="C195" s="113"/>
      <c r="D195" s="117"/>
      <c r="E195" s="117"/>
      <c r="F195" s="117"/>
      <c r="G195" s="117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69" customFormat="1" ht="12.75">
      <c r="A196" s="112"/>
      <c r="B196" s="112"/>
      <c r="C196" s="113"/>
      <c r="D196" s="117"/>
      <c r="E196" s="117"/>
      <c r="F196" s="117"/>
      <c r="G196" s="117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69" customFormat="1" ht="12.75">
      <c r="A197" s="112"/>
      <c r="B197" s="112"/>
      <c r="C197" s="113"/>
      <c r="D197" s="117"/>
      <c r="E197" s="117"/>
      <c r="F197" s="117"/>
      <c r="G197" s="11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69" customFormat="1" ht="12.75">
      <c r="A198" s="112"/>
      <c r="B198" s="112"/>
      <c r="C198" s="113"/>
      <c r="D198" s="117"/>
      <c r="E198" s="117"/>
      <c r="F198" s="117"/>
      <c r="G198" s="117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s="69" customFormat="1" ht="12.75">
      <c r="A199" s="112"/>
      <c r="B199" s="112"/>
      <c r="C199" s="113"/>
      <c r="D199" s="117"/>
      <c r="E199" s="117"/>
      <c r="F199" s="117"/>
      <c r="G199" s="117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s="69" customFormat="1" ht="12.75">
      <c r="A200" s="112"/>
      <c r="B200" s="112"/>
      <c r="C200" s="113"/>
      <c r="D200" s="117"/>
      <c r="E200" s="117"/>
      <c r="F200" s="117"/>
      <c r="G200" s="117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s="69" customFormat="1" ht="12.75">
      <c r="A201" s="112"/>
      <c r="B201" s="112"/>
      <c r="C201" s="113"/>
      <c r="D201" s="117"/>
      <c r="E201" s="117"/>
      <c r="F201" s="117"/>
      <c r="G201" s="117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s="69" customFormat="1" ht="12.75">
      <c r="A202" s="112"/>
      <c r="B202" s="112"/>
      <c r="C202" s="113"/>
      <c r="D202" s="117"/>
      <c r="E202" s="117"/>
      <c r="F202" s="117"/>
      <c r="G202" s="117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s="69" customFormat="1" ht="12.75">
      <c r="A203" s="112"/>
      <c r="B203" s="112"/>
      <c r="C203" s="113"/>
      <c r="D203" s="117"/>
      <c r="E203" s="117"/>
      <c r="F203" s="117"/>
      <c r="G203" s="117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s="69" customFormat="1" ht="12.75">
      <c r="A204" s="112"/>
      <c r="B204" s="112"/>
      <c r="C204" s="113"/>
      <c r="D204" s="117"/>
      <c r="E204" s="117"/>
      <c r="F204" s="117"/>
      <c r="G204" s="117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s="69" customFormat="1" ht="12.75">
      <c r="A205" s="112"/>
      <c r="B205" s="112"/>
      <c r="C205" s="113"/>
      <c r="D205" s="117"/>
      <c r="E205" s="117"/>
      <c r="F205" s="117"/>
      <c r="G205" s="117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s="69" customFormat="1" ht="12.75">
      <c r="A206" s="112"/>
      <c r="B206" s="112"/>
      <c r="C206" s="113"/>
      <c r="D206" s="117"/>
      <c r="E206" s="117"/>
      <c r="F206" s="117"/>
      <c r="G206" s="117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s="69" customFormat="1" ht="12.75">
      <c r="A207" s="112"/>
      <c r="B207" s="112"/>
      <c r="C207" s="113"/>
      <c r="D207" s="117"/>
      <c r="E207" s="117"/>
      <c r="F207" s="117"/>
      <c r="G207" s="11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s="69" customFormat="1" ht="12.75">
      <c r="A208" s="112"/>
      <c r="B208" s="112"/>
      <c r="C208" s="113"/>
      <c r="D208" s="117"/>
      <c r="E208" s="117"/>
      <c r="F208" s="117"/>
      <c r="G208" s="117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s="69" customFormat="1" ht="12.75">
      <c r="A209" s="112"/>
      <c r="B209" s="112"/>
      <c r="C209" s="113"/>
      <c r="D209" s="117"/>
      <c r="E209" s="117"/>
      <c r="F209" s="117"/>
      <c r="G209" s="117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s="69" customFormat="1" ht="12.75">
      <c r="A210" s="112"/>
      <c r="B210" s="112"/>
      <c r="C210" s="113"/>
      <c r="D210" s="117"/>
      <c r="E210" s="117"/>
      <c r="F210" s="117"/>
      <c r="G210" s="117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s="69" customFormat="1" ht="12.75">
      <c r="A211" s="112"/>
      <c r="B211" s="112"/>
      <c r="C211" s="113"/>
      <c r="D211" s="117"/>
      <c r="E211" s="117"/>
      <c r="F211" s="117"/>
      <c r="G211" s="117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s="69" customFormat="1" ht="12.75">
      <c r="A212" s="112"/>
      <c r="B212" s="112"/>
      <c r="C212" s="113"/>
      <c r="D212" s="117"/>
      <c r="E212" s="117"/>
      <c r="F212" s="117"/>
      <c r="G212" s="117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s="69" customFormat="1" ht="12.75">
      <c r="A213" s="112"/>
      <c r="B213" s="112"/>
      <c r="C213" s="113"/>
      <c r="D213" s="117"/>
      <c r="E213" s="117"/>
      <c r="F213" s="117"/>
      <c r="G213" s="117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s="69" customFormat="1" ht="12.75">
      <c r="A214" s="112"/>
      <c r="B214" s="112"/>
      <c r="C214" s="113"/>
      <c r="D214" s="117"/>
      <c r="E214" s="117"/>
      <c r="F214" s="117"/>
      <c r="G214" s="117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s="69" customFormat="1" ht="12.75">
      <c r="A215" s="112"/>
      <c r="B215" s="112"/>
      <c r="C215" s="113"/>
      <c r="D215" s="117"/>
      <c r="E215" s="117"/>
      <c r="F215" s="117"/>
      <c r="G215" s="117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s="69" customFormat="1" ht="12.75">
      <c r="A216" s="112"/>
      <c r="B216" s="112"/>
      <c r="C216" s="113"/>
      <c r="D216" s="117"/>
      <c r="E216" s="117"/>
      <c r="F216" s="117"/>
      <c r="G216" s="117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s="69" customFormat="1" ht="12.75">
      <c r="A217" s="112"/>
      <c r="B217" s="112"/>
      <c r="C217" s="113"/>
      <c r="D217" s="117"/>
      <c r="E217" s="117"/>
      <c r="F217" s="117"/>
      <c r="G217" s="1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s="69" customFormat="1" ht="12.75">
      <c r="A218" s="112"/>
      <c r="B218" s="112"/>
      <c r="C218" s="113"/>
      <c r="D218" s="117"/>
      <c r="E218" s="117"/>
      <c r="F218" s="117"/>
      <c r="G218" s="117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s="69" customFormat="1" ht="12.75">
      <c r="A219" s="112"/>
      <c r="B219" s="112"/>
      <c r="C219" s="113"/>
      <c r="D219" s="117"/>
      <c r="E219" s="117"/>
      <c r="F219" s="117"/>
      <c r="G219" s="117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s="69" customFormat="1" ht="12.75">
      <c r="A220" s="112"/>
      <c r="B220" s="112"/>
      <c r="C220" s="113"/>
      <c r="D220" s="117"/>
      <c r="E220" s="117"/>
      <c r="F220" s="117"/>
      <c r="G220" s="117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s="69" customFormat="1" ht="12.75">
      <c r="A221" s="112"/>
      <c r="B221" s="112"/>
      <c r="C221" s="113"/>
      <c r="D221" s="117"/>
      <c r="E221" s="117"/>
      <c r="F221" s="117"/>
      <c r="G221" s="117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s="69" customFormat="1" ht="12.75">
      <c r="A222" s="112"/>
      <c r="B222" s="112"/>
      <c r="C222" s="113"/>
      <c r="D222" s="117"/>
      <c r="E222" s="117"/>
      <c r="F222" s="117"/>
      <c r="G222" s="117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s="69" customFormat="1" ht="12.75">
      <c r="A223" s="112"/>
      <c r="B223" s="112"/>
      <c r="C223" s="113"/>
      <c r="D223" s="117"/>
      <c r="E223" s="117"/>
      <c r="F223" s="117"/>
      <c r="G223" s="117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s="69" customFormat="1" ht="12.75">
      <c r="A224" s="112"/>
      <c r="B224" s="112"/>
      <c r="C224" s="113"/>
      <c r="D224" s="117"/>
      <c r="E224" s="117"/>
      <c r="F224" s="117"/>
      <c r="G224" s="117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s="69" customFormat="1" ht="12.75">
      <c r="A225" s="112"/>
      <c r="B225" s="112"/>
      <c r="C225" s="113"/>
      <c r="D225" s="117"/>
      <c r="E225" s="117"/>
      <c r="F225" s="117"/>
      <c r="G225" s="117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s="69" customFormat="1" ht="12.75">
      <c r="A226" s="112"/>
      <c r="B226" s="112"/>
      <c r="C226" s="113"/>
      <c r="D226" s="117"/>
      <c r="E226" s="117"/>
      <c r="F226" s="117"/>
      <c r="G226" s="117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s="69" customFormat="1" ht="12.75">
      <c r="A227" s="112"/>
      <c r="B227" s="112"/>
      <c r="C227" s="113"/>
      <c r="D227" s="117"/>
      <c r="E227" s="117"/>
      <c r="F227" s="117"/>
      <c r="G227" s="11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s="69" customFormat="1" ht="12.75">
      <c r="A228" s="112"/>
      <c r="B228" s="112"/>
      <c r="C228" s="113"/>
      <c r="D228" s="117"/>
      <c r="E228" s="117"/>
      <c r="F228" s="117"/>
      <c r="G228" s="117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s="69" customFormat="1" ht="12.75">
      <c r="A229" s="112"/>
      <c r="B229" s="112"/>
      <c r="C229" s="113"/>
      <c r="D229" s="117"/>
      <c r="E229" s="117"/>
      <c r="F229" s="117"/>
      <c r="G229" s="117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s="69" customFormat="1" ht="12.75">
      <c r="A230" s="112"/>
      <c r="B230" s="112"/>
      <c r="C230" s="113"/>
      <c r="D230" s="117"/>
      <c r="E230" s="117"/>
      <c r="F230" s="117"/>
      <c r="G230" s="117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s="69" customFormat="1" ht="12.75">
      <c r="A231" s="112"/>
      <c r="B231" s="112"/>
      <c r="C231" s="113"/>
      <c r="D231" s="117"/>
      <c r="E231" s="117"/>
      <c r="F231" s="117"/>
      <c r="G231" s="117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s="69" customFormat="1" ht="12.75">
      <c r="A232" s="112"/>
      <c r="B232" s="112"/>
      <c r="C232" s="113"/>
      <c r="D232" s="117"/>
      <c r="E232" s="117"/>
      <c r="F232" s="117"/>
      <c r="G232" s="117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s="69" customFormat="1" ht="12.75">
      <c r="A233" s="112"/>
      <c r="B233" s="112"/>
      <c r="C233" s="113"/>
      <c r="D233" s="117"/>
      <c r="E233" s="117"/>
      <c r="F233" s="117"/>
      <c r="G233" s="117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s="69" customFormat="1" ht="12.75">
      <c r="A234" s="112"/>
      <c r="B234" s="112"/>
      <c r="C234" s="113"/>
      <c r="D234" s="117"/>
      <c r="E234" s="117"/>
      <c r="F234" s="117"/>
      <c r="G234" s="117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s="69" customFormat="1" ht="12.75">
      <c r="A235" s="112"/>
      <c r="B235" s="112"/>
      <c r="C235" s="113"/>
      <c r="D235" s="117"/>
      <c r="E235" s="117"/>
      <c r="F235" s="117"/>
      <c r="G235" s="117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s="69" customFormat="1" ht="12.75">
      <c r="A236" s="112"/>
      <c r="B236" s="112"/>
      <c r="C236" s="113"/>
      <c r="D236" s="117"/>
      <c r="E236" s="117"/>
      <c r="F236" s="117"/>
      <c r="G236" s="117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s="69" customFormat="1" ht="12.75">
      <c r="A237" s="112"/>
      <c r="B237" s="112"/>
      <c r="C237" s="113"/>
      <c r="D237" s="117"/>
      <c r="E237" s="117"/>
      <c r="F237" s="117"/>
      <c r="G237" s="11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s="69" customFormat="1" ht="12.75">
      <c r="A238" s="112"/>
      <c r="B238" s="112"/>
      <c r="C238" s="113"/>
      <c r="D238" s="117"/>
      <c r="E238" s="117"/>
      <c r="F238" s="117"/>
      <c r="G238" s="117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s="69" customFormat="1" ht="12.75">
      <c r="A239" s="112"/>
      <c r="B239" s="112"/>
      <c r="C239" s="113"/>
      <c r="D239" s="117"/>
      <c r="E239" s="117"/>
      <c r="F239" s="117"/>
      <c r="G239" s="117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s="69" customFormat="1" ht="12.75">
      <c r="A240" s="112"/>
      <c r="B240" s="112"/>
      <c r="C240" s="113"/>
      <c r="D240" s="117"/>
      <c r="E240" s="117"/>
      <c r="F240" s="117"/>
      <c r="G240" s="117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s="69" customFormat="1" ht="12.75">
      <c r="A241" s="112"/>
      <c r="B241" s="112"/>
      <c r="C241" s="113"/>
      <c r="D241" s="117"/>
      <c r="E241" s="117"/>
      <c r="F241" s="117"/>
      <c r="G241" s="117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s="69" customFormat="1" ht="12.75">
      <c r="A242" s="112"/>
      <c r="B242" s="112"/>
      <c r="C242" s="113"/>
      <c r="D242" s="117"/>
      <c r="E242" s="117"/>
      <c r="F242" s="117"/>
      <c r="G242" s="117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s="69" customFormat="1" ht="12.75">
      <c r="A243" s="112"/>
      <c r="B243" s="112"/>
      <c r="C243" s="113"/>
      <c r="D243" s="117"/>
      <c r="E243" s="117"/>
      <c r="F243" s="117"/>
      <c r="G243" s="117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s="69" customFormat="1" ht="12.75">
      <c r="A244" s="112"/>
      <c r="B244" s="112"/>
      <c r="C244" s="113"/>
      <c r="D244" s="117"/>
      <c r="E244" s="117"/>
      <c r="F244" s="117"/>
      <c r="G244" s="117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s="69" customFormat="1" ht="12.75">
      <c r="A245" s="112"/>
      <c r="B245" s="112"/>
      <c r="C245" s="113"/>
      <c r="D245" s="117"/>
      <c r="E245" s="117"/>
      <c r="F245" s="117"/>
      <c r="G245" s="117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s="69" customFormat="1" ht="12.75">
      <c r="A246" s="112"/>
      <c r="B246" s="112"/>
      <c r="C246" s="113"/>
      <c r="D246" s="117"/>
      <c r="E246" s="117"/>
      <c r="F246" s="117"/>
      <c r="G246" s="117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s="69" customFormat="1" ht="12.75">
      <c r="A247" s="112"/>
      <c r="B247" s="112"/>
      <c r="C247" s="113"/>
      <c r="D247" s="117"/>
      <c r="E247" s="117"/>
      <c r="F247" s="117"/>
      <c r="G247" s="11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s="69" customFormat="1" ht="12.75">
      <c r="A248" s="112"/>
      <c r="B248" s="112"/>
      <c r="C248" s="113"/>
      <c r="D248" s="117"/>
      <c r="E248" s="117"/>
      <c r="F248" s="117"/>
      <c r="G248" s="117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s="69" customFormat="1" ht="12.75">
      <c r="A249" s="112"/>
      <c r="B249" s="112"/>
      <c r="C249" s="113"/>
      <c r="D249" s="117"/>
      <c r="E249" s="117"/>
      <c r="F249" s="117"/>
      <c r="G249" s="117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s="69" customFormat="1" ht="12.75">
      <c r="A250" s="112"/>
      <c r="B250" s="112"/>
      <c r="C250" s="113"/>
      <c r="D250" s="117"/>
      <c r="E250" s="117"/>
      <c r="F250" s="117"/>
      <c r="G250" s="117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s="69" customFormat="1" ht="12.75">
      <c r="A251" s="112"/>
      <c r="B251" s="112"/>
      <c r="C251" s="113"/>
      <c r="D251" s="117"/>
      <c r="E251" s="117"/>
      <c r="F251" s="117"/>
      <c r="G251" s="117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s="69" customFormat="1" ht="12.75">
      <c r="A252" s="112"/>
      <c r="B252" s="112"/>
      <c r="C252" s="113"/>
      <c r="D252" s="117"/>
      <c r="E252" s="117"/>
      <c r="F252" s="117"/>
      <c r="G252" s="117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s="69" customFormat="1" ht="12.75">
      <c r="A253" s="112"/>
      <c r="B253" s="112"/>
      <c r="C253" s="113"/>
      <c r="D253" s="117"/>
      <c r="E253" s="117"/>
      <c r="F253" s="117"/>
      <c r="G253" s="117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s="69" customFormat="1" ht="12.75">
      <c r="A254" s="112"/>
      <c r="B254" s="112"/>
      <c r="C254" s="113"/>
      <c r="D254" s="117"/>
      <c r="E254" s="117"/>
      <c r="F254" s="117"/>
      <c r="G254" s="117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s="69" customFormat="1" ht="12.75">
      <c r="A255" s="112"/>
      <c r="B255" s="112"/>
      <c r="C255" s="113"/>
      <c r="D255" s="117"/>
      <c r="E255" s="117"/>
      <c r="F255" s="117"/>
      <c r="G255" s="117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69" customFormat="1" ht="12.75">
      <c r="A256" s="112"/>
      <c r="B256" s="112"/>
      <c r="C256" s="113"/>
      <c r="D256" s="117"/>
      <c r="E256" s="117"/>
      <c r="F256" s="117"/>
      <c r="G256" s="117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s="69" customFormat="1" ht="12.75">
      <c r="A257" s="112"/>
      <c r="B257" s="112"/>
      <c r="C257" s="113"/>
      <c r="D257" s="117"/>
      <c r="E257" s="117"/>
      <c r="F257" s="117"/>
      <c r="G257" s="11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s="69" customFormat="1" ht="12.75">
      <c r="A258" s="112"/>
      <c r="B258" s="112"/>
      <c r="C258" s="113"/>
      <c r="D258" s="117"/>
      <c r="E258" s="117"/>
      <c r="F258" s="117"/>
      <c r="G258" s="117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s="69" customFormat="1" ht="12.75">
      <c r="A259" s="112"/>
      <c r="B259" s="112"/>
      <c r="C259" s="113"/>
      <c r="D259" s="117"/>
      <c r="E259" s="117"/>
      <c r="F259" s="117"/>
      <c r="G259" s="117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s="69" customFormat="1" ht="12.75">
      <c r="A260" s="112"/>
      <c r="B260" s="112"/>
      <c r="C260" s="113"/>
      <c r="D260" s="117"/>
      <c r="E260" s="117"/>
      <c r="F260" s="117"/>
      <c r="G260" s="117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s="69" customFormat="1" ht="12.75">
      <c r="A261" s="112"/>
      <c r="B261" s="112"/>
      <c r="C261" s="113"/>
      <c r="D261" s="117"/>
      <c r="E261" s="117"/>
      <c r="F261" s="117"/>
      <c r="G261" s="117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s="69" customFormat="1" ht="12.75">
      <c r="A262" s="112"/>
      <c r="B262" s="112"/>
      <c r="C262" s="113"/>
      <c r="D262" s="117"/>
      <c r="E262" s="117"/>
      <c r="F262" s="117"/>
      <c r="G262" s="117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s="69" customFormat="1" ht="12.75">
      <c r="A263" s="112"/>
      <c r="B263" s="112"/>
      <c r="C263" s="113"/>
      <c r="D263" s="117"/>
      <c r="E263" s="117"/>
      <c r="F263" s="117"/>
      <c r="G263" s="117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s="69" customFormat="1" ht="12.75">
      <c r="A264" s="112"/>
      <c r="B264" s="112"/>
      <c r="C264" s="113"/>
      <c r="D264" s="117"/>
      <c r="E264" s="117"/>
      <c r="F264" s="117"/>
      <c r="G264" s="117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s="69" customFormat="1" ht="12.75">
      <c r="A265" s="112"/>
      <c r="B265" s="112"/>
      <c r="C265" s="113"/>
      <c r="D265" s="117"/>
      <c r="E265" s="117"/>
      <c r="F265" s="117"/>
      <c r="G265" s="117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s="69" customFormat="1" ht="12.75">
      <c r="A266" s="112"/>
      <c r="B266" s="112"/>
      <c r="C266" s="113"/>
      <c r="D266" s="117"/>
      <c r="E266" s="117"/>
      <c r="F266" s="117"/>
      <c r="G266" s="117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s="69" customFormat="1" ht="12.75">
      <c r="A267" s="112"/>
      <c r="B267" s="112"/>
      <c r="C267" s="113"/>
      <c r="D267" s="117"/>
      <c r="E267" s="117"/>
      <c r="F267" s="117"/>
      <c r="G267" s="11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s="69" customFormat="1" ht="12.75">
      <c r="A268" s="112"/>
      <c r="B268" s="112"/>
      <c r="C268" s="113"/>
      <c r="D268" s="117"/>
      <c r="E268" s="117"/>
      <c r="F268" s="117"/>
      <c r="G268" s="117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s="69" customFormat="1" ht="12.75">
      <c r="A269" s="112"/>
      <c r="B269" s="112"/>
      <c r="C269" s="113"/>
      <c r="D269" s="117"/>
      <c r="E269" s="117"/>
      <c r="F269" s="117"/>
      <c r="G269" s="117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s="69" customFormat="1" ht="12.75">
      <c r="A270" s="112"/>
      <c r="B270" s="112"/>
      <c r="C270" s="113"/>
      <c r="D270" s="117"/>
      <c r="E270" s="117"/>
      <c r="F270" s="117"/>
      <c r="G270" s="117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s="69" customFormat="1" ht="12.75">
      <c r="A271" s="112"/>
      <c r="B271" s="112"/>
      <c r="C271" s="113"/>
      <c r="D271" s="117"/>
      <c r="E271" s="117"/>
      <c r="F271" s="117"/>
      <c r="G271" s="117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s="69" customFormat="1" ht="12.75">
      <c r="A272" s="112"/>
      <c r="B272" s="112"/>
      <c r="C272" s="113"/>
      <c r="D272" s="117"/>
      <c r="E272" s="117"/>
      <c r="F272" s="117"/>
      <c r="G272" s="117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s="69" customFormat="1" ht="12.75">
      <c r="A273" s="112"/>
      <c r="B273" s="112"/>
      <c r="C273" s="113"/>
      <c r="D273" s="117"/>
      <c r="E273" s="117"/>
      <c r="F273" s="117"/>
      <c r="G273" s="117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s="69" customFormat="1" ht="12.75">
      <c r="A274" s="112"/>
      <c r="B274" s="112"/>
      <c r="C274" s="113"/>
      <c r="D274" s="117"/>
      <c r="E274" s="117"/>
      <c r="F274" s="117"/>
      <c r="G274" s="117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s="69" customFormat="1" ht="12.75">
      <c r="A275" s="112"/>
      <c r="B275" s="112"/>
      <c r="C275" s="113"/>
      <c r="D275" s="117"/>
      <c r="E275" s="117"/>
      <c r="F275" s="117"/>
      <c r="G275" s="117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s="69" customFormat="1" ht="12.75">
      <c r="A276" s="112"/>
      <c r="B276" s="112"/>
      <c r="C276" s="117"/>
      <c r="D276" s="117"/>
      <c r="E276" s="117"/>
      <c r="F276" s="117"/>
      <c r="G276" s="117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s="69" customFormat="1" ht="12.75">
      <c r="A277" s="112"/>
      <c r="B277" s="112"/>
      <c r="C277" s="117"/>
      <c r="D277" s="117"/>
      <c r="E277" s="117"/>
      <c r="F277" s="117"/>
      <c r="G277" s="11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s="69" customFormat="1" ht="12.75">
      <c r="A278" s="112"/>
      <c r="B278" s="112"/>
      <c r="C278" s="117"/>
      <c r="D278" s="117"/>
      <c r="E278" s="117"/>
      <c r="F278" s="117"/>
      <c r="G278" s="117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s="69" customFormat="1" ht="12.75">
      <c r="A279" s="112"/>
      <c r="B279" s="112"/>
      <c r="C279" s="117"/>
      <c r="D279" s="117"/>
      <c r="E279" s="117"/>
      <c r="F279" s="117"/>
      <c r="G279" s="117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s="69" customFormat="1" ht="12.75">
      <c r="A280" s="112"/>
      <c r="B280" s="112"/>
      <c r="C280" s="117"/>
      <c r="D280" s="117"/>
      <c r="E280" s="117"/>
      <c r="F280" s="117"/>
      <c r="G280" s="117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s="69" customFormat="1" ht="12.75">
      <c r="A281" s="112"/>
      <c r="B281" s="112"/>
      <c r="C281" s="117"/>
      <c r="D281" s="117"/>
      <c r="E281" s="117"/>
      <c r="F281" s="117"/>
      <c r="G281" s="117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s="69" customFormat="1" ht="12.75">
      <c r="A282" s="112"/>
      <c r="B282" s="112"/>
      <c r="C282" s="117"/>
      <c r="D282" s="117"/>
      <c r="E282" s="117"/>
      <c r="F282" s="117"/>
      <c r="G282" s="117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s="69" customFormat="1" ht="12.75">
      <c r="A283" s="112"/>
      <c r="B283" s="112"/>
      <c r="C283" s="117"/>
      <c r="D283" s="117"/>
      <c r="E283" s="117"/>
      <c r="F283" s="117"/>
      <c r="G283" s="117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s="69" customFormat="1" ht="12.75">
      <c r="A284" s="112"/>
      <c r="B284" s="112"/>
      <c r="C284" s="117"/>
      <c r="D284" s="117"/>
      <c r="E284" s="117"/>
      <c r="F284" s="117"/>
      <c r="G284" s="117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s="69" customFormat="1" ht="12.75">
      <c r="A285" s="112"/>
      <c r="B285" s="112"/>
      <c r="C285" s="117"/>
      <c r="D285" s="117"/>
      <c r="E285" s="117"/>
      <c r="F285" s="117"/>
      <c r="G285" s="117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s="69" customFormat="1" ht="12.75">
      <c r="A286" s="112"/>
      <c r="B286" s="112"/>
      <c r="C286" s="117"/>
      <c r="D286" s="117"/>
      <c r="E286" s="117"/>
      <c r="F286" s="117"/>
      <c r="G286" s="117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s="69" customFormat="1" ht="12.75">
      <c r="A287" s="112"/>
      <c r="B287" s="112"/>
      <c r="C287" s="117"/>
      <c r="D287" s="117"/>
      <c r="E287" s="117"/>
      <c r="F287" s="117"/>
      <c r="G287" s="11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s="69" customFormat="1" ht="12.75">
      <c r="A288" s="112"/>
      <c r="B288" s="112"/>
      <c r="C288" s="117"/>
      <c r="D288" s="117"/>
      <c r="E288" s="117"/>
      <c r="F288" s="117"/>
      <c r="G288" s="117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s="69" customFormat="1" ht="12.75">
      <c r="A289" s="112"/>
      <c r="B289" s="112"/>
      <c r="C289" s="117"/>
      <c r="D289" s="117"/>
      <c r="E289" s="117"/>
      <c r="F289" s="117"/>
      <c r="G289" s="117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s="69" customFormat="1" ht="12.75">
      <c r="A290" s="112"/>
      <c r="B290" s="112"/>
      <c r="C290" s="117"/>
      <c r="D290" s="117"/>
      <c r="E290" s="117"/>
      <c r="F290" s="117"/>
      <c r="G290" s="117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s="69" customFormat="1" ht="12.75">
      <c r="A291" s="112"/>
      <c r="B291" s="112"/>
      <c r="C291" s="117"/>
      <c r="D291" s="117"/>
      <c r="E291" s="117"/>
      <c r="F291" s="117"/>
      <c r="G291" s="117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s="69" customFormat="1" ht="12.75">
      <c r="A292" s="112"/>
      <c r="B292" s="112"/>
      <c r="C292" s="117"/>
      <c r="D292" s="117"/>
      <c r="E292" s="117"/>
      <c r="F292" s="117"/>
      <c r="G292" s="117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s="69" customFormat="1" ht="12.75">
      <c r="A293" s="112"/>
      <c r="B293" s="112"/>
      <c r="C293" s="117"/>
      <c r="D293" s="117"/>
      <c r="E293" s="117"/>
      <c r="F293" s="117"/>
      <c r="G293" s="117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s="69" customFormat="1" ht="12.75">
      <c r="A294" s="112"/>
      <c r="B294" s="112"/>
      <c r="C294" s="117"/>
      <c r="D294" s="117"/>
      <c r="E294" s="117"/>
      <c r="F294" s="117"/>
      <c r="G294" s="117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s="69" customFormat="1" ht="12.75">
      <c r="A295" s="112"/>
      <c r="B295" s="112"/>
      <c r="C295" s="117"/>
      <c r="D295" s="117"/>
      <c r="E295" s="117"/>
      <c r="F295" s="117"/>
      <c r="G295" s="117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s="69" customFormat="1" ht="12.75">
      <c r="A296" s="112"/>
      <c r="B296" s="112"/>
      <c r="C296" s="117"/>
      <c r="D296" s="117"/>
      <c r="E296" s="117"/>
      <c r="F296" s="117"/>
      <c r="G296" s="117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s="69" customFormat="1" ht="12.75">
      <c r="A297" s="112"/>
      <c r="B297" s="112"/>
      <c r="C297" s="117"/>
      <c r="D297" s="117"/>
      <c r="E297" s="117"/>
      <c r="F297" s="117"/>
      <c r="G297" s="11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s="69" customFormat="1" ht="12.75">
      <c r="A298" s="112"/>
      <c r="B298" s="112"/>
      <c r="C298" s="117"/>
      <c r="D298" s="117"/>
      <c r="E298" s="117"/>
      <c r="F298" s="117"/>
      <c r="G298" s="117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s="69" customFormat="1" ht="12.75">
      <c r="A299" s="112"/>
      <c r="B299" s="112"/>
      <c r="C299" s="117"/>
      <c r="D299" s="117"/>
      <c r="E299" s="117"/>
      <c r="F299" s="117"/>
      <c r="G299" s="117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s="69" customFormat="1" ht="12.75">
      <c r="A300" s="112"/>
      <c r="B300" s="112"/>
      <c r="C300" s="117"/>
      <c r="D300" s="117"/>
      <c r="E300" s="117"/>
      <c r="F300" s="117"/>
      <c r="G300" s="117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s="69" customFormat="1" ht="12.75">
      <c r="A301" s="112"/>
      <c r="B301" s="112"/>
      <c r="C301" s="117"/>
      <c r="D301" s="117"/>
      <c r="E301" s="117"/>
      <c r="F301" s="117"/>
      <c r="G301" s="117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s="69" customFormat="1" ht="12.75">
      <c r="A302" s="112"/>
      <c r="B302" s="112"/>
      <c r="C302" s="117"/>
      <c r="D302" s="117"/>
      <c r="E302" s="117"/>
      <c r="F302" s="117"/>
      <c r="G302" s="117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s="69" customFormat="1" ht="12.75">
      <c r="A303" s="112"/>
      <c r="B303" s="112"/>
      <c r="C303" s="117"/>
      <c r="D303" s="117"/>
      <c r="E303" s="117"/>
      <c r="F303" s="117"/>
      <c r="G303" s="117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s="69" customFormat="1" ht="12.75">
      <c r="A304" s="112"/>
      <c r="B304" s="112"/>
      <c r="C304" s="117"/>
      <c r="D304" s="117"/>
      <c r="E304" s="117"/>
      <c r="F304" s="117"/>
      <c r="G304" s="117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s="69" customFormat="1" ht="12.75">
      <c r="A305" s="112"/>
      <c r="B305" s="112"/>
      <c r="C305" s="117"/>
      <c r="D305" s="117"/>
      <c r="E305" s="117"/>
      <c r="F305" s="117"/>
      <c r="G305" s="117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s="69" customFormat="1" ht="12.75">
      <c r="A306" s="112"/>
      <c r="B306" s="112"/>
      <c r="C306" s="117"/>
      <c r="D306" s="117"/>
      <c r="E306" s="117"/>
      <c r="F306" s="117"/>
      <c r="G306" s="117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s="69" customFormat="1" ht="12.75">
      <c r="A307" s="112"/>
      <c r="B307" s="112"/>
      <c r="C307" s="117"/>
      <c r="D307" s="117"/>
      <c r="E307" s="117"/>
      <c r="F307" s="117"/>
      <c r="G307" s="11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s="69" customFormat="1" ht="12.75">
      <c r="A308" s="112"/>
      <c r="B308" s="112"/>
      <c r="C308" s="117"/>
      <c r="D308" s="117"/>
      <c r="E308" s="117"/>
      <c r="F308" s="117"/>
      <c r="G308" s="117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s="69" customFormat="1" ht="12.75">
      <c r="A309" s="112"/>
      <c r="B309" s="112"/>
      <c r="C309" s="117"/>
      <c r="D309" s="117"/>
      <c r="E309" s="117"/>
      <c r="F309" s="117"/>
      <c r="G309" s="117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s="69" customFormat="1" ht="12.75">
      <c r="A310" s="112"/>
      <c r="B310" s="112"/>
      <c r="C310" s="117"/>
      <c r="D310" s="117"/>
      <c r="E310" s="117"/>
      <c r="F310" s="117"/>
      <c r="G310" s="117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s="69" customFormat="1" ht="12.75">
      <c r="A311" s="112"/>
      <c r="B311" s="112"/>
      <c r="C311" s="117"/>
      <c r="D311" s="117"/>
      <c r="E311" s="117"/>
      <c r="F311" s="117"/>
      <c r="G311" s="117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s="69" customFormat="1" ht="12.75">
      <c r="A312" s="112"/>
      <c r="B312" s="112"/>
      <c r="C312" s="117"/>
      <c r="D312" s="117"/>
      <c r="E312" s="117"/>
      <c r="F312" s="117"/>
      <c r="G312" s="117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s="69" customFormat="1" ht="12.75">
      <c r="A313" s="112"/>
      <c r="B313" s="112"/>
      <c r="C313" s="117"/>
      <c r="D313" s="117"/>
      <c r="E313" s="117"/>
      <c r="F313" s="117"/>
      <c r="G313" s="117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s="69" customFormat="1" ht="12.75">
      <c r="A314" s="112"/>
      <c r="B314" s="112"/>
      <c r="C314" s="117"/>
      <c r="D314" s="117"/>
      <c r="E314" s="117"/>
      <c r="F314" s="117"/>
      <c r="G314" s="117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s="69" customFormat="1" ht="12.75">
      <c r="A315" s="112"/>
      <c r="B315" s="112"/>
      <c r="C315" s="117"/>
      <c r="D315" s="117"/>
      <c r="E315" s="117"/>
      <c r="F315" s="117"/>
      <c r="G315" s="117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s="69" customFormat="1" ht="12.75">
      <c r="A316" s="112"/>
      <c r="B316" s="112"/>
      <c r="C316" s="117"/>
      <c r="D316" s="117"/>
      <c r="E316" s="117"/>
      <c r="F316" s="117"/>
      <c r="G316" s="117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s="69" customFormat="1" ht="12.75">
      <c r="A317" s="112"/>
      <c r="B317" s="112"/>
      <c r="C317" s="117"/>
      <c r="D317" s="117"/>
      <c r="E317" s="117"/>
      <c r="F317" s="117"/>
      <c r="G317" s="1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s="69" customFormat="1" ht="12.75">
      <c r="A318" s="112"/>
      <c r="B318" s="112"/>
      <c r="C318" s="117"/>
      <c r="D318" s="117"/>
      <c r="E318" s="117"/>
      <c r="F318" s="117"/>
      <c r="G318" s="117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s="69" customFormat="1" ht="12.75">
      <c r="A319" s="112"/>
      <c r="B319" s="112"/>
      <c r="C319" s="117"/>
      <c r="D319" s="117"/>
      <c r="E319" s="117"/>
      <c r="F319" s="117"/>
      <c r="G319" s="117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s="69" customFormat="1" ht="12.75">
      <c r="A320" s="112"/>
      <c r="B320" s="112"/>
      <c r="C320" s="117"/>
      <c r="D320" s="117"/>
      <c r="E320" s="117"/>
      <c r="F320" s="117"/>
      <c r="G320" s="117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s="69" customFormat="1" ht="12.75">
      <c r="A321" s="112"/>
      <c r="B321" s="112"/>
      <c r="C321" s="117"/>
      <c r="D321" s="117"/>
      <c r="E321" s="117"/>
      <c r="F321" s="117"/>
      <c r="G321" s="117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s="69" customFormat="1" ht="12.75">
      <c r="A322" s="112"/>
      <c r="B322" s="112"/>
      <c r="C322" s="117"/>
      <c r="D322" s="117"/>
      <c r="E322" s="117"/>
      <c r="F322" s="117"/>
      <c r="G322" s="117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s="69" customFormat="1" ht="12.75">
      <c r="A323" s="112"/>
      <c r="B323" s="112"/>
      <c r="C323" s="117"/>
      <c r="D323" s="117"/>
      <c r="E323" s="117"/>
      <c r="F323" s="117"/>
      <c r="G323" s="117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s="69" customFormat="1" ht="12.75">
      <c r="A324" s="112"/>
      <c r="B324" s="112"/>
      <c r="C324" s="117"/>
      <c r="D324" s="117"/>
      <c r="E324" s="117"/>
      <c r="F324" s="117"/>
      <c r="G324" s="117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s="69" customFormat="1" ht="12.75">
      <c r="A325" s="112"/>
      <c r="B325" s="112"/>
      <c r="C325" s="117"/>
      <c r="D325" s="117"/>
      <c r="E325" s="117"/>
      <c r="F325" s="117"/>
      <c r="G325" s="117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s="69" customFormat="1" ht="12.75">
      <c r="A326" s="112"/>
      <c r="B326" s="112"/>
      <c r="C326" s="117"/>
      <c r="D326" s="117"/>
      <c r="E326" s="117"/>
      <c r="F326" s="117"/>
      <c r="G326" s="117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s="69" customFormat="1" ht="12.75">
      <c r="A327" s="112"/>
      <c r="B327" s="112"/>
      <c r="C327" s="117"/>
      <c r="D327" s="117"/>
      <c r="E327" s="117"/>
      <c r="F327" s="117"/>
      <c r="G327" s="11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s="69" customFormat="1" ht="12.75">
      <c r="A328" s="112"/>
      <c r="B328" s="112"/>
      <c r="C328" s="117"/>
      <c r="D328" s="117"/>
      <c r="E328" s="117"/>
      <c r="F328" s="117"/>
      <c r="G328" s="117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s="69" customFormat="1" ht="12.75">
      <c r="A329" s="112"/>
      <c r="B329" s="112"/>
      <c r="C329" s="117"/>
      <c r="D329" s="117"/>
      <c r="E329" s="117"/>
      <c r="F329" s="117"/>
      <c r="G329" s="117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s="69" customFormat="1" ht="12.75">
      <c r="A330" s="112"/>
      <c r="B330" s="112"/>
      <c r="C330" s="117"/>
      <c r="D330" s="117"/>
      <c r="E330" s="117"/>
      <c r="F330" s="117"/>
      <c r="G330" s="117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s="69" customFormat="1" ht="12.75">
      <c r="A331" s="112"/>
      <c r="B331" s="112"/>
      <c r="C331" s="117"/>
      <c r="D331" s="117"/>
      <c r="E331" s="117"/>
      <c r="F331" s="117"/>
      <c r="G331" s="117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s="69" customFormat="1" ht="12.75">
      <c r="A332" s="112"/>
      <c r="B332" s="112"/>
      <c r="C332" s="117"/>
      <c r="D332" s="117"/>
      <c r="E332" s="117"/>
      <c r="F332" s="117"/>
      <c r="G332" s="117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s="69" customFormat="1" ht="12.75">
      <c r="A333" s="112"/>
      <c r="B333" s="112"/>
      <c r="C333" s="117"/>
      <c r="D333" s="117"/>
      <c r="E333" s="117"/>
      <c r="F333" s="117"/>
      <c r="G333" s="117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s="69" customFormat="1" ht="12.75">
      <c r="A334" s="112"/>
      <c r="B334" s="112"/>
      <c r="C334" s="117"/>
      <c r="D334" s="117"/>
      <c r="E334" s="117"/>
      <c r="F334" s="117"/>
      <c r="G334" s="117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s="69" customFormat="1" ht="12.75">
      <c r="A335" s="112"/>
      <c r="B335" s="112"/>
      <c r="C335" s="117"/>
      <c r="D335" s="117"/>
      <c r="E335" s="117"/>
      <c r="F335" s="117"/>
      <c r="G335" s="117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s="69" customFormat="1" ht="12.75">
      <c r="A336" s="112"/>
      <c r="B336" s="112"/>
      <c r="C336" s="117"/>
      <c r="D336" s="117"/>
      <c r="E336" s="117"/>
      <c r="F336" s="117"/>
      <c r="G336" s="117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s="69" customFormat="1" ht="12.75">
      <c r="A337" s="112"/>
      <c r="B337" s="112"/>
      <c r="C337" s="117"/>
      <c r="D337" s="117"/>
      <c r="E337" s="117"/>
      <c r="F337" s="117"/>
      <c r="G337" s="11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s="69" customFormat="1" ht="12.75">
      <c r="A338" s="112"/>
      <c r="B338" s="112"/>
      <c r="C338" s="117"/>
      <c r="D338" s="117"/>
      <c r="E338" s="117"/>
      <c r="F338" s="117"/>
      <c r="G338" s="117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s="69" customFormat="1" ht="12.75">
      <c r="A339" s="112"/>
      <c r="B339" s="112"/>
      <c r="C339" s="117"/>
      <c r="D339" s="117"/>
      <c r="E339" s="117"/>
      <c r="F339" s="117"/>
      <c r="G339" s="117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s="69" customFormat="1" ht="12.75">
      <c r="A340" s="112"/>
      <c r="B340" s="112"/>
      <c r="C340" s="117"/>
      <c r="D340" s="117"/>
      <c r="E340" s="117"/>
      <c r="F340" s="117"/>
      <c r="G340" s="117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s="69" customFormat="1" ht="12.75">
      <c r="A341" s="112"/>
      <c r="B341" s="112"/>
      <c r="C341" s="117"/>
      <c r="D341" s="117"/>
      <c r="E341" s="117"/>
      <c r="F341" s="117"/>
      <c r="G341" s="117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s="69" customFormat="1" ht="12.75">
      <c r="A342" s="112"/>
      <c r="B342" s="112"/>
      <c r="C342" s="117"/>
      <c r="D342" s="117"/>
      <c r="E342" s="117"/>
      <c r="F342" s="117"/>
      <c r="G342" s="117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s="69" customFormat="1" ht="12.75">
      <c r="A343" s="112"/>
      <c r="B343" s="112"/>
      <c r="C343" s="117"/>
      <c r="D343" s="117"/>
      <c r="E343" s="117"/>
      <c r="F343" s="117"/>
      <c r="G343" s="117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s="69" customFormat="1" ht="12.75">
      <c r="A344" s="112"/>
      <c r="B344" s="112"/>
      <c r="C344" s="117"/>
      <c r="D344" s="117"/>
      <c r="E344" s="117"/>
      <c r="F344" s="117"/>
      <c r="G344" s="117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s="69" customFormat="1" ht="12.75">
      <c r="A345" s="112"/>
      <c r="B345" s="112"/>
      <c r="C345" s="117"/>
      <c r="D345" s="117"/>
      <c r="E345" s="117"/>
      <c r="F345" s="117"/>
      <c r="G345" s="117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s="69" customFormat="1" ht="12.75">
      <c r="A346" s="112"/>
      <c r="B346" s="112"/>
      <c r="C346" s="117"/>
      <c r="D346" s="117"/>
      <c r="E346" s="117"/>
      <c r="F346" s="117"/>
      <c r="G346" s="117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s="69" customFormat="1" ht="12.75">
      <c r="A347" s="112"/>
      <c r="B347" s="112"/>
      <c r="C347" s="117"/>
      <c r="D347" s="117"/>
      <c r="E347" s="117"/>
      <c r="F347" s="117"/>
      <c r="G347" s="11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s="69" customFormat="1" ht="12.75">
      <c r="A348" s="112"/>
      <c r="B348" s="112"/>
      <c r="C348" s="117"/>
      <c r="D348" s="117"/>
      <c r="E348" s="117"/>
      <c r="F348" s="117"/>
      <c r="G348" s="117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s="69" customFormat="1" ht="12.75">
      <c r="A349" s="112"/>
      <c r="B349" s="112"/>
      <c r="C349" s="117"/>
      <c r="D349" s="117"/>
      <c r="E349" s="117"/>
      <c r="F349" s="117"/>
      <c r="G349" s="117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s="69" customFormat="1" ht="12.75">
      <c r="A350" s="112"/>
      <c r="B350" s="112"/>
      <c r="C350" s="117"/>
      <c r="D350" s="117"/>
      <c r="E350" s="117"/>
      <c r="F350" s="117"/>
      <c r="G350" s="117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s="69" customFormat="1" ht="12.75">
      <c r="A351" s="112"/>
      <c r="B351" s="112"/>
      <c r="C351" s="117"/>
      <c r="D351" s="117"/>
      <c r="E351" s="117"/>
      <c r="F351" s="117"/>
      <c r="G351" s="117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s="69" customFormat="1" ht="12.75">
      <c r="A352" s="112"/>
      <c r="B352" s="112"/>
      <c r="C352" s="117"/>
      <c r="D352" s="117"/>
      <c r="E352" s="117"/>
      <c r="F352" s="117"/>
      <c r="G352" s="117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s="69" customFormat="1" ht="12.75">
      <c r="A353" s="112"/>
      <c r="B353" s="112"/>
      <c r="C353" s="117"/>
      <c r="D353" s="117"/>
      <c r="E353" s="117"/>
      <c r="F353" s="117"/>
      <c r="G353" s="117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s="69" customFormat="1" ht="12.75">
      <c r="A354" s="112"/>
      <c r="B354" s="112"/>
      <c r="C354" s="117"/>
      <c r="D354" s="117"/>
      <c r="E354" s="117"/>
      <c r="F354" s="117"/>
      <c r="G354" s="117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s="69" customFormat="1" ht="12.75">
      <c r="A355" s="112"/>
      <c r="B355" s="112"/>
      <c r="C355" s="117"/>
      <c r="D355" s="117"/>
      <c r="E355" s="117"/>
      <c r="F355" s="117"/>
      <c r="G355" s="117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s="69" customFormat="1" ht="12.75">
      <c r="A356" s="112"/>
      <c r="B356" s="112"/>
      <c r="C356" s="117"/>
      <c r="D356" s="117"/>
      <c r="E356" s="117"/>
      <c r="F356" s="117"/>
      <c r="G356" s="117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s="69" customFormat="1" ht="12.75">
      <c r="A357" s="112"/>
      <c r="B357" s="112"/>
      <c r="C357" s="117"/>
      <c r="D357" s="117"/>
      <c r="E357" s="117"/>
      <c r="F357" s="117"/>
      <c r="G357" s="11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s="69" customFormat="1" ht="12.75">
      <c r="A358" s="112"/>
      <c r="B358" s="112"/>
      <c r="C358" s="117"/>
      <c r="D358" s="117"/>
      <c r="E358" s="117"/>
      <c r="F358" s="117"/>
      <c r="G358" s="117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s="69" customFormat="1" ht="12.75">
      <c r="A359" s="112"/>
      <c r="B359" s="112"/>
      <c r="C359" s="117"/>
      <c r="D359" s="117"/>
      <c r="E359" s="117"/>
      <c r="F359" s="117"/>
      <c r="G359" s="117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s="69" customFormat="1" ht="12.75">
      <c r="A360" s="112"/>
      <c r="B360" s="112"/>
      <c r="C360" s="117"/>
      <c r="D360" s="117"/>
      <c r="E360" s="117"/>
      <c r="F360" s="117"/>
      <c r="G360" s="117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s="69" customFormat="1" ht="12.75">
      <c r="A361" s="112"/>
      <c r="B361" s="112"/>
      <c r="C361" s="117"/>
      <c r="D361" s="117"/>
      <c r="E361" s="117"/>
      <c r="F361" s="117"/>
      <c r="G361" s="117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s="69" customFormat="1" ht="12.75">
      <c r="A362" s="112"/>
      <c r="B362" s="112"/>
      <c r="C362" s="117"/>
      <c r="D362" s="117"/>
      <c r="E362" s="117"/>
      <c r="F362" s="117"/>
      <c r="G362" s="117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s="69" customFormat="1" ht="12.75">
      <c r="A363" s="112"/>
      <c r="B363" s="112"/>
      <c r="C363" s="117"/>
      <c r="D363" s="117"/>
      <c r="E363" s="117"/>
      <c r="F363" s="117"/>
      <c r="G363" s="117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s="69" customFormat="1" ht="12.75">
      <c r="A364" s="112"/>
      <c r="B364" s="112"/>
      <c r="C364" s="117"/>
      <c r="D364" s="117"/>
      <c r="E364" s="117"/>
      <c r="F364" s="117"/>
      <c r="G364" s="117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s="69" customFormat="1" ht="12.75">
      <c r="A365" s="112"/>
      <c r="B365" s="112"/>
      <c r="C365" s="117"/>
      <c r="D365" s="117"/>
      <c r="E365" s="117"/>
      <c r="F365" s="117"/>
      <c r="G365" s="117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s="69" customFormat="1" ht="12.75">
      <c r="A366" s="112"/>
      <c r="B366" s="112"/>
      <c r="C366" s="117"/>
      <c r="D366" s="117"/>
      <c r="E366" s="117"/>
      <c r="F366" s="117"/>
      <c r="G366" s="117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s="69" customFormat="1" ht="12.75">
      <c r="A367" s="112"/>
      <c r="B367" s="112"/>
      <c r="C367" s="117"/>
      <c r="D367" s="117"/>
      <c r="E367" s="117"/>
      <c r="F367" s="117"/>
      <c r="G367" s="11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s="69" customFormat="1" ht="12.75">
      <c r="A368" s="112"/>
      <c r="B368" s="112"/>
      <c r="C368" s="117"/>
      <c r="D368" s="117"/>
      <c r="E368" s="117"/>
      <c r="F368" s="117"/>
      <c r="G368" s="117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s="69" customFormat="1" ht="12.75">
      <c r="A369" s="112"/>
      <c r="B369" s="112"/>
      <c r="C369" s="117"/>
      <c r="D369" s="117"/>
      <c r="E369" s="117"/>
      <c r="F369" s="117"/>
      <c r="G369" s="117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s="69" customFormat="1" ht="12.75">
      <c r="A370" s="112"/>
      <c r="B370" s="112"/>
      <c r="C370" s="117"/>
      <c r="D370" s="117"/>
      <c r="E370" s="117"/>
      <c r="F370" s="117"/>
      <c r="G370" s="117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s="69" customFormat="1" ht="12.75">
      <c r="A371" s="112"/>
      <c r="B371" s="112"/>
      <c r="C371" s="117"/>
      <c r="D371" s="117"/>
      <c r="E371" s="117"/>
      <c r="F371" s="117"/>
      <c r="G371" s="117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s="69" customFormat="1" ht="12.75">
      <c r="A372" s="112"/>
      <c r="B372" s="112"/>
      <c r="C372" s="117"/>
      <c r="D372" s="117"/>
      <c r="E372" s="117"/>
      <c r="F372" s="117"/>
      <c r="G372" s="117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</sheetData>
  <printOptions horizontalCentered="1" verticalCentered="1"/>
  <pageMargins left="0.4724409448818898" right="0" top="0.5118110236220472" bottom="0.5118110236220472" header="0.5118110236220472" footer="0.2362204724409449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R37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6.7109375" style="74" customWidth="1"/>
    <col min="2" max="2" width="38.57421875" style="74" customWidth="1"/>
    <col min="3" max="3" width="5.7109375" style="80" customWidth="1"/>
    <col min="4" max="5" width="6.421875" style="80" customWidth="1"/>
    <col min="6" max="6" width="6.57421875" style="80" customWidth="1"/>
    <col min="7" max="7" width="6.421875" style="80" customWidth="1"/>
    <col min="8" max="8" width="6.7109375" style="42" customWidth="1"/>
    <col min="9" max="10" width="6.421875" style="42" customWidth="1"/>
    <col min="11" max="11" width="6.7109375" style="42" customWidth="1"/>
    <col min="12" max="15" width="6.421875" style="42" customWidth="1"/>
    <col min="16" max="16" width="7.140625" style="42" customWidth="1"/>
    <col min="17" max="17" width="6.57421875" style="42" customWidth="1"/>
    <col min="18" max="16384" width="9.140625" style="42" customWidth="1"/>
  </cols>
  <sheetData>
    <row r="1" spans="1:16" s="100" customFormat="1" ht="23.25" customHeight="1" thickBo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5" t="s">
        <v>75</v>
      </c>
    </row>
    <row r="2" spans="1:16" s="43" customFormat="1" ht="25.5" customHeight="1" thickBot="1">
      <c r="A2" s="118" t="s">
        <v>39</v>
      </c>
      <c r="B2" s="63" t="s">
        <v>32</v>
      </c>
      <c r="C2" s="63" t="s">
        <v>33</v>
      </c>
      <c r="D2" s="64">
        <v>36526</v>
      </c>
      <c r="E2" s="64">
        <v>36557</v>
      </c>
      <c r="F2" s="64">
        <v>36586</v>
      </c>
      <c r="G2" s="64">
        <v>36617</v>
      </c>
      <c r="H2" s="64">
        <v>36647</v>
      </c>
      <c r="I2" s="64">
        <v>36678</v>
      </c>
      <c r="J2" s="64">
        <v>36708</v>
      </c>
      <c r="K2" s="64">
        <v>36739</v>
      </c>
      <c r="L2" s="64">
        <v>36770</v>
      </c>
      <c r="M2" s="64">
        <v>36800</v>
      </c>
      <c r="N2" s="64">
        <v>36831</v>
      </c>
      <c r="O2" s="65">
        <v>36861</v>
      </c>
      <c r="P2" s="66" t="s">
        <v>42</v>
      </c>
    </row>
    <row r="3" spans="1:18" s="106" customFormat="1" ht="27" customHeight="1">
      <c r="A3" s="87" t="s">
        <v>2</v>
      </c>
      <c r="B3" s="88" t="s">
        <v>3</v>
      </c>
      <c r="C3" s="200">
        <v>305</v>
      </c>
      <c r="D3" s="218">
        <v>99.95635886404803</v>
      </c>
      <c r="E3" s="219">
        <v>98.5842425504715</v>
      </c>
      <c r="F3" s="219">
        <v>98.57024799708735</v>
      </c>
      <c r="G3" s="219">
        <v>98.15331444046822</v>
      </c>
      <c r="H3" s="219">
        <v>98.18220087124907</v>
      </c>
      <c r="I3" s="219">
        <v>97.08674229255367</v>
      </c>
      <c r="J3" s="219">
        <v>98.16153965053564</v>
      </c>
      <c r="K3" s="219">
        <v>98.15804165802068</v>
      </c>
      <c r="L3" s="219">
        <v>97.6305239046531</v>
      </c>
      <c r="M3" s="219">
        <v>98.44747048007598</v>
      </c>
      <c r="N3" s="219">
        <v>98.91161390968732</v>
      </c>
      <c r="O3" s="220">
        <v>99.8219644549677</v>
      </c>
      <c r="P3" s="148">
        <v>98.4720217561515</v>
      </c>
      <c r="Q3" s="82"/>
      <c r="R3" s="82"/>
    </row>
    <row r="4" spans="1:18" s="107" customFormat="1" ht="22.5" customHeight="1">
      <c r="A4" s="89">
        <v>1511</v>
      </c>
      <c r="B4" s="90" t="s">
        <v>4</v>
      </c>
      <c r="C4" s="201">
        <v>52</v>
      </c>
      <c r="D4" s="209">
        <v>101.16361210894317</v>
      </c>
      <c r="E4" s="210">
        <v>101.16361210894317</v>
      </c>
      <c r="F4" s="210">
        <v>101.16361210894317</v>
      </c>
      <c r="G4" s="210">
        <v>101.16361210894317</v>
      </c>
      <c r="H4" s="210">
        <v>101.16361210894317</v>
      </c>
      <c r="I4" s="210">
        <v>101.16361210894317</v>
      </c>
      <c r="J4" s="210">
        <v>105.05282837293845</v>
      </c>
      <c r="K4" s="210">
        <v>105.05282837293845</v>
      </c>
      <c r="L4" s="210">
        <v>105.05282837293845</v>
      </c>
      <c r="M4" s="210">
        <v>105.05282837293845</v>
      </c>
      <c r="N4" s="210">
        <v>105.05282837293845</v>
      </c>
      <c r="O4" s="211">
        <v>105.05282837293845</v>
      </c>
      <c r="P4" s="202">
        <v>103.1082202409408</v>
      </c>
      <c r="Q4" s="101"/>
      <c r="R4" s="101"/>
    </row>
    <row r="5" spans="1:18" s="107" customFormat="1" ht="19.5" customHeight="1">
      <c r="A5" s="89">
        <v>1512</v>
      </c>
      <c r="B5" s="91" t="s">
        <v>66</v>
      </c>
      <c r="C5" s="201">
        <v>11</v>
      </c>
      <c r="D5" s="209">
        <v>111.24292501205727</v>
      </c>
      <c r="E5" s="210">
        <v>111.13316222164322</v>
      </c>
      <c r="F5" s="210">
        <v>111.05333473770571</v>
      </c>
      <c r="G5" s="210">
        <v>111.05333473770571</v>
      </c>
      <c r="H5" s="210">
        <v>111.5223212058385</v>
      </c>
      <c r="I5" s="210">
        <v>111.5722133832994</v>
      </c>
      <c r="J5" s="210">
        <v>116.46299907086318</v>
      </c>
      <c r="K5" s="210">
        <v>116.54282655480066</v>
      </c>
      <c r="L5" s="210">
        <v>116.66256778070691</v>
      </c>
      <c r="M5" s="210">
        <v>116.66256778070691</v>
      </c>
      <c r="N5" s="210">
        <v>116.66256778070691</v>
      </c>
      <c r="O5" s="211">
        <v>116.66256778070691</v>
      </c>
      <c r="P5" s="202">
        <v>113.93611567056178</v>
      </c>
      <c r="Q5" s="101"/>
      <c r="R5" s="101"/>
    </row>
    <row r="6" spans="1:18" s="107" customFormat="1" ht="19.5" customHeight="1">
      <c r="A6" s="89">
        <v>1513</v>
      </c>
      <c r="B6" s="91" t="s">
        <v>59</v>
      </c>
      <c r="C6" s="201">
        <v>11</v>
      </c>
      <c r="D6" s="209">
        <v>109.5233047083586</v>
      </c>
      <c r="E6" s="210">
        <v>109.5233047083586</v>
      </c>
      <c r="F6" s="210">
        <v>109.5233047083586</v>
      </c>
      <c r="G6" s="210">
        <v>109.5233047083586</v>
      </c>
      <c r="H6" s="210">
        <v>109.5233047083586</v>
      </c>
      <c r="I6" s="210">
        <v>109.5233047083586</v>
      </c>
      <c r="J6" s="210">
        <v>109.5233047083586</v>
      </c>
      <c r="K6" s="210">
        <v>109.5233047083586</v>
      </c>
      <c r="L6" s="210">
        <v>109.5233047083586</v>
      </c>
      <c r="M6" s="210">
        <v>109.5233047083586</v>
      </c>
      <c r="N6" s="210">
        <v>109.5233047083586</v>
      </c>
      <c r="O6" s="211">
        <v>109.5233047083586</v>
      </c>
      <c r="P6" s="202">
        <v>109.52330470835862</v>
      </c>
      <c r="Q6" s="101"/>
      <c r="R6" s="101"/>
    </row>
    <row r="7" spans="1:18" s="107" customFormat="1" ht="19.5" customHeight="1">
      <c r="A7" s="89">
        <v>1514</v>
      </c>
      <c r="B7" s="91" t="s">
        <v>60</v>
      </c>
      <c r="C7" s="201">
        <v>63</v>
      </c>
      <c r="D7" s="209">
        <v>99.81450968829505</v>
      </c>
      <c r="E7" s="210">
        <v>93.14754970849913</v>
      </c>
      <c r="F7" s="210">
        <v>93.14754970849913</v>
      </c>
      <c r="G7" s="210">
        <v>93.14754970849913</v>
      </c>
      <c r="H7" s="210">
        <v>93.14754970849913</v>
      </c>
      <c r="I7" s="210">
        <v>87.87628518405461</v>
      </c>
      <c r="J7" s="210">
        <v>87.87628518405461</v>
      </c>
      <c r="K7" s="210">
        <v>87.87628518405461</v>
      </c>
      <c r="L7" s="210">
        <v>87.87628518405461</v>
      </c>
      <c r="M7" s="210">
        <v>87.87628518405461</v>
      </c>
      <c r="N7" s="210">
        <v>87.87628518405461</v>
      </c>
      <c r="O7" s="211">
        <v>87.87628518405461</v>
      </c>
      <c r="P7" s="202">
        <v>90.62822540088949</v>
      </c>
      <c r="Q7" s="101"/>
      <c r="R7" s="101"/>
    </row>
    <row r="8" spans="1:18" s="107" customFormat="1" ht="19.5" customHeight="1">
      <c r="A8" s="89">
        <v>1520</v>
      </c>
      <c r="B8" s="91" t="s">
        <v>29</v>
      </c>
      <c r="C8" s="201">
        <v>21</v>
      </c>
      <c r="D8" s="209">
        <v>103.09838826067532</v>
      </c>
      <c r="E8" s="210">
        <v>103.09838826067532</v>
      </c>
      <c r="F8" s="210">
        <v>103.09838826067532</v>
      </c>
      <c r="G8" s="210">
        <v>103.09838826067532</v>
      </c>
      <c r="H8" s="210">
        <v>103.09838826067532</v>
      </c>
      <c r="I8" s="210">
        <v>103.09838826067532</v>
      </c>
      <c r="J8" s="210">
        <v>103.09838826067532</v>
      </c>
      <c r="K8" s="210">
        <v>103.09838826067532</v>
      </c>
      <c r="L8" s="210">
        <v>103.09838826067532</v>
      </c>
      <c r="M8" s="210">
        <v>103.09838826067532</v>
      </c>
      <c r="N8" s="210">
        <v>109.92677592251668</v>
      </c>
      <c r="O8" s="211">
        <v>109.92677592251668</v>
      </c>
      <c r="P8" s="202">
        <v>104.2364528709822</v>
      </c>
      <c r="Q8" s="101"/>
      <c r="R8" s="101"/>
    </row>
    <row r="9" spans="1:18" s="107" customFormat="1" ht="19.5" customHeight="1">
      <c r="A9" s="89">
        <v>1531</v>
      </c>
      <c r="B9" s="91" t="s">
        <v>8</v>
      </c>
      <c r="C9" s="201">
        <v>41</v>
      </c>
      <c r="D9" s="209">
        <v>86.84340538487857</v>
      </c>
      <c r="E9" s="210">
        <v>86.84340538487857</v>
      </c>
      <c r="F9" s="210">
        <v>86.84340538487857</v>
      </c>
      <c r="G9" s="210">
        <v>83.62390822921641</v>
      </c>
      <c r="H9" s="210">
        <v>83.62390822921641</v>
      </c>
      <c r="I9" s="210">
        <v>83.62390822921641</v>
      </c>
      <c r="J9" s="210">
        <v>85.27494012415075</v>
      </c>
      <c r="K9" s="210">
        <v>85.27494012415075</v>
      </c>
      <c r="L9" s="210">
        <v>81.31249365522791</v>
      </c>
      <c r="M9" s="210">
        <v>87.09110528749807</v>
      </c>
      <c r="N9" s="210">
        <v>87.09110528749807</v>
      </c>
      <c r="O9" s="211">
        <v>93.77764910684408</v>
      </c>
      <c r="P9" s="202">
        <v>85.93534786897122</v>
      </c>
      <c r="Q9" s="101"/>
      <c r="R9" s="101"/>
    </row>
    <row r="10" spans="1:18" s="107" customFormat="1" ht="19.5" customHeight="1">
      <c r="A10" s="89">
        <v>1533</v>
      </c>
      <c r="B10" s="91" t="s">
        <v>9</v>
      </c>
      <c r="C10" s="201">
        <v>48</v>
      </c>
      <c r="D10" s="209">
        <v>101.24642366311826</v>
      </c>
      <c r="E10" s="210">
        <v>101.24642366311826</v>
      </c>
      <c r="F10" s="210">
        <v>101.24642366311826</v>
      </c>
      <c r="G10" s="210">
        <v>101.24642366311826</v>
      </c>
      <c r="H10" s="210">
        <v>101.24642366311826</v>
      </c>
      <c r="I10" s="210">
        <v>101.24642366311826</v>
      </c>
      <c r="J10" s="210">
        <v>101.24642366311826</v>
      </c>
      <c r="K10" s="210">
        <v>101.24642366311826</v>
      </c>
      <c r="L10" s="210">
        <v>101.24642366311826</v>
      </c>
      <c r="M10" s="210">
        <v>101.24642366311826</v>
      </c>
      <c r="N10" s="210">
        <v>101.24642366311826</v>
      </c>
      <c r="O10" s="211">
        <v>101.24642366311826</v>
      </c>
      <c r="P10" s="202">
        <v>101.24642366311828</v>
      </c>
      <c r="Q10" s="101"/>
      <c r="R10" s="101"/>
    </row>
    <row r="11" spans="1:18" s="107" customFormat="1" ht="19.5" customHeight="1">
      <c r="A11" s="92">
        <v>1541</v>
      </c>
      <c r="B11" s="91" t="s">
        <v>36</v>
      </c>
      <c r="C11" s="201">
        <v>21</v>
      </c>
      <c r="D11" s="209">
        <v>102.07317993642894</v>
      </c>
      <c r="E11" s="210">
        <v>102.07317993642894</v>
      </c>
      <c r="F11" s="210">
        <v>102.07317993642894</v>
      </c>
      <c r="G11" s="210">
        <v>102.07317993642894</v>
      </c>
      <c r="H11" s="210">
        <v>102.07317993642894</v>
      </c>
      <c r="I11" s="210">
        <v>102.07317993642894</v>
      </c>
      <c r="J11" s="210">
        <v>102.07317993642894</v>
      </c>
      <c r="K11" s="210">
        <v>102.07317993642894</v>
      </c>
      <c r="L11" s="210">
        <v>102.07317993642894</v>
      </c>
      <c r="M11" s="210">
        <v>102.07317993642894</v>
      </c>
      <c r="N11" s="210">
        <v>102.07317993642894</v>
      </c>
      <c r="O11" s="211">
        <v>102.07317993642894</v>
      </c>
      <c r="P11" s="202">
        <v>102.07317993642893</v>
      </c>
      <c r="Q11" s="101"/>
      <c r="R11" s="101"/>
    </row>
    <row r="12" spans="1:18" s="108" customFormat="1" ht="23.25" customHeight="1">
      <c r="A12" s="237" t="s">
        <v>50</v>
      </c>
      <c r="B12" s="94" t="s">
        <v>55</v>
      </c>
      <c r="C12" s="203">
        <v>15</v>
      </c>
      <c r="D12" s="212">
        <v>102.38423961185312</v>
      </c>
      <c r="E12" s="213">
        <v>102.38423961185312</v>
      </c>
      <c r="F12" s="213">
        <v>102.38423961185312</v>
      </c>
      <c r="G12" s="213">
        <v>102.38423961185312</v>
      </c>
      <c r="H12" s="213">
        <v>102.38423961185312</v>
      </c>
      <c r="I12" s="213">
        <v>102.38423961185312</v>
      </c>
      <c r="J12" s="213">
        <v>102.38423961185312</v>
      </c>
      <c r="K12" s="213">
        <v>102.38423961185312</v>
      </c>
      <c r="L12" s="213">
        <v>102.38423961185312</v>
      </c>
      <c r="M12" s="213">
        <v>102.38423961185312</v>
      </c>
      <c r="N12" s="213">
        <v>102.38423961185312</v>
      </c>
      <c r="O12" s="214">
        <v>102.38423961185312</v>
      </c>
      <c r="P12" s="204">
        <v>102.38423961185312</v>
      </c>
      <c r="Q12" s="102"/>
      <c r="R12" s="102"/>
    </row>
    <row r="13" spans="1:18" s="108" customFormat="1" ht="19.5" customHeight="1">
      <c r="A13" s="95" t="s">
        <v>11</v>
      </c>
      <c r="B13" s="94" t="s">
        <v>37</v>
      </c>
      <c r="C13" s="203">
        <v>6</v>
      </c>
      <c r="D13" s="212">
        <v>101.29553074786854</v>
      </c>
      <c r="E13" s="213">
        <v>101.29553074786854</v>
      </c>
      <c r="F13" s="213">
        <v>101.29553074786854</v>
      </c>
      <c r="G13" s="213">
        <v>101.29553074786854</v>
      </c>
      <c r="H13" s="213">
        <v>101.29553074786854</v>
      </c>
      <c r="I13" s="213">
        <v>101.29553074786854</v>
      </c>
      <c r="J13" s="213">
        <v>101.29553074786854</v>
      </c>
      <c r="K13" s="213">
        <v>101.29553074786854</v>
      </c>
      <c r="L13" s="213">
        <v>101.29553074786854</v>
      </c>
      <c r="M13" s="213">
        <v>101.29553074786854</v>
      </c>
      <c r="N13" s="213">
        <v>101.29553074786854</v>
      </c>
      <c r="O13" s="214">
        <v>101.29553074786854</v>
      </c>
      <c r="P13" s="204">
        <v>101.29553074786851</v>
      </c>
      <c r="Q13" s="102"/>
      <c r="R13" s="102"/>
    </row>
    <row r="14" spans="1:18" s="107" customFormat="1" ht="19.5" customHeight="1">
      <c r="A14" s="89">
        <v>1542</v>
      </c>
      <c r="B14" s="91" t="s">
        <v>12</v>
      </c>
      <c r="C14" s="201">
        <v>14</v>
      </c>
      <c r="D14" s="209">
        <v>100</v>
      </c>
      <c r="E14" s="210">
        <v>100</v>
      </c>
      <c r="F14" s="210">
        <v>100</v>
      </c>
      <c r="G14" s="210">
        <v>100</v>
      </c>
      <c r="H14" s="210">
        <v>100</v>
      </c>
      <c r="I14" s="210">
        <v>100</v>
      </c>
      <c r="J14" s="210">
        <v>100</v>
      </c>
      <c r="K14" s="210">
        <v>100</v>
      </c>
      <c r="L14" s="210">
        <v>100</v>
      </c>
      <c r="M14" s="210">
        <v>100</v>
      </c>
      <c r="N14" s="210">
        <v>100</v>
      </c>
      <c r="O14" s="211">
        <v>100</v>
      </c>
      <c r="P14" s="202">
        <v>100</v>
      </c>
      <c r="Q14" s="101"/>
      <c r="R14" s="101"/>
    </row>
    <row r="15" spans="1:18" s="107" customFormat="1" ht="19.5" customHeight="1">
      <c r="A15" s="89">
        <v>1543</v>
      </c>
      <c r="B15" s="91" t="s">
        <v>53</v>
      </c>
      <c r="C15" s="201">
        <v>3</v>
      </c>
      <c r="D15" s="209">
        <v>104.71473851030112</v>
      </c>
      <c r="E15" s="210">
        <v>104.71473851030112</v>
      </c>
      <c r="F15" s="210">
        <v>104.71473851030112</v>
      </c>
      <c r="G15" s="210">
        <v>104.71473851030112</v>
      </c>
      <c r="H15" s="210">
        <v>104.71473851030112</v>
      </c>
      <c r="I15" s="210">
        <v>104.71473851030112</v>
      </c>
      <c r="J15" s="210">
        <v>104.71473851030112</v>
      </c>
      <c r="K15" s="210">
        <v>104.71473851030112</v>
      </c>
      <c r="L15" s="210">
        <v>104.71473851030112</v>
      </c>
      <c r="M15" s="210">
        <v>104.71473851030112</v>
      </c>
      <c r="N15" s="210">
        <v>104.71473851030112</v>
      </c>
      <c r="O15" s="211">
        <v>104.71473851030112</v>
      </c>
      <c r="P15" s="202">
        <v>104.71473851030112</v>
      </c>
      <c r="Q15" s="101"/>
      <c r="R15" s="101"/>
    </row>
    <row r="16" spans="1:18" s="107" customFormat="1" ht="19.5" customHeight="1">
      <c r="A16" s="89">
        <v>1544</v>
      </c>
      <c r="B16" s="91" t="s">
        <v>58</v>
      </c>
      <c r="C16" s="201">
        <v>6</v>
      </c>
      <c r="D16" s="209">
        <v>100.37914122022657</v>
      </c>
      <c r="E16" s="210">
        <v>100.37914122022657</v>
      </c>
      <c r="F16" s="210">
        <v>100.37914122022657</v>
      </c>
      <c r="G16" s="210">
        <v>100.37914122022657</v>
      </c>
      <c r="H16" s="210">
        <v>100.37914122022657</v>
      </c>
      <c r="I16" s="210">
        <v>100.37914122022657</v>
      </c>
      <c r="J16" s="210">
        <v>100.37914122022657</v>
      </c>
      <c r="K16" s="210">
        <v>100.37914122022657</v>
      </c>
      <c r="L16" s="210">
        <v>100.37914122022657</v>
      </c>
      <c r="M16" s="210">
        <v>100.37914122022657</v>
      </c>
      <c r="N16" s="210">
        <v>100.37914122022657</v>
      </c>
      <c r="O16" s="211">
        <v>100.37914122022657</v>
      </c>
      <c r="P16" s="202">
        <v>100.37914122022654</v>
      </c>
      <c r="Q16" s="101"/>
      <c r="R16" s="101"/>
    </row>
    <row r="17" spans="1:18" s="107" customFormat="1" ht="19.5" customHeight="1">
      <c r="A17" s="89">
        <v>1549</v>
      </c>
      <c r="B17" s="91" t="s">
        <v>10</v>
      </c>
      <c r="C17" s="201">
        <v>14</v>
      </c>
      <c r="D17" s="209">
        <v>104.57207392723502</v>
      </c>
      <c r="E17" s="210">
        <v>104.76710205443922</v>
      </c>
      <c r="F17" s="210">
        <v>104.52494230737814</v>
      </c>
      <c r="G17" s="210">
        <v>104.87027435118661</v>
      </c>
      <c r="H17" s="210">
        <v>105.13109651109342</v>
      </c>
      <c r="I17" s="210">
        <v>104.94723826722468</v>
      </c>
      <c r="J17" s="210">
        <v>105.23888099588453</v>
      </c>
      <c r="K17" s="210">
        <v>105.09995313585776</v>
      </c>
      <c r="L17" s="210">
        <v>105.11782720469735</v>
      </c>
      <c r="M17" s="210">
        <v>105.99251496047603</v>
      </c>
      <c r="N17" s="210">
        <v>105.861629612818</v>
      </c>
      <c r="O17" s="211">
        <v>106.11224530691318</v>
      </c>
      <c r="P17" s="202">
        <v>105.18631488626698</v>
      </c>
      <c r="Q17" s="101"/>
      <c r="R17" s="101"/>
    </row>
    <row r="18" spans="1:18" s="106" customFormat="1" ht="24.75" customHeight="1">
      <c r="A18" s="96" t="s">
        <v>31</v>
      </c>
      <c r="B18" s="88" t="s">
        <v>35</v>
      </c>
      <c r="C18" s="200">
        <v>182</v>
      </c>
      <c r="D18" s="206">
        <v>110.62206541125964</v>
      </c>
      <c r="E18" s="207">
        <v>118.55176783193083</v>
      </c>
      <c r="F18" s="207">
        <v>115.10280385739591</v>
      </c>
      <c r="G18" s="207">
        <v>115.10280385739591</v>
      </c>
      <c r="H18" s="207">
        <v>114.77874077684109</v>
      </c>
      <c r="I18" s="207">
        <v>114.90102205639238</v>
      </c>
      <c r="J18" s="207">
        <v>116.27861263630369</v>
      </c>
      <c r="K18" s="207">
        <v>116.27861263630369</v>
      </c>
      <c r="L18" s="207">
        <v>116.40348776117881</v>
      </c>
      <c r="M18" s="207">
        <v>116.40348776117881</v>
      </c>
      <c r="N18" s="207">
        <v>116.40348776117881</v>
      </c>
      <c r="O18" s="208">
        <v>116.40348776117881</v>
      </c>
      <c r="P18" s="149">
        <v>115.60253167571157</v>
      </c>
      <c r="Q18" s="82"/>
      <c r="R18" s="82"/>
    </row>
    <row r="19" spans="1:18" s="69" customFormat="1" ht="19.5" customHeight="1">
      <c r="A19" s="97">
        <v>1551</v>
      </c>
      <c r="B19" s="51" t="s">
        <v>13</v>
      </c>
      <c r="C19" s="145">
        <v>46</v>
      </c>
      <c r="D19" s="160">
        <v>120.10989929511031</v>
      </c>
      <c r="E19" s="161">
        <v>142.20764117772137</v>
      </c>
      <c r="F19" s="161">
        <v>128.56174023499617</v>
      </c>
      <c r="G19" s="161">
        <v>128.56174023499617</v>
      </c>
      <c r="H19" s="161">
        <v>127.27957761193143</v>
      </c>
      <c r="I19" s="161">
        <v>127.27957761193143</v>
      </c>
      <c r="J19" s="161">
        <v>127.27957761193143</v>
      </c>
      <c r="K19" s="161">
        <v>127.27957761193143</v>
      </c>
      <c r="L19" s="161">
        <v>127.27957761193143</v>
      </c>
      <c r="M19" s="161">
        <v>127.27957761193143</v>
      </c>
      <c r="N19" s="161">
        <v>127.27957761193143</v>
      </c>
      <c r="O19" s="162">
        <v>127.27957761193143</v>
      </c>
      <c r="P19" s="202">
        <v>128.139803486523</v>
      </c>
      <c r="Q19" s="45"/>
      <c r="R19" s="45"/>
    </row>
    <row r="20" spans="1:18" s="69" customFormat="1" ht="19.5" customHeight="1">
      <c r="A20" s="97">
        <v>1552</v>
      </c>
      <c r="B20" s="51" t="s">
        <v>0</v>
      </c>
      <c r="C20" s="145">
        <v>5</v>
      </c>
      <c r="D20" s="160">
        <v>108.15711162402413</v>
      </c>
      <c r="E20" s="161">
        <v>108.15711162402413</v>
      </c>
      <c r="F20" s="161">
        <v>108.15711162402413</v>
      </c>
      <c r="G20" s="161">
        <v>108.15711162402413</v>
      </c>
      <c r="H20" s="161">
        <v>108.15711162402413</v>
      </c>
      <c r="I20" s="161">
        <v>112.60815019969178</v>
      </c>
      <c r="J20" s="161">
        <v>115.83847936603517</v>
      </c>
      <c r="K20" s="161">
        <v>115.83847936603517</v>
      </c>
      <c r="L20" s="161">
        <v>115.83847936603517</v>
      </c>
      <c r="M20" s="161">
        <v>115.83847936603517</v>
      </c>
      <c r="N20" s="161">
        <v>115.83847936603517</v>
      </c>
      <c r="O20" s="162">
        <v>115.83847936603517</v>
      </c>
      <c r="P20" s="202">
        <v>112.36871537633529</v>
      </c>
      <c r="Q20" s="45"/>
      <c r="R20" s="45"/>
    </row>
    <row r="21" spans="1:18" s="69" customFormat="1" ht="19.5" customHeight="1">
      <c r="A21" s="97">
        <v>1553</v>
      </c>
      <c r="B21" s="51" t="s">
        <v>14</v>
      </c>
      <c r="C21" s="145">
        <v>44</v>
      </c>
      <c r="D21" s="160">
        <v>108.11591725168883</v>
      </c>
      <c r="E21" s="161">
        <v>108.11591725168883</v>
      </c>
      <c r="F21" s="161">
        <v>108.11591725168883</v>
      </c>
      <c r="G21" s="161">
        <v>108.11591725168883</v>
      </c>
      <c r="H21" s="161">
        <v>108.11591725168883</v>
      </c>
      <c r="I21" s="161">
        <v>108.11591725168883</v>
      </c>
      <c r="J21" s="161">
        <v>108.11591725168883</v>
      </c>
      <c r="K21" s="161">
        <v>108.11591725168883</v>
      </c>
      <c r="L21" s="161">
        <v>108.63244617730867</v>
      </c>
      <c r="M21" s="161">
        <v>108.63244617730867</v>
      </c>
      <c r="N21" s="161">
        <v>108.63244617730867</v>
      </c>
      <c r="O21" s="162">
        <v>108.63244617730867</v>
      </c>
      <c r="P21" s="202">
        <v>108.28809356022877</v>
      </c>
      <c r="Q21" s="45"/>
      <c r="R21" s="45"/>
    </row>
    <row r="22" spans="1:18" s="69" customFormat="1" ht="19.5" customHeight="1">
      <c r="A22" s="97">
        <v>1554</v>
      </c>
      <c r="B22" s="51" t="s">
        <v>1</v>
      </c>
      <c r="C22" s="145">
        <v>55</v>
      </c>
      <c r="D22" s="160">
        <v>107.45374954798508</v>
      </c>
      <c r="E22" s="161">
        <v>115.21210798365874</v>
      </c>
      <c r="F22" s="161">
        <v>115.21210798365874</v>
      </c>
      <c r="G22" s="161">
        <v>115.21210798365874</v>
      </c>
      <c r="H22" s="161">
        <v>115.21210798365874</v>
      </c>
      <c r="I22" s="161">
        <v>115.21210798365874</v>
      </c>
      <c r="J22" s="161">
        <v>115.21210798365874</v>
      </c>
      <c r="K22" s="161">
        <v>115.21210798365874</v>
      </c>
      <c r="L22" s="161">
        <v>115.21210798365874</v>
      </c>
      <c r="M22" s="161">
        <v>115.21210798365874</v>
      </c>
      <c r="N22" s="161">
        <v>115.21210798365874</v>
      </c>
      <c r="O22" s="162">
        <v>115.21210798365874</v>
      </c>
      <c r="P22" s="202">
        <v>114.56557811401927</v>
      </c>
      <c r="Q22" s="45"/>
      <c r="R22" s="45"/>
    </row>
    <row r="23" spans="1:18" s="69" customFormat="1" ht="19.5" customHeight="1" thickBot="1">
      <c r="A23" s="98">
        <v>1600</v>
      </c>
      <c r="B23" s="99" t="s">
        <v>15</v>
      </c>
      <c r="C23" s="146">
        <v>32</v>
      </c>
      <c r="D23" s="163">
        <v>106.2599498418929</v>
      </c>
      <c r="E23" s="164">
        <v>106.2599498418929</v>
      </c>
      <c r="F23" s="164">
        <v>106.2599498418929</v>
      </c>
      <c r="G23" s="164">
        <v>106.2599498418929</v>
      </c>
      <c r="H23" s="164">
        <v>106.2599498418929</v>
      </c>
      <c r="I23" s="164">
        <v>106.2599498418929</v>
      </c>
      <c r="J23" s="164">
        <v>113.59025733289718</v>
      </c>
      <c r="K23" s="164">
        <v>113.59025733289718</v>
      </c>
      <c r="L23" s="164">
        <v>113.59025733289718</v>
      </c>
      <c r="M23" s="164">
        <v>113.59025733289718</v>
      </c>
      <c r="N23" s="164">
        <v>113.59025733289718</v>
      </c>
      <c r="O23" s="165">
        <v>113.59025733289718</v>
      </c>
      <c r="P23" s="205">
        <v>109.92510358739503</v>
      </c>
      <c r="Q23" s="45"/>
      <c r="R23" s="45"/>
    </row>
    <row r="24" spans="1:18" s="69" customFormat="1" ht="26.25" customHeight="1" thickBot="1">
      <c r="A24" s="132" t="s">
        <v>30</v>
      </c>
      <c r="B24" s="133" t="s">
        <v>71</v>
      </c>
      <c r="C24" s="147">
        <v>487</v>
      </c>
      <c r="D24" s="151">
        <v>103.94231079750288</v>
      </c>
      <c r="E24" s="151">
        <v>106.04643885688955</v>
      </c>
      <c r="F24" s="151">
        <v>104.74873909888645</v>
      </c>
      <c r="G24" s="151">
        <v>104.48762054699972</v>
      </c>
      <c r="H24" s="151">
        <v>104.38460387498162</v>
      </c>
      <c r="I24" s="151">
        <v>103.74423493530243</v>
      </c>
      <c r="J24" s="151">
        <v>104.93219115651057</v>
      </c>
      <c r="K24" s="151">
        <v>104.93000042197859</v>
      </c>
      <c r="L24" s="151">
        <v>104.64629273809804</v>
      </c>
      <c r="M24" s="151">
        <v>105.15793279046758</v>
      </c>
      <c r="N24" s="151">
        <v>105.44861810059378</v>
      </c>
      <c r="O24" s="152">
        <v>106.01875550574886</v>
      </c>
      <c r="P24" s="153">
        <v>104.87397823533001</v>
      </c>
      <c r="Q24" s="45"/>
      <c r="R24" s="45"/>
    </row>
    <row r="25" spans="1:18" s="69" customFormat="1" ht="12.75">
      <c r="A25" s="112"/>
      <c r="B25" s="112"/>
      <c r="C25" s="113"/>
      <c r="D25" s="119"/>
      <c r="E25" s="119"/>
      <c r="F25" s="119"/>
      <c r="G25" s="11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69" customFormat="1" ht="12.75">
      <c r="A26" s="112"/>
      <c r="B26" s="112"/>
      <c r="C26" s="113"/>
      <c r="D26" s="119"/>
      <c r="E26" s="119"/>
      <c r="F26" s="119"/>
      <c r="G26" s="11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69" customFormat="1" ht="12.75">
      <c r="A27" s="112"/>
      <c r="B27" s="112"/>
      <c r="C27" s="113"/>
      <c r="D27" s="119"/>
      <c r="E27" s="119"/>
      <c r="F27" s="119"/>
      <c r="G27" s="11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9" customFormat="1" ht="12.75">
      <c r="A28" s="112"/>
      <c r="B28" s="112"/>
      <c r="C28" s="113"/>
      <c r="D28" s="119"/>
      <c r="E28" s="119"/>
      <c r="F28" s="119"/>
      <c r="G28" s="119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69" customFormat="1" ht="12.75">
      <c r="A29" s="112"/>
      <c r="B29" s="112"/>
      <c r="C29" s="113"/>
      <c r="D29" s="119"/>
      <c r="E29" s="119"/>
      <c r="F29" s="119"/>
      <c r="G29" s="11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69" customFormat="1" ht="12.75">
      <c r="A30" s="112"/>
      <c r="B30" s="112"/>
      <c r="C30" s="113"/>
      <c r="D30" s="119"/>
      <c r="E30" s="119"/>
      <c r="F30" s="119"/>
      <c r="G30" s="11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69" customFormat="1" ht="12.75">
      <c r="A31" s="112"/>
      <c r="B31" s="112"/>
      <c r="C31" s="113"/>
      <c r="D31" s="119"/>
      <c r="E31" s="119"/>
      <c r="F31" s="119"/>
      <c r="G31" s="11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69" customFormat="1" ht="12.75">
      <c r="A32" s="112"/>
      <c r="B32" s="112"/>
      <c r="C32" s="113"/>
      <c r="D32" s="119"/>
      <c r="E32" s="119"/>
      <c r="F32" s="119"/>
      <c r="G32" s="11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69" customFormat="1" ht="12.75">
      <c r="A33" s="112"/>
      <c r="B33" s="112"/>
      <c r="C33" s="113"/>
      <c r="D33" s="119"/>
      <c r="E33" s="119"/>
      <c r="F33" s="119"/>
      <c r="G33" s="11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69" customFormat="1" ht="12.75">
      <c r="A34" s="112"/>
      <c r="B34" s="112"/>
      <c r="C34" s="113"/>
      <c r="D34" s="119"/>
      <c r="E34" s="119"/>
      <c r="F34" s="119"/>
      <c r="G34" s="11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69" customFormat="1" ht="12.75">
      <c r="A35" s="112"/>
      <c r="B35" s="112"/>
      <c r="C35" s="113"/>
      <c r="D35" s="119"/>
      <c r="E35" s="119"/>
      <c r="F35" s="119"/>
      <c r="G35" s="11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69" customFormat="1" ht="12.75">
      <c r="A36" s="112"/>
      <c r="B36" s="112"/>
      <c r="C36" s="113"/>
      <c r="D36" s="119"/>
      <c r="E36" s="119"/>
      <c r="F36" s="119"/>
      <c r="G36" s="11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69" customFormat="1" ht="12.75">
      <c r="A37" s="112"/>
      <c r="B37" s="112"/>
      <c r="C37" s="113"/>
      <c r="D37" s="119"/>
      <c r="E37" s="119"/>
      <c r="F37" s="119"/>
      <c r="G37" s="11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69" customFormat="1" ht="12.75">
      <c r="A38" s="112"/>
      <c r="B38" s="112"/>
      <c r="C38" s="113"/>
      <c r="D38" s="119"/>
      <c r="E38" s="119"/>
      <c r="F38" s="119"/>
      <c r="G38" s="11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69" customFormat="1" ht="12.75">
      <c r="A39" s="112"/>
      <c r="B39" s="112"/>
      <c r="C39" s="113"/>
      <c r="D39" s="119"/>
      <c r="E39" s="119"/>
      <c r="F39" s="119"/>
      <c r="G39" s="11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69" customFormat="1" ht="12.75">
      <c r="A40" s="112"/>
      <c r="B40" s="112"/>
      <c r="C40" s="113"/>
      <c r="D40" s="119"/>
      <c r="E40" s="119"/>
      <c r="F40" s="119"/>
      <c r="G40" s="119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69" customFormat="1" ht="12.75">
      <c r="A41" s="112"/>
      <c r="B41" s="112"/>
      <c r="C41" s="113"/>
      <c r="D41" s="119"/>
      <c r="E41" s="119"/>
      <c r="F41" s="119"/>
      <c r="G41" s="119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69" customFormat="1" ht="12.75">
      <c r="A42" s="112"/>
      <c r="B42" s="112"/>
      <c r="C42" s="113"/>
      <c r="D42" s="119"/>
      <c r="E42" s="119"/>
      <c r="F42" s="119"/>
      <c r="G42" s="119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69" customFormat="1" ht="12.75">
      <c r="A43" s="112"/>
      <c r="B43" s="112"/>
      <c r="C43" s="113"/>
      <c r="D43" s="119"/>
      <c r="E43" s="119"/>
      <c r="F43" s="119"/>
      <c r="G43" s="11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69" customFormat="1" ht="12.75">
      <c r="A44" s="112"/>
      <c r="B44" s="112"/>
      <c r="C44" s="113"/>
      <c r="D44" s="119"/>
      <c r="E44" s="119"/>
      <c r="F44" s="119"/>
      <c r="G44" s="11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69" customFormat="1" ht="12.75">
      <c r="A45" s="112"/>
      <c r="B45" s="112"/>
      <c r="C45" s="113"/>
      <c r="D45" s="119"/>
      <c r="E45" s="119"/>
      <c r="F45" s="119"/>
      <c r="G45" s="119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69" customFormat="1" ht="12.75">
      <c r="A46" s="112"/>
      <c r="B46" s="112"/>
      <c r="C46" s="113"/>
      <c r="D46" s="119"/>
      <c r="E46" s="119"/>
      <c r="F46" s="119"/>
      <c r="G46" s="119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69" customFormat="1" ht="12.75">
      <c r="A47" s="112"/>
      <c r="B47" s="112"/>
      <c r="C47" s="113"/>
      <c r="D47" s="119"/>
      <c r="E47" s="119"/>
      <c r="F47" s="119"/>
      <c r="G47" s="119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69" customFormat="1" ht="12.75">
      <c r="A48" s="112"/>
      <c r="B48" s="112"/>
      <c r="C48" s="113"/>
      <c r="D48" s="119"/>
      <c r="E48" s="119"/>
      <c r="F48" s="119"/>
      <c r="G48" s="119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69" customFormat="1" ht="12.75">
      <c r="A49" s="112"/>
      <c r="B49" s="112"/>
      <c r="C49" s="113"/>
      <c r="D49" s="119"/>
      <c r="E49" s="119"/>
      <c r="F49" s="119"/>
      <c r="G49" s="119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69" customFormat="1" ht="12.75">
      <c r="A50" s="112"/>
      <c r="B50" s="112"/>
      <c r="C50" s="113"/>
      <c r="D50" s="119"/>
      <c r="E50" s="119"/>
      <c r="F50" s="119"/>
      <c r="G50" s="119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69" customFormat="1" ht="12.75">
      <c r="A51" s="112"/>
      <c r="B51" s="112"/>
      <c r="C51" s="113"/>
      <c r="D51" s="119"/>
      <c r="E51" s="119"/>
      <c r="F51" s="119"/>
      <c r="G51" s="119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69" customFormat="1" ht="12.75">
      <c r="A52" s="112"/>
      <c r="B52" s="112"/>
      <c r="C52" s="113"/>
      <c r="D52" s="119"/>
      <c r="E52" s="119"/>
      <c r="F52" s="119"/>
      <c r="G52" s="119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69" customFormat="1" ht="12.75">
      <c r="A53" s="112"/>
      <c r="B53" s="112"/>
      <c r="C53" s="113"/>
      <c r="D53" s="119"/>
      <c r="E53" s="119"/>
      <c r="F53" s="119"/>
      <c r="G53" s="11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69" customFormat="1" ht="12.75">
      <c r="A54" s="112"/>
      <c r="B54" s="112"/>
      <c r="C54" s="113"/>
      <c r="D54" s="119"/>
      <c r="E54" s="119"/>
      <c r="F54" s="119"/>
      <c r="G54" s="11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69" customFormat="1" ht="12.75">
      <c r="A55" s="112"/>
      <c r="B55" s="112"/>
      <c r="C55" s="113"/>
      <c r="D55" s="119"/>
      <c r="E55" s="119"/>
      <c r="F55" s="119"/>
      <c r="G55" s="119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69" customFormat="1" ht="12.75">
      <c r="A56" s="112"/>
      <c r="B56" s="112"/>
      <c r="C56" s="113"/>
      <c r="D56" s="119"/>
      <c r="E56" s="119"/>
      <c r="F56" s="119"/>
      <c r="G56" s="119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69" customFormat="1" ht="12.75">
      <c r="A57" s="112"/>
      <c r="B57" s="112"/>
      <c r="C57" s="113"/>
      <c r="D57" s="119"/>
      <c r="E57" s="119"/>
      <c r="F57" s="119"/>
      <c r="G57" s="119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69" customFormat="1" ht="12.75">
      <c r="A58" s="112"/>
      <c r="B58" s="112"/>
      <c r="C58" s="113"/>
      <c r="D58" s="119"/>
      <c r="E58" s="119"/>
      <c r="F58" s="119"/>
      <c r="G58" s="119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69" customFormat="1" ht="12.75">
      <c r="A59" s="112"/>
      <c r="B59" s="112"/>
      <c r="C59" s="113"/>
      <c r="D59" s="119"/>
      <c r="E59" s="119"/>
      <c r="F59" s="119"/>
      <c r="G59" s="119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69" customFormat="1" ht="12.75">
      <c r="A60" s="112"/>
      <c r="B60" s="112"/>
      <c r="C60" s="113"/>
      <c r="D60" s="120"/>
      <c r="E60" s="120"/>
      <c r="F60" s="120"/>
      <c r="G60" s="120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69" customFormat="1" ht="12.75">
      <c r="A61" s="112"/>
      <c r="B61" s="112"/>
      <c r="C61" s="113"/>
      <c r="D61" s="120"/>
      <c r="E61" s="120"/>
      <c r="F61" s="120"/>
      <c r="G61" s="120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69" customFormat="1" ht="12.75">
      <c r="A62" s="112"/>
      <c r="B62" s="112"/>
      <c r="C62" s="113"/>
      <c r="D62" s="120"/>
      <c r="E62" s="120"/>
      <c r="F62" s="120"/>
      <c r="G62" s="120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69" customFormat="1" ht="12.75">
      <c r="A63" s="112"/>
      <c r="B63" s="112"/>
      <c r="C63" s="113"/>
      <c r="D63" s="120"/>
      <c r="E63" s="120"/>
      <c r="F63" s="120"/>
      <c r="G63" s="120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7" s="69" customFormat="1" ht="12.75">
      <c r="A64" s="112"/>
      <c r="B64" s="112"/>
      <c r="C64" s="113"/>
      <c r="D64" s="117"/>
      <c r="E64" s="117"/>
      <c r="F64" s="117"/>
      <c r="G64" s="117"/>
    </row>
    <row r="65" spans="1:7" s="69" customFormat="1" ht="12.75">
      <c r="A65" s="112"/>
      <c r="B65" s="112"/>
      <c r="C65" s="113"/>
      <c r="D65" s="117"/>
      <c r="E65" s="117"/>
      <c r="F65" s="117"/>
      <c r="G65" s="117"/>
    </row>
    <row r="66" spans="1:7" s="69" customFormat="1" ht="12.75">
      <c r="A66" s="112"/>
      <c r="B66" s="112"/>
      <c r="C66" s="113"/>
      <c r="D66" s="117"/>
      <c r="E66" s="117"/>
      <c r="F66" s="117"/>
      <c r="G66" s="117"/>
    </row>
    <row r="67" spans="1:7" s="69" customFormat="1" ht="12.75">
      <c r="A67" s="112"/>
      <c r="B67" s="112"/>
      <c r="C67" s="113"/>
      <c r="D67" s="117"/>
      <c r="E67" s="117"/>
      <c r="F67" s="117"/>
      <c r="G67" s="117"/>
    </row>
    <row r="68" spans="1:7" s="69" customFormat="1" ht="12.75">
      <c r="A68" s="112"/>
      <c r="B68" s="112"/>
      <c r="C68" s="113"/>
      <c r="D68" s="117"/>
      <c r="E68" s="117"/>
      <c r="F68" s="117"/>
      <c r="G68" s="117"/>
    </row>
    <row r="69" spans="1:7" s="69" customFormat="1" ht="12.75">
      <c r="A69" s="112"/>
      <c r="B69" s="112"/>
      <c r="C69" s="113"/>
      <c r="D69" s="117"/>
      <c r="E69" s="117"/>
      <c r="F69" s="117"/>
      <c r="G69" s="117"/>
    </row>
    <row r="70" spans="1:7" s="69" customFormat="1" ht="12.75">
      <c r="A70" s="112"/>
      <c r="B70" s="112"/>
      <c r="C70" s="113"/>
      <c r="D70" s="117"/>
      <c r="E70" s="117"/>
      <c r="F70" s="117"/>
      <c r="G70" s="117"/>
    </row>
    <row r="71" spans="1:7" s="69" customFormat="1" ht="12.75">
      <c r="A71" s="112"/>
      <c r="B71" s="112"/>
      <c r="C71" s="113"/>
      <c r="D71" s="117"/>
      <c r="E71" s="117"/>
      <c r="F71" s="117"/>
      <c r="G71" s="117"/>
    </row>
    <row r="72" spans="1:7" s="69" customFormat="1" ht="12.75">
      <c r="A72" s="112"/>
      <c r="B72" s="112"/>
      <c r="C72" s="113"/>
      <c r="D72" s="117"/>
      <c r="E72" s="117"/>
      <c r="F72" s="117"/>
      <c r="G72" s="117"/>
    </row>
    <row r="73" spans="1:7" s="69" customFormat="1" ht="12.75">
      <c r="A73" s="112"/>
      <c r="B73" s="112"/>
      <c r="C73" s="113"/>
      <c r="D73" s="117"/>
      <c r="E73" s="117"/>
      <c r="F73" s="117"/>
      <c r="G73" s="117"/>
    </row>
    <row r="74" spans="1:7" s="69" customFormat="1" ht="12.75">
      <c r="A74" s="112"/>
      <c r="B74" s="112"/>
      <c r="C74" s="113"/>
      <c r="D74" s="117"/>
      <c r="E74" s="117"/>
      <c r="F74" s="117"/>
      <c r="G74" s="117"/>
    </row>
    <row r="75" spans="1:7" s="69" customFormat="1" ht="12.75">
      <c r="A75" s="112"/>
      <c r="B75" s="112"/>
      <c r="C75" s="113"/>
      <c r="D75" s="117"/>
      <c r="E75" s="117"/>
      <c r="F75" s="117"/>
      <c r="G75" s="117"/>
    </row>
    <row r="76" spans="1:7" s="69" customFormat="1" ht="12.75">
      <c r="A76" s="112"/>
      <c r="B76" s="112"/>
      <c r="C76" s="113"/>
      <c r="D76" s="117"/>
      <c r="E76" s="117"/>
      <c r="F76" s="117"/>
      <c r="G76" s="117"/>
    </row>
    <row r="77" spans="1:7" s="69" customFormat="1" ht="12.75">
      <c r="A77" s="112"/>
      <c r="B77" s="112"/>
      <c r="C77" s="113"/>
      <c r="D77" s="117"/>
      <c r="E77" s="117"/>
      <c r="F77" s="117"/>
      <c r="G77" s="117"/>
    </row>
    <row r="78" spans="1:7" s="69" customFormat="1" ht="12.75">
      <c r="A78" s="112"/>
      <c r="B78" s="112"/>
      <c r="C78" s="113"/>
      <c r="D78" s="117"/>
      <c r="E78" s="117"/>
      <c r="F78" s="117"/>
      <c r="G78" s="117"/>
    </row>
    <row r="79" spans="1:7" s="69" customFormat="1" ht="12.75">
      <c r="A79" s="112"/>
      <c r="B79" s="112"/>
      <c r="C79" s="113"/>
      <c r="D79" s="117"/>
      <c r="E79" s="117"/>
      <c r="F79" s="117"/>
      <c r="G79" s="117"/>
    </row>
    <row r="80" spans="1:7" s="69" customFormat="1" ht="12.75">
      <c r="A80" s="112"/>
      <c r="B80" s="112"/>
      <c r="C80" s="113"/>
      <c r="D80" s="117"/>
      <c r="E80" s="117"/>
      <c r="F80" s="117"/>
      <c r="G80" s="117"/>
    </row>
    <row r="81" spans="1:7" s="69" customFormat="1" ht="12.75">
      <c r="A81" s="112"/>
      <c r="B81" s="112"/>
      <c r="C81" s="113"/>
      <c r="D81" s="117"/>
      <c r="E81" s="117"/>
      <c r="F81" s="117"/>
      <c r="G81" s="117"/>
    </row>
    <row r="82" spans="1:7" s="69" customFormat="1" ht="12.75">
      <c r="A82" s="112"/>
      <c r="B82" s="112"/>
      <c r="C82" s="113"/>
      <c r="D82" s="117"/>
      <c r="E82" s="117"/>
      <c r="F82" s="117"/>
      <c r="G82" s="117"/>
    </row>
    <row r="83" spans="1:7" s="69" customFormat="1" ht="12.75">
      <c r="A83" s="112"/>
      <c r="B83" s="112"/>
      <c r="C83" s="113"/>
      <c r="D83" s="117"/>
      <c r="E83" s="117"/>
      <c r="F83" s="117"/>
      <c r="G83" s="117"/>
    </row>
    <row r="84" spans="1:7" s="69" customFormat="1" ht="12.75">
      <c r="A84" s="112"/>
      <c r="B84" s="112"/>
      <c r="C84" s="113"/>
      <c r="D84" s="117"/>
      <c r="E84" s="117"/>
      <c r="F84" s="117"/>
      <c r="G84" s="117"/>
    </row>
    <row r="85" spans="1:7" s="69" customFormat="1" ht="12.75">
      <c r="A85" s="112"/>
      <c r="B85" s="112"/>
      <c r="C85" s="113"/>
      <c r="D85" s="117"/>
      <c r="E85" s="117"/>
      <c r="F85" s="117"/>
      <c r="G85" s="117"/>
    </row>
    <row r="86" spans="1:7" s="69" customFormat="1" ht="12.75">
      <c r="A86" s="112"/>
      <c r="B86" s="112"/>
      <c r="C86" s="113"/>
      <c r="D86" s="117"/>
      <c r="E86" s="117"/>
      <c r="F86" s="117"/>
      <c r="G86" s="117"/>
    </row>
    <row r="87" spans="1:7" s="69" customFormat="1" ht="12.75">
      <c r="A87" s="112"/>
      <c r="B87" s="112"/>
      <c r="C87" s="113"/>
      <c r="D87" s="117"/>
      <c r="E87" s="117"/>
      <c r="F87" s="117"/>
      <c r="G87" s="117"/>
    </row>
    <row r="88" spans="1:7" s="69" customFormat="1" ht="12.75">
      <c r="A88" s="112"/>
      <c r="B88" s="112"/>
      <c r="C88" s="113"/>
      <c r="D88" s="117"/>
      <c r="E88" s="117"/>
      <c r="F88" s="117"/>
      <c r="G88" s="117"/>
    </row>
    <row r="89" spans="1:7" s="69" customFormat="1" ht="12.75">
      <c r="A89" s="112"/>
      <c r="B89" s="112"/>
      <c r="C89" s="113"/>
      <c r="D89" s="117"/>
      <c r="E89" s="117"/>
      <c r="F89" s="117"/>
      <c r="G89" s="117"/>
    </row>
    <row r="90" spans="1:7" s="69" customFormat="1" ht="12.75">
      <c r="A90" s="112"/>
      <c r="B90" s="112"/>
      <c r="C90" s="113"/>
      <c r="D90" s="117"/>
      <c r="E90" s="117"/>
      <c r="F90" s="117"/>
      <c r="G90" s="117"/>
    </row>
    <row r="91" spans="1:7" s="69" customFormat="1" ht="12.75">
      <c r="A91" s="112"/>
      <c r="B91" s="112"/>
      <c r="C91" s="113"/>
      <c r="D91" s="117"/>
      <c r="E91" s="117"/>
      <c r="F91" s="117"/>
      <c r="G91" s="117"/>
    </row>
    <row r="92" spans="1:7" s="69" customFormat="1" ht="12.75">
      <c r="A92" s="112"/>
      <c r="B92" s="112"/>
      <c r="C92" s="113"/>
      <c r="D92" s="117"/>
      <c r="E92" s="117"/>
      <c r="F92" s="117"/>
      <c r="G92" s="117"/>
    </row>
    <row r="93" spans="1:7" s="69" customFormat="1" ht="12.75">
      <c r="A93" s="112"/>
      <c r="B93" s="112"/>
      <c r="C93" s="113"/>
      <c r="D93" s="117"/>
      <c r="E93" s="117"/>
      <c r="F93" s="117"/>
      <c r="G93" s="117"/>
    </row>
    <row r="94" spans="1:7" s="69" customFormat="1" ht="12.75">
      <c r="A94" s="112"/>
      <c r="B94" s="112"/>
      <c r="C94" s="113"/>
      <c r="D94" s="117"/>
      <c r="E94" s="117"/>
      <c r="F94" s="117"/>
      <c r="G94" s="117"/>
    </row>
    <row r="95" spans="1:7" s="69" customFormat="1" ht="12.75">
      <c r="A95" s="112"/>
      <c r="B95" s="112"/>
      <c r="C95" s="113"/>
      <c r="D95" s="117"/>
      <c r="E95" s="117"/>
      <c r="F95" s="117"/>
      <c r="G95" s="117"/>
    </row>
    <row r="96" spans="1:7" s="69" customFormat="1" ht="12.75">
      <c r="A96" s="112"/>
      <c r="B96" s="112"/>
      <c r="C96" s="113"/>
      <c r="D96" s="117"/>
      <c r="E96" s="117"/>
      <c r="F96" s="117"/>
      <c r="G96" s="117"/>
    </row>
    <row r="97" spans="1:7" s="69" customFormat="1" ht="12.75">
      <c r="A97" s="112"/>
      <c r="B97" s="112"/>
      <c r="C97" s="113"/>
      <c r="D97" s="117"/>
      <c r="E97" s="117"/>
      <c r="F97" s="117"/>
      <c r="G97" s="117"/>
    </row>
    <row r="98" spans="1:7" s="69" customFormat="1" ht="12.75">
      <c r="A98" s="112"/>
      <c r="B98" s="112"/>
      <c r="C98" s="113"/>
      <c r="D98" s="117"/>
      <c r="E98" s="117"/>
      <c r="F98" s="117"/>
      <c r="G98" s="117"/>
    </row>
    <row r="99" spans="1:7" s="69" customFormat="1" ht="12.75">
      <c r="A99" s="112"/>
      <c r="B99" s="112"/>
      <c r="C99" s="113"/>
      <c r="D99" s="117"/>
      <c r="E99" s="117"/>
      <c r="F99" s="117"/>
      <c r="G99" s="117"/>
    </row>
    <row r="100" spans="1:7" s="69" customFormat="1" ht="12.75">
      <c r="A100" s="112"/>
      <c r="B100" s="112"/>
      <c r="C100" s="113"/>
      <c r="D100" s="117"/>
      <c r="E100" s="117"/>
      <c r="F100" s="117"/>
      <c r="G100" s="117"/>
    </row>
    <row r="101" spans="1:7" s="69" customFormat="1" ht="12.75">
      <c r="A101" s="112"/>
      <c r="B101" s="112"/>
      <c r="C101" s="113"/>
      <c r="D101" s="117"/>
      <c r="E101" s="117"/>
      <c r="F101" s="117"/>
      <c r="G101" s="117"/>
    </row>
    <row r="102" spans="1:7" s="69" customFormat="1" ht="12.75">
      <c r="A102" s="112"/>
      <c r="B102" s="112"/>
      <c r="C102" s="113"/>
      <c r="D102" s="117"/>
      <c r="E102" s="117"/>
      <c r="F102" s="117"/>
      <c r="G102" s="117"/>
    </row>
    <row r="103" spans="1:7" s="69" customFormat="1" ht="12.75">
      <c r="A103" s="112"/>
      <c r="B103" s="112"/>
      <c r="C103" s="113"/>
      <c r="D103" s="117"/>
      <c r="E103" s="117"/>
      <c r="F103" s="117"/>
      <c r="G103" s="117"/>
    </row>
    <row r="104" spans="1:7" s="69" customFormat="1" ht="12.75">
      <c r="A104" s="112"/>
      <c r="B104" s="112"/>
      <c r="C104" s="113"/>
      <c r="D104" s="117"/>
      <c r="E104" s="117"/>
      <c r="F104" s="117"/>
      <c r="G104" s="117"/>
    </row>
    <row r="105" spans="1:7" s="69" customFormat="1" ht="12.75">
      <c r="A105" s="112"/>
      <c r="B105" s="112"/>
      <c r="C105" s="113"/>
      <c r="D105" s="117"/>
      <c r="E105" s="117"/>
      <c r="F105" s="117"/>
      <c r="G105" s="117"/>
    </row>
    <row r="106" spans="1:7" s="69" customFormat="1" ht="12.75">
      <c r="A106" s="112"/>
      <c r="B106" s="112"/>
      <c r="C106" s="113"/>
      <c r="D106" s="117"/>
      <c r="E106" s="117"/>
      <c r="F106" s="117"/>
      <c r="G106" s="117"/>
    </row>
    <row r="107" spans="1:7" s="69" customFormat="1" ht="12.75">
      <c r="A107" s="112"/>
      <c r="B107" s="112"/>
      <c r="C107" s="113"/>
      <c r="D107" s="117"/>
      <c r="E107" s="117"/>
      <c r="F107" s="117"/>
      <c r="G107" s="117"/>
    </row>
    <row r="108" spans="1:7" s="69" customFormat="1" ht="12.75">
      <c r="A108" s="112"/>
      <c r="B108" s="112"/>
      <c r="C108" s="113"/>
      <c r="D108" s="117"/>
      <c r="E108" s="117"/>
      <c r="F108" s="117"/>
      <c r="G108" s="117"/>
    </row>
    <row r="109" spans="1:7" s="69" customFormat="1" ht="12.75">
      <c r="A109" s="112"/>
      <c r="B109" s="112"/>
      <c r="C109" s="113"/>
      <c r="D109" s="117"/>
      <c r="E109" s="117"/>
      <c r="F109" s="117"/>
      <c r="G109" s="117"/>
    </row>
    <row r="110" spans="1:7" s="69" customFormat="1" ht="12.75">
      <c r="A110" s="112"/>
      <c r="B110" s="112"/>
      <c r="C110" s="113"/>
      <c r="D110" s="117"/>
      <c r="E110" s="117"/>
      <c r="F110" s="117"/>
      <c r="G110" s="117"/>
    </row>
    <row r="111" spans="1:7" s="69" customFormat="1" ht="12.75">
      <c r="A111" s="112"/>
      <c r="B111" s="112"/>
      <c r="C111" s="113"/>
      <c r="D111" s="117"/>
      <c r="E111" s="117"/>
      <c r="F111" s="117"/>
      <c r="G111" s="117"/>
    </row>
    <row r="112" spans="1:7" s="69" customFormat="1" ht="12.75">
      <c r="A112" s="112"/>
      <c r="B112" s="112"/>
      <c r="C112" s="113"/>
      <c r="D112" s="117"/>
      <c r="E112" s="117"/>
      <c r="F112" s="117"/>
      <c r="G112" s="117"/>
    </row>
    <row r="113" spans="1:7" s="69" customFormat="1" ht="12.75">
      <c r="A113" s="112"/>
      <c r="B113" s="112"/>
      <c r="C113" s="113"/>
      <c r="D113" s="117"/>
      <c r="E113" s="117"/>
      <c r="F113" s="117"/>
      <c r="G113" s="117"/>
    </row>
    <row r="114" spans="1:7" s="69" customFormat="1" ht="12.75">
      <c r="A114" s="112"/>
      <c r="B114" s="112"/>
      <c r="C114" s="113"/>
      <c r="D114" s="117"/>
      <c r="E114" s="117"/>
      <c r="F114" s="117"/>
      <c r="G114" s="117"/>
    </row>
    <row r="115" spans="1:7" s="69" customFormat="1" ht="12.75">
      <c r="A115" s="112"/>
      <c r="B115" s="112"/>
      <c r="C115" s="113"/>
      <c r="D115" s="117"/>
      <c r="E115" s="117"/>
      <c r="F115" s="117"/>
      <c r="G115" s="117"/>
    </row>
    <row r="116" spans="1:7" s="69" customFormat="1" ht="12.75">
      <c r="A116" s="112"/>
      <c r="B116" s="112"/>
      <c r="C116" s="113"/>
      <c r="D116" s="117"/>
      <c r="E116" s="117"/>
      <c r="F116" s="117"/>
      <c r="G116" s="117"/>
    </row>
    <row r="117" spans="1:7" s="69" customFormat="1" ht="12.75">
      <c r="A117" s="112"/>
      <c r="B117" s="112"/>
      <c r="C117" s="113"/>
      <c r="D117" s="117"/>
      <c r="E117" s="117"/>
      <c r="F117" s="117"/>
      <c r="G117" s="117"/>
    </row>
    <row r="118" spans="1:7" s="69" customFormat="1" ht="12.75">
      <c r="A118" s="112"/>
      <c r="B118" s="112"/>
      <c r="C118" s="113"/>
      <c r="D118" s="117"/>
      <c r="E118" s="117"/>
      <c r="F118" s="117"/>
      <c r="G118" s="117"/>
    </row>
    <row r="119" spans="1:7" s="69" customFormat="1" ht="12.75">
      <c r="A119" s="112"/>
      <c r="B119" s="112"/>
      <c r="C119" s="113"/>
      <c r="D119" s="117"/>
      <c r="E119" s="117"/>
      <c r="F119" s="117"/>
      <c r="G119" s="117"/>
    </row>
    <row r="120" spans="1:7" s="69" customFormat="1" ht="12.75">
      <c r="A120" s="112"/>
      <c r="B120" s="112"/>
      <c r="C120" s="113"/>
      <c r="D120" s="117"/>
      <c r="E120" s="117"/>
      <c r="F120" s="117"/>
      <c r="G120" s="117"/>
    </row>
    <row r="121" spans="1:7" s="69" customFormat="1" ht="12.75">
      <c r="A121" s="112"/>
      <c r="B121" s="112"/>
      <c r="C121" s="113"/>
      <c r="D121" s="117"/>
      <c r="E121" s="117"/>
      <c r="F121" s="117"/>
      <c r="G121" s="117"/>
    </row>
    <row r="122" spans="1:7" s="69" customFormat="1" ht="12.75">
      <c r="A122" s="112"/>
      <c r="B122" s="112"/>
      <c r="C122" s="113"/>
      <c r="D122" s="117"/>
      <c r="E122" s="117"/>
      <c r="F122" s="117"/>
      <c r="G122" s="117"/>
    </row>
    <row r="123" spans="1:7" s="69" customFormat="1" ht="12.75">
      <c r="A123" s="112"/>
      <c r="B123" s="112"/>
      <c r="C123" s="113"/>
      <c r="D123" s="117"/>
      <c r="E123" s="117"/>
      <c r="F123" s="117"/>
      <c r="G123" s="117"/>
    </row>
    <row r="124" spans="1:7" s="69" customFormat="1" ht="12.75">
      <c r="A124" s="112"/>
      <c r="B124" s="112"/>
      <c r="C124" s="113"/>
      <c r="D124" s="117"/>
      <c r="E124" s="117"/>
      <c r="F124" s="117"/>
      <c r="G124" s="117"/>
    </row>
    <row r="125" spans="1:7" s="69" customFormat="1" ht="12.75">
      <c r="A125" s="112"/>
      <c r="B125" s="112"/>
      <c r="C125" s="113"/>
      <c r="D125" s="117"/>
      <c r="E125" s="117"/>
      <c r="F125" s="117"/>
      <c r="G125" s="117"/>
    </row>
    <row r="126" spans="1:7" s="69" customFormat="1" ht="12.75">
      <c r="A126" s="112"/>
      <c r="B126" s="112"/>
      <c r="C126" s="113"/>
      <c r="D126" s="117"/>
      <c r="E126" s="117"/>
      <c r="F126" s="117"/>
      <c r="G126" s="117"/>
    </row>
    <row r="127" spans="1:7" s="69" customFormat="1" ht="12.75">
      <c r="A127" s="112"/>
      <c r="B127" s="112"/>
      <c r="C127" s="113"/>
      <c r="D127" s="117"/>
      <c r="E127" s="117"/>
      <c r="F127" s="117"/>
      <c r="G127" s="117"/>
    </row>
    <row r="128" spans="1:7" s="69" customFormat="1" ht="12.75">
      <c r="A128" s="112"/>
      <c r="B128" s="112"/>
      <c r="C128" s="113"/>
      <c r="D128" s="117"/>
      <c r="E128" s="117"/>
      <c r="F128" s="117"/>
      <c r="G128" s="117"/>
    </row>
    <row r="129" spans="1:7" s="69" customFormat="1" ht="12.75">
      <c r="A129" s="112"/>
      <c r="B129" s="112"/>
      <c r="C129" s="113"/>
      <c r="D129" s="117"/>
      <c r="E129" s="117"/>
      <c r="F129" s="117"/>
      <c r="G129" s="117"/>
    </row>
    <row r="130" spans="1:7" s="69" customFormat="1" ht="12.75">
      <c r="A130" s="112"/>
      <c r="B130" s="112"/>
      <c r="C130" s="113"/>
      <c r="D130" s="117"/>
      <c r="E130" s="117"/>
      <c r="F130" s="117"/>
      <c r="G130" s="117"/>
    </row>
    <row r="131" spans="1:7" s="69" customFormat="1" ht="12.75">
      <c r="A131" s="112"/>
      <c r="B131" s="112"/>
      <c r="C131" s="113"/>
      <c r="D131" s="117"/>
      <c r="E131" s="117"/>
      <c r="F131" s="117"/>
      <c r="G131" s="117"/>
    </row>
    <row r="132" spans="1:7" s="69" customFormat="1" ht="12.75">
      <c r="A132" s="112"/>
      <c r="B132" s="112"/>
      <c r="C132" s="113"/>
      <c r="D132" s="117"/>
      <c r="E132" s="117"/>
      <c r="F132" s="117"/>
      <c r="G132" s="117"/>
    </row>
    <row r="133" spans="1:7" s="69" customFormat="1" ht="12.75">
      <c r="A133" s="112"/>
      <c r="B133" s="112"/>
      <c r="C133" s="113"/>
      <c r="D133" s="117"/>
      <c r="E133" s="117"/>
      <c r="F133" s="117"/>
      <c r="G133" s="117"/>
    </row>
    <row r="134" spans="1:7" s="69" customFormat="1" ht="12.75">
      <c r="A134" s="112"/>
      <c r="B134" s="112"/>
      <c r="C134" s="113"/>
      <c r="D134" s="117"/>
      <c r="E134" s="117"/>
      <c r="F134" s="117"/>
      <c r="G134" s="117"/>
    </row>
    <row r="135" spans="1:7" s="69" customFormat="1" ht="12.75">
      <c r="A135" s="112"/>
      <c r="B135" s="112"/>
      <c r="C135" s="113"/>
      <c r="D135" s="117"/>
      <c r="E135" s="117"/>
      <c r="F135" s="117"/>
      <c r="G135" s="117"/>
    </row>
    <row r="136" spans="1:7" s="69" customFormat="1" ht="12.75">
      <c r="A136" s="112"/>
      <c r="B136" s="112"/>
      <c r="C136" s="113"/>
      <c r="D136" s="117"/>
      <c r="E136" s="117"/>
      <c r="F136" s="117"/>
      <c r="G136" s="117"/>
    </row>
    <row r="137" spans="1:7" s="69" customFormat="1" ht="12.75">
      <c r="A137" s="112"/>
      <c r="B137" s="112"/>
      <c r="C137" s="113"/>
      <c r="D137" s="117"/>
      <c r="E137" s="117"/>
      <c r="F137" s="117"/>
      <c r="G137" s="117"/>
    </row>
    <row r="138" spans="1:7" s="69" customFormat="1" ht="12.75">
      <c r="A138" s="112"/>
      <c r="B138" s="112"/>
      <c r="C138" s="113"/>
      <c r="D138" s="117"/>
      <c r="E138" s="117"/>
      <c r="F138" s="117"/>
      <c r="G138" s="117"/>
    </row>
    <row r="139" spans="1:7" s="69" customFormat="1" ht="12.75">
      <c r="A139" s="112"/>
      <c r="B139" s="112"/>
      <c r="C139" s="113"/>
      <c r="D139" s="117"/>
      <c r="E139" s="117"/>
      <c r="F139" s="117"/>
      <c r="G139" s="117"/>
    </row>
    <row r="140" spans="1:7" s="69" customFormat="1" ht="12.75">
      <c r="A140" s="112"/>
      <c r="B140" s="112"/>
      <c r="C140" s="113"/>
      <c r="D140" s="117"/>
      <c r="E140" s="117"/>
      <c r="F140" s="117"/>
      <c r="G140" s="117"/>
    </row>
    <row r="141" spans="1:7" s="69" customFormat="1" ht="12.75">
      <c r="A141" s="112"/>
      <c r="B141" s="112"/>
      <c r="C141" s="113"/>
      <c r="D141" s="117"/>
      <c r="E141" s="117"/>
      <c r="F141" s="117"/>
      <c r="G141" s="117"/>
    </row>
    <row r="142" spans="1:7" s="69" customFormat="1" ht="12.75">
      <c r="A142" s="112"/>
      <c r="B142" s="112"/>
      <c r="C142" s="113"/>
      <c r="D142" s="117"/>
      <c r="E142" s="117"/>
      <c r="F142" s="117"/>
      <c r="G142" s="117"/>
    </row>
    <row r="143" spans="1:7" s="69" customFormat="1" ht="12.75">
      <c r="A143" s="112"/>
      <c r="B143" s="112"/>
      <c r="C143" s="113"/>
      <c r="D143" s="117"/>
      <c r="E143" s="117"/>
      <c r="F143" s="117"/>
      <c r="G143" s="117"/>
    </row>
    <row r="144" spans="1:7" s="69" customFormat="1" ht="12.75">
      <c r="A144" s="112"/>
      <c r="B144" s="112"/>
      <c r="C144" s="113"/>
      <c r="D144" s="117"/>
      <c r="E144" s="117"/>
      <c r="F144" s="117"/>
      <c r="G144" s="117"/>
    </row>
    <row r="145" spans="1:7" s="69" customFormat="1" ht="12.75">
      <c r="A145" s="112"/>
      <c r="B145" s="112"/>
      <c r="C145" s="113"/>
      <c r="D145" s="117"/>
      <c r="E145" s="117"/>
      <c r="F145" s="117"/>
      <c r="G145" s="117"/>
    </row>
    <row r="146" spans="1:7" s="69" customFormat="1" ht="12.75">
      <c r="A146" s="112"/>
      <c r="B146" s="112"/>
      <c r="C146" s="113"/>
      <c r="D146" s="117"/>
      <c r="E146" s="117"/>
      <c r="F146" s="117"/>
      <c r="G146" s="117"/>
    </row>
    <row r="147" spans="1:7" s="69" customFormat="1" ht="12.75">
      <c r="A147" s="112"/>
      <c r="B147" s="112"/>
      <c r="C147" s="113"/>
      <c r="D147" s="117"/>
      <c r="E147" s="117"/>
      <c r="F147" s="117"/>
      <c r="G147" s="117"/>
    </row>
    <row r="148" spans="1:7" s="69" customFormat="1" ht="12.75">
      <c r="A148" s="112"/>
      <c r="B148" s="112"/>
      <c r="C148" s="113"/>
      <c r="D148" s="117"/>
      <c r="E148" s="117"/>
      <c r="F148" s="117"/>
      <c r="G148" s="117"/>
    </row>
    <row r="149" spans="1:7" s="69" customFormat="1" ht="12.75">
      <c r="A149" s="112"/>
      <c r="B149" s="112"/>
      <c r="C149" s="113"/>
      <c r="D149" s="117"/>
      <c r="E149" s="117"/>
      <c r="F149" s="117"/>
      <c r="G149" s="117"/>
    </row>
    <row r="150" spans="1:7" s="69" customFormat="1" ht="12.75">
      <c r="A150" s="112"/>
      <c r="B150" s="112"/>
      <c r="C150" s="113"/>
      <c r="D150" s="117"/>
      <c r="E150" s="117"/>
      <c r="F150" s="117"/>
      <c r="G150" s="117"/>
    </row>
    <row r="151" spans="1:7" s="69" customFormat="1" ht="12.75">
      <c r="A151" s="112"/>
      <c r="B151" s="112"/>
      <c r="C151" s="113"/>
      <c r="D151" s="117"/>
      <c r="E151" s="117"/>
      <c r="F151" s="117"/>
      <c r="G151" s="117"/>
    </row>
    <row r="152" spans="1:7" s="69" customFormat="1" ht="12.75">
      <c r="A152" s="112"/>
      <c r="B152" s="112"/>
      <c r="C152" s="113"/>
      <c r="D152" s="117"/>
      <c r="E152" s="117"/>
      <c r="F152" s="117"/>
      <c r="G152" s="117"/>
    </row>
    <row r="153" spans="1:7" s="69" customFormat="1" ht="12.75">
      <c r="A153" s="112"/>
      <c r="B153" s="112"/>
      <c r="C153" s="113"/>
      <c r="D153" s="117"/>
      <c r="E153" s="117"/>
      <c r="F153" s="117"/>
      <c r="G153" s="117"/>
    </row>
    <row r="154" spans="1:7" s="69" customFormat="1" ht="12.75">
      <c r="A154" s="112"/>
      <c r="B154" s="112"/>
      <c r="C154" s="113"/>
      <c r="D154" s="117"/>
      <c r="E154" s="117"/>
      <c r="F154" s="117"/>
      <c r="G154" s="117"/>
    </row>
    <row r="155" spans="1:7" s="69" customFormat="1" ht="12.75">
      <c r="A155" s="112"/>
      <c r="B155" s="112"/>
      <c r="C155" s="113"/>
      <c r="D155" s="117"/>
      <c r="E155" s="117"/>
      <c r="F155" s="117"/>
      <c r="G155" s="117"/>
    </row>
    <row r="156" spans="1:7" s="69" customFormat="1" ht="12.75">
      <c r="A156" s="112"/>
      <c r="B156" s="112"/>
      <c r="C156" s="113"/>
      <c r="D156" s="117"/>
      <c r="E156" s="117"/>
      <c r="F156" s="117"/>
      <c r="G156" s="117"/>
    </row>
    <row r="157" spans="1:7" s="69" customFormat="1" ht="12.75">
      <c r="A157" s="112"/>
      <c r="B157" s="112"/>
      <c r="C157" s="113"/>
      <c r="D157" s="117"/>
      <c r="E157" s="117"/>
      <c r="F157" s="117"/>
      <c r="G157" s="117"/>
    </row>
    <row r="158" spans="1:7" s="69" customFormat="1" ht="12.75">
      <c r="A158" s="112"/>
      <c r="B158" s="112"/>
      <c r="C158" s="113"/>
      <c r="D158" s="117"/>
      <c r="E158" s="117"/>
      <c r="F158" s="117"/>
      <c r="G158" s="117"/>
    </row>
    <row r="159" spans="1:7" s="69" customFormat="1" ht="12.75">
      <c r="A159" s="112"/>
      <c r="B159" s="112"/>
      <c r="C159" s="113"/>
      <c r="D159" s="117"/>
      <c r="E159" s="117"/>
      <c r="F159" s="117"/>
      <c r="G159" s="117"/>
    </row>
    <row r="160" spans="1:7" s="69" customFormat="1" ht="12.75">
      <c r="A160" s="112"/>
      <c r="B160" s="112"/>
      <c r="C160" s="113"/>
      <c r="D160" s="117"/>
      <c r="E160" s="117"/>
      <c r="F160" s="117"/>
      <c r="G160" s="117"/>
    </row>
    <row r="161" spans="1:7" s="69" customFormat="1" ht="12.75">
      <c r="A161" s="112"/>
      <c r="B161" s="112"/>
      <c r="C161" s="113"/>
      <c r="D161" s="117"/>
      <c r="E161" s="117"/>
      <c r="F161" s="117"/>
      <c r="G161" s="117"/>
    </row>
    <row r="162" spans="1:7" s="69" customFormat="1" ht="12.75">
      <c r="A162" s="112"/>
      <c r="B162" s="112"/>
      <c r="C162" s="113"/>
      <c r="D162" s="117"/>
      <c r="E162" s="117"/>
      <c r="F162" s="117"/>
      <c r="G162" s="117"/>
    </row>
    <row r="163" spans="1:7" s="69" customFormat="1" ht="12.75">
      <c r="A163" s="112"/>
      <c r="B163" s="112"/>
      <c r="C163" s="113"/>
      <c r="D163" s="117"/>
      <c r="E163" s="117"/>
      <c r="F163" s="117"/>
      <c r="G163" s="117"/>
    </row>
    <row r="164" spans="1:7" s="69" customFormat="1" ht="12.75">
      <c r="A164" s="112"/>
      <c r="B164" s="112"/>
      <c r="C164" s="113"/>
      <c r="D164" s="117"/>
      <c r="E164" s="117"/>
      <c r="F164" s="117"/>
      <c r="G164" s="117"/>
    </row>
    <row r="165" spans="1:7" s="69" customFormat="1" ht="12.75">
      <c r="A165" s="112"/>
      <c r="B165" s="112"/>
      <c r="C165" s="113"/>
      <c r="D165" s="117"/>
      <c r="E165" s="117"/>
      <c r="F165" s="117"/>
      <c r="G165" s="117"/>
    </row>
    <row r="166" spans="1:7" s="69" customFormat="1" ht="12.75">
      <c r="A166" s="112"/>
      <c r="B166" s="112"/>
      <c r="C166" s="113"/>
      <c r="D166" s="117"/>
      <c r="E166" s="117"/>
      <c r="F166" s="117"/>
      <c r="G166" s="117"/>
    </row>
    <row r="167" spans="1:7" s="69" customFormat="1" ht="12.75">
      <c r="A167" s="112"/>
      <c r="B167" s="112"/>
      <c r="C167" s="113"/>
      <c r="D167" s="117"/>
      <c r="E167" s="117"/>
      <c r="F167" s="117"/>
      <c r="G167" s="117"/>
    </row>
    <row r="168" spans="1:7" s="69" customFormat="1" ht="12.75">
      <c r="A168" s="112"/>
      <c r="B168" s="112"/>
      <c r="C168" s="113"/>
      <c r="D168" s="117"/>
      <c r="E168" s="117"/>
      <c r="F168" s="117"/>
      <c r="G168" s="117"/>
    </row>
    <row r="169" spans="1:7" s="69" customFormat="1" ht="12.75">
      <c r="A169" s="112"/>
      <c r="B169" s="112"/>
      <c r="C169" s="113"/>
      <c r="D169" s="117"/>
      <c r="E169" s="117"/>
      <c r="F169" s="117"/>
      <c r="G169" s="117"/>
    </row>
    <row r="170" spans="1:7" s="69" customFormat="1" ht="12.75">
      <c r="A170" s="112"/>
      <c r="B170" s="112"/>
      <c r="C170" s="113"/>
      <c r="D170" s="117"/>
      <c r="E170" s="117"/>
      <c r="F170" s="117"/>
      <c r="G170" s="117"/>
    </row>
    <row r="171" spans="1:7" s="69" customFormat="1" ht="12.75">
      <c r="A171" s="112"/>
      <c r="B171" s="112"/>
      <c r="C171" s="113"/>
      <c r="D171" s="117"/>
      <c r="E171" s="117"/>
      <c r="F171" s="117"/>
      <c r="G171" s="117"/>
    </row>
    <row r="172" spans="1:7" s="69" customFormat="1" ht="12.75">
      <c r="A172" s="112"/>
      <c r="B172" s="112"/>
      <c r="C172" s="113"/>
      <c r="D172" s="117"/>
      <c r="E172" s="117"/>
      <c r="F172" s="117"/>
      <c r="G172" s="117"/>
    </row>
    <row r="173" spans="1:7" s="69" customFormat="1" ht="12.75">
      <c r="A173" s="112"/>
      <c r="B173" s="112"/>
      <c r="C173" s="113"/>
      <c r="D173" s="117"/>
      <c r="E173" s="117"/>
      <c r="F173" s="117"/>
      <c r="G173" s="117"/>
    </row>
    <row r="174" spans="1:7" s="69" customFormat="1" ht="12.75">
      <c r="A174" s="112"/>
      <c r="B174" s="112"/>
      <c r="C174" s="113"/>
      <c r="D174" s="117"/>
      <c r="E174" s="117"/>
      <c r="F174" s="117"/>
      <c r="G174" s="117"/>
    </row>
    <row r="175" spans="1:7" s="69" customFormat="1" ht="12.75">
      <c r="A175" s="112"/>
      <c r="B175" s="112"/>
      <c r="C175" s="113"/>
      <c r="D175" s="117"/>
      <c r="E175" s="117"/>
      <c r="F175" s="117"/>
      <c r="G175" s="117"/>
    </row>
    <row r="176" spans="1:7" s="69" customFormat="1" ht="12.75">
      <c r="A176" s="112"/>
      <c r="B176" s="112"/>
      <c r="C176" s="113"/>
      <c r="D176" s="117"/>
      <c r="E176" s="117"/>
      <c r="F176" s="117"/>
      <c r="G176" s="117"/>
    </row>
    <row r="177" spans="1:7" s="69" customFormat="1" ht="12.75">
      <c r="A177" s="112"/>
      <c r="B177" s="112"/>
      <c r="C177" s="113"/>
      <c r="D177" s="117"/>
      <c r="E177" s="117"/>
      <c r="F177" s="117"/>
      <c r="G177" s="117"/>
    </row>
    <row r="178" spans="1:7" s="69" customFormat="1" ht="12.75">
      <c r="A178" s="112"/>
      <c r="B178" s="112"/>
      <c r="C178" s="113"/>
      <c r="D178" s="117"/>
      <c r="E178" s="117"/>
      <c r="F178" s="117"/>
      <c r="G178" s="117"/>
    </row>
    <row r="179" spans="1:7" s="69" customFormat="1" ht="12.75">
      <c r="A179" s="112"/>
      <c r="B179" s="112"/>
      <c r="C179" s="113"/>
      <c r="D179" s="117"/>
      <c r="E179" s="117"/>
      <c r="F179" s="117"/>
      <c r="G179" s="117"/>
    </row>
    <row r="180" spans="1:7" s="69" customFormat="1" ht="12.75">
      <c r="A180" s="112"/>
      <c r="B180" s="112"/>
      <c r="C180" s="113"/>
      <c r="D180" s="117"/>
      <c r="E180" s="117"/>
      <c r="F180" s="117"/>
      <c r="G180" s="117"/>
    </row>
    <row r="181" spans="1:7" s="69" customFormat="1" ht="12.75">
      <c r="A181" s="112"/>
      <c r="B181" s="112"/>
      <c r="C181" s="113"/>
      <c r="D181" s="117"/>
      <c r="E181" s="117"/>
      <c r="F181" s="117"/>
      <c r="G181" s="117"/>
    </row>
    <row r="182" spans="1:7" s="69" customFormat="1" ht="12.75">
      <c r="A182" s="112"/>
      <c r="B182" s="112"/>
      <c r="C182" s="113"/>
      <c r="D182" s="117"/>
      <c r="E182" s="117"/>
      <c r="F182" s="117"/>
      <c r="G182" s="117"/>
    </row>
    <row r="183" spans="1:7" s="69" customFormat="1" ht="12.75">
      <c r="A183" s="112"/>
      <c r="B183" s="112"/>
      <c r="C183" s="113"/>
      <c r="D183" s="117"/>
      <c r="E183" s="117"/>
      <c r="F183" s="117"/>
      <c r="G183" s="117"/>
    </row>
    <row r="184" spans="1:7" s="69" customFormat="1" ht="12.75">
      <c r="A184" s="112"/>
      <c r="B184" s="112"/>
      <c r="C184" s="113"/>
      <c r="D184" s="117"/>
      <c r="E184" s="117"/>
      <c r="F184" s="117"/>
      <c r="G184" s="117"/>
    </row>
    <row r="185" spans="1:7" s="69" customFormat="1" ht="12.75">
      <c r="A185" s="112"/>
      <c r="B185" s="112"/>
      <c r="C185" s="113"/>
      <c r="D185" s="117"/>
      <c r="E185" s="117"/>
      <c r="F185" s="117"/>
      <c r="G185" s="117"/>
    </row>
    <row r="186" spans="1:7" s="69" customFormat="1" ht="12.75">
      <c r="A186" s="112"/>
      <c r="B186" s="112"/>
      <c r="C186" s="113"/>
      <c r="D186" s="117"/>
      <c r="E186" s="117"/>
      <c r="F186" s="117"/>
      <c r="G186" s="117"/>
    </row>
    <row r="187" spans="1:7" s="69" customFormat="1" ht="12.75">
      <c r="A187" s="112"/>
      <c r="B187" s="112"/>
      <c r="C187" s="113"/>
      <c r="D187" s="117"/>
      <c r="E187" s="117"/>
      <c r="F187" s="117"/>
      <c r="G187" s="117"/>
    </row>
    <row r="188" spans="1:7" s="69" customFormat="1" ht="12.75">
      <c r="A188" s="112"/>
      <c r="B188" s="112"/>
      <c r="C188" s="113"/>
      <c r="D188" s="117"/>
      <c r="E188" s="117"/>
      <c r="F188" s="117"/>
      <c r="G188" s="117"/>
    </row>
    <row r="189" spans="1:7" s="69" customFormat="1" ht="12.75">
      <c r="A189" s="112"/>
      <c r="B189" s="112"/>
      <c r="C189" s="113"/>
      <c r="D189" s="117"/>
      <c r="E189" s="117"/>
      <c r="F189" s="117"/>
      <c r="G189" s="117"/>
    </row>
    <row r="190" spans="1:7" s="69" customFormat="1" ht="12.75">
      <c r="A190" s="112"/>
      <c r="B190" s="112"/>
      <c r="C190" s="113"/>
      <c r="D190" s="117"/>
      <c r="E190" s="117"/>
      <c r="F190" s="117"/>
      <c r="G190" s="117"/>
    </row>
    <row r="191" spans="1:7" s="69" customFormat="1" ht="12.75">
      <c r="A191" s="112"/>
      <c r="B191" s="112"/>
      <c r="C191" s="113"/>
      <c r="D191" s="117"/>
      <c r="E191" s="117"/>
      <c r="F191" s="117"/>
      <c r="G191" s="117"/>
    </row>
    <row r="192" spans="1:7" s="69" customFormat="1" ht="12.75">
      <c r="A192" s="112"/>
      <c r="B192" s="112"/>
      <c r="C192" s="113"/>
      <c r="D192" s="117"/>
      <c r="E192" s="117"/>
      <c r="F192" s="117"/>
      <c r="G192" s="117"/>
    </row>
    <row r="193" spans="1:7" s="69" customFormat="1" ht="12.75">
      <c r="A193" s="112"/>
      <c r="B193" s="112"/>
      <c r="C193" s="113"/>
      <c r="D193" s="117"/>
      <c r="E193" s="117"/>
      <c r="F193" s="117"/>
      <c r="G193" s="117"/>
    </row>
    <row r="194" spans="1:7" s="69" customFormat="1" ht="12.75">
      <c r="A194" s="112"/>
      <c r="B194" s="112"/>
      <c r="C194" s="113"/>
      <c r="D194" s="117"/>
      <c r="E194" s="117"/>
      <c r="F194" s="117"/>
      <c r="G194" s="117"/>
    </row>
    <row r="195" spans="1:7" s="69" customFormat="1" ht="12.75">
      <c r="A195" s="112"/>
      <c r="B195" s="112"/>
      <c r="C195" s="113"/>
      <c r="D195" s="117"/>
      <c r="E195" s="117"/>
      <c r="F195" s="117"/>
      <c r="G195" s="117"/>
    </row>
    <row r="196" spans="1:7" s="69" customFormat="1" ht="12.75">
      <c r="A196" s="112"/>
      <c r="B196" s="112"/>
      <c r="C196" s="113"/>
      <c r="D196" s="117"/>
      <c r="E196" s="117"/>
      <c r="F196" s="117"/>
      <c r="G196" s="117"/>
    </row>
    <row r="197" spans="1:7" s="69" customFormat="1" ht="12.75">
      <c r="A197" s="112"/>
      <c r="B197" s="112"/>
      <c r="C197" s="113"/>
      <c r="D197" s="117"/>
      <c r="E197" s="117"/>
      <c r="F197" s="117"/>
      <c r="G197" s="117"/>
    </row>
    <row r="198" spans="1:7" s="69" customFormat="1" ht="12.75">
      <c r="A198" s="112"/>
      <c r="B198" s="112"/>
      <c r="C198" s="113"/>
      <c r="D198" s="117"/>
      <c r="E198" s="117"/>
      <c r="F198" s="117"/>
      <c r="G198" s="117"/>
    </row>
    <row r="199" spans="1:7" s="69" customFormat="1" ht="12.75">
      <c r="A199" s="112"/>
      <c r="B199" s="112"/>
      <c r="C199" s="113"/>
      <c r="D199" s="117"/>
      <c r="E199" s="117"/>
      <c r="F199" s="117"/>
      <c r="G199" s="117"/>
    </row>
    <row r="200" spans="1:7" s="69" customFormat="1" ht="12.75">
      <c r="A200" s="112"/>
      <c r="B200" s="112"/>
      <c r="C200" s="113"/>
      <c r="D200" s="117"/>
      <c r="E200" s="117"/>
      <c r="F200" s="117"/>
      <c r="G200" s="117"/>
    </row>
    <row r="201" spans="1:7" s="69" customFormat="1" ht="12.75">
      <c r="A201" s="112"/>
      <c r="B201" s="112"/>
      <c r="C201" s="113"/>
      <c r="D201" s="117"/>
      <c r="E201" s="117"/>
      <c r="F201" s="117"/>
      <c r="G201" s="117"/>
    </row>
    <row r="202" spans="1:7" s="69" customFormat="1" ht="12.75">
      <c r="A202" s="112"/>
      <c r="B202" s="112"/>
      <c r="C202" s="113"/>
      <c r="D202" s="117"/>
      <c r="E202" s="117"/>
      <c r="F202" s="117"/>
      <c r="G202" s="117"/>
    </row>
    <row r="203" spans="1:7" s="69" customFormat="1" ht="12.75">
      <c r="A203" s="112"/>
      <c r="B203" s="112"/>
      <c r="C203" s="113"/>
      <c r="D203" s="117"/>
      <c r="E203" s="117"/>
      <c r="F203" s="117"/>
      <c r="G203" s="117"/>
    </row>
    <row r="204" spans="1:7" s="69" customFormat="1" ht="12.75">
      <c r="A204" s="112"/>
      <c r="B204" s="112"/>
      <c r="C204" s="113"/>
      <c r="D204" s="117"/>
      <c r="E204" s="117"/>
      <c r="F204" s="117"/>
      <c r="G204" s="117"/>
    </row>
    <row r="205" spans="1:7" s="69" customFormat="1" ht="12.75">
      <c r="A205" s="112"/>
      <c r="B205" s="112"/>
      <c r="C205" s="113"/>
      <c r="D205" s="117"/>
      <c r="E205" s="117"/>
      <c r="F205" s="117"/>
      <c r="G205" s="117"/>
    </row>
    <row r="206" spans="1:7" s="69" customFormat="1" ht="12.75">
      <c r="A206" s="112"/>
      <c r="B206" s="112"/>
      <c r="C206" s="113"/>
      <c r="D206" s="117"/>
      <c r="E206" s="117"/>
      <c r="F206" s="117"/>
      <c r="G206" s="117"/>
    </row>
    <row r="207" spans="1:7" s="69" customFormat="1" ht="12.75">
      <c r="A207" s="112"/>
      <c r="B207" s="112"/>
      <c r="C207" s="113"/>
      <c r="D207" s="117"/>
      <c r="E207" s="117"/>
      <c r="F207" s="117"/>
      <c r="G207" s="117"/>
    </row>
    <row r="208" spans="1:7" s="69" customFormat="1" ht="12.75">
      <c r="A208" s="112"/>
      <c r="B208" s="112"/>
      <c r="C208" s="113"/>
      <c r="D208" s="117"/>
      <c r="E208" s="117"/>
      <c r="F208" s="117"/>
      <c r="G208" s="117"/>
    </row>
    <row r="209" spans="1:7" s="69" customFormat="1" ht="12.75">
      <c r="A209" s="112"/>
      <c r="B209" s="112"/>
      <c r="C209" s="113"/>
      <c r="D209" s="117"/>
      <c r="E209" s="117"/>
      <c r="F209" s="117"/>
      <c r="G209" s="117"/>
    </row>
    <row r="210" spans="1:7" s="69" customFormat="1" ht="12.75">
      <c r="A210" s="112"/>
      <c r="B210" s="112"/>
      <c r="C210" s="113"/>
      <c r="D210" s="117"/>
      <c r="E210" s="117"/>
      <c r="F210" s="117"/>
      <c r="G210" s="117"/>
    </row>
    <row r="211" spans="1:7" s="69" customFormat="1" ht="12.75">
      <c r="A211" s="112"/>
      <c r="B211" s="112"/>
      <c r="C211" s="113"/>
      <c r="D211" s="117"/>
      <c r="E211" s="117"/>
      <c r="F211" s="117"/>
      <c r="G211" s="117"/>
    </row>
    <row r="212" spans="1:7" s="69" customFormat="1" ht="12.75">
      <c r="A212" s="112"/>
      <c r="B212" s="112"/>
      <c r="C212" s="113"/>
      <c r="D212" s="117"/>
      <c r="E212" s="117"/>
      <c r="F212" s="117"/>
      <c r="G212" s="117"/>
    </row>
    <row r="213" spans="1:7" s="69" customFormat="1" ht="12.75">
      <c r="A213" s="112"/>
      <c r="B213" s="112"/>
      <c r="C213" s="113"/>
      <c r="D213" s="117"/>
      <c r="E213" s="117"/>
      <c r="F213" s="117"/>
      <c r="G213" s="117"/>
    </row>
    <row r="214" spans="1:7" s="69" customFormat="1" ht="12.75">
      <c r="A214" s="112"/>
      <c r="B214" s="112"/>
      <c r="C214" s="113"/>
      <c r="D214" s="117"/>
      <c r="E214" s="117"/>
      <c r="F214" s="117"/>
      <c r="G214" s="117"/>
    </row>
    <row r="215" spans="1:7" s="69" customFormat="1" ht="12.75">
      <c r="A215" s="112"/>
      <c r="B215" s="112"/>
      <c r="C215" s="113"/>
      <c r="D215" s="117"/>
      <c r="E215" s="117"/>
      <c r="F215" s="117"/>
      <c r="G215" s="117"/>
    </row>
    <row r="216" spans="1:7" s="69" customFormat="1" ht="12.75">
      <c r="A216" s="112"/>
      <c r="B216" s="112"/>
      <c r="C216" s="113"/>
      <c r="D216" s="117"/>
      <c r="E216" s="117"/>
      <c r="F216" s="117"/>
      <c r="G216" s="117"/>
    </row>
    <row r="217" spans="1:7" s="69" customFormat="1" ht="12.75">
      <c r="A217" s="112"/>
      <c r="B217" s="112"/>
      <c r="C217" s="113"/>
      <c r="D217" s="117"/>
      <c r="E217" s="117"/>
      <c r="F217" s="117"/>
      <c r="G217" s="117"/>
    </row>
    <row r="218" spans="1:7" s="69" customFormat="1" ht="12.75">
      <c r="A218" s="112"/>
      <c r="B218" s="112"/>
      <c r="C218" s="113"/>
      <c r="D218" s="117"/>
      <c r="E218" s="117"/>
      <c r="F218" s="117"/>
      <c r="G218" s="117"/>
    </row>
    <row r="219" spans="1:7" s="69" customFormat="1" ht="12.75">
      <c r="A219" s="112"/>
      <c r="B219" s="112"/>
      <c r="C219" s="113"/>
      <c r="D219" s="117"/>
      <c r="E219" s="117"/>
      <c r="F219" s="117"/>
      <c r="G219" s="117"/>
    </row>
    <row r="220" spans="1:7" s="69" customFormat="1" ht="12.75">
      <c r="A220" s="112"/>
      <c r="B220" s="112"/>
      <c r="C220" s="113"/>
      <c r="D220" s="117"/>
      <c r="E220" s="117"/>
      <c r="F220" s="117"/>
      <c r="G220" s="117"/>
    </row>
    <row r="221" spans="1:7" s="69" customFormat="1" ht="12.75">
      <c r="A221" s="112"/>
      <c r="B221" s="112"/>
      <c r="C221" s="113"/>
      <c r="D221" s="117"/>
      <c r="E221" s="117"/>
      <c r="F221" s="117"/>
      <c r="G221" s="117"/>
    </row>
    <row r="222" spans="1:7" s="69" customFormat="1" ht="12.75">
      <c r="A222" s="112"/>
      <c r="B222" s="112"/>
      <c r="C222" s="113"/>
      <c r="D222" s="117"/>
      <c r="E222" s="117"/>
      <c r="F222" s="117"/>
      <c r="G222" s="117"/>
    </row>
    <row r="223" spans="1:7" s="69" customFormat="1" ht="12.75">
      <c r="A223" s="112"/>
      <c r="B223" s="112"/>
      <c r="C223" s="113"/>
      <c r="D223" s="117"/>
      <c r="E223" s="117"/>
      <c r="F223" s="117"/>
      <c r="G223" s="117"/>
    </row>
    <row r="224" spans="1:7" s="69" customFormat="1" ht="12.75">
      <c r="A224" s="112"/>
      <c r="B224" s="112"/>
      <c r="C224" s="113"/>
      <c r="D224" s="117"/>
      <c r="E224" s="117"/>
      <c r="F224" s="117"/>
      <c r="G224" s="117"/>
    </row>
    <row r="225" spans="1:7" s="69" customFormat="1" ht="12.75">
      <c r="A225" s="112"/>
      <c r="B225" s="112"/>
      <c r="C225" s="113"/>
      <c r="D225" s="117"/>
      <c r="E225" s="117"/>
      <c r="F225" s="117"/>
      <c r="G225" s="117"/>
    </row>
    <row r="226" spans="1:7" s="69" customFormat="1" ht="12.75">
      <c r="A226" s="112"/>
      <c r="B226" s="112"/>
      <c r="C226" s="113"/>
      <c r="D226" s="117"/>
      <c r="E226" s="117"/>
      <c r="F226" s="117"/>
      <c r="G226" s="117"/>
    </row>
    <row r="227" spans="1:7" s="69" customFormat="1" ht="12.75">
      <c r="A227" s="112"/>
      <c r="B227" s="112"/>
      <c r="C227" s="113"/>
      <c r="D227" s="117"/>
      <c r="E227" s="117"/>
      <c r="F227" s="117"/>
      <c r="G227" s="117"/>
    </row>
    <row r="228" spans="1:7" s="69" customFormat="1" ht="12.75">
      <c r="A228" s="112"/>
      <c r="B228" s="112"/>
      <c r="C228" s="113"/>
      <c r="D228" s="117"/>
      <c r="E228" s="117"/>
      <c r="F228" s="117"/>
      <c r="G228" s="117"/>
    </row>
    <row r="229" spans="1:7" s="69" customFormat="1" ht="12.75">
      <c r="A229" s="112"/>
      <c r="B229" s="112"/>
      <c r="C229" s="113"/>
      <c r="D229" s="117"/>
      <c r="E229" s="117"/>
      <c r="F229" s="117"/>
      <c r="G229" s="117"/>
    </row>
    <row r="230" spans="1:7" s="69" customFormat="1" ht="12.75">
      <c r="A230" s="112"/>
      <c r="B230" s="112"/>
      <c r="C230" s="113"/>
      <c r="D230" s="117"/>
      <c r="E230" s="117"/>
      <c r="F230" s="117"/>
      <c r="G230" s="117"/>
    </row>
    <row r="231" spans="1:7" s="69" customFormat="1" ht="12.75">
      <c r="A231" s="112"/>
      <c r="B231" s="112"/>
      <c r="C231" s="113"/>
      <c r="D231" s="117"/>
      <c r="E231" s="117"/>
      <c r="F231" s="117"/>
      <c r="G231" s="117"/>
    </row>
    <row r="232" spans="1:7" s="69" customFormat="1" ht="12.75">
      <c r="A232" s="112"/>
      <c r="B232" s="112"/>
      <c r="C232" s="113"/>
      <c r="D232" s="117"/>
      <c r="E232" s="117"/>
      <c r="F232" s="117"/>
      <c r="G232" s="117"/>
    </row>
    <row r="233" spans="1:7" s="69" customFormat="1" ht="12.75">
      <c r="A233" s="112"/>
      <c r="B233" s="112"/>
      <c r="C233" s="113"/>
      <c r="D233" s="117"/>
      <c r="E233" s="117"/>
      <c r="F233" s="117"/>
      <c r="G233" s="117"/>
    </row>
    <row r="234" spans="1:7" s="69" customFormat="1" ht="12.75">
      <c r="A234" s="112"/>
      <c r="B234" s="112"/>
      <c r="C234" s="113"/>
      <c r="D234" s="117"/>
      <c r="E234" s="117"/>
      <c r="F234" s="117"/>
      <c r="G234" s="117"/>
    </row>
    <row r="235" spans="1:7" s="69" customFormat="1" ht="12.75">
      <c r="A235" s="112"/>
      <c r="B235" s="112"/>
      <c r="C235" s="113"/>
      <c r="D235" s="117"/>
      <c r="E235" s="117"/>
      <c r="F235" s="117"/>
      <c r="G235" s="117"/>
    </row>
    <row r="236" spans="1:7" s="69" customFormat="1" ht="12.75">
      <c r="A236" s="112"/>
      <c r="B236" s="112"/>
      <c r="C236" s="113"/>
      <c r="D236" s="117"/>
      <c r="E236" s="117"/>
      <c r="F236" s="117"/>
      <c r="G236" s="117"/>
    </row>
    <row r="237" spans="1:7" s="69" customFormat="1" ht="12.75">
      <c r="A237" s="112"/>
      <c r="B237" s="112"/>
      <c r="C237" s="113"/>
      <c r="D237" s="117"/>
      <c r="E237" s="117"/>
      <c r="F237" s="117"/>
      <c r="G237" s="117"/>
    </row>
    <row r="238" spans="1:7" s="69" customFormat="1" ht="12.75">
      <c r="A238" s="112"/>
      <c r="B238" s="112"/>
      <c r="C238" s="113"/>
      <c r="D238" s="117"/>
      <c r="E238" s="117"/>
      <c r="F238" s="117"/>
      <c r="G238" s="117"/>
    </row>
    <row r="239" spans="1:7" s="69" customFormat="1" ht="12.75">
      <c r="A239" s="112"/>
      <c r="B239" s="112"/>
      <c r="C239" s="113"/>
      <c r="D239" s="117"/>
      <c r="E239" s="117"/>
      <c r="F239" s="117"/>
      <c r="G239" s="117"/>
    </row>
    <row r="240" spans="1:7" s="69" customFormat="1" ht="12.75">
      <c r="A240" s="112"/>
      <c r="B240" s="112"/>
      <c r="C240" s="113"/>
      <c r="D240" s="117"/>
      <c r="E240" s="117"/>
      <c r="F240" s="117"/>
      <c r="G240" s="117"/>
    </row>
    <row r="241" spans="1:7" s="69" customFormat="1" ht="12.75">
      <c r="A241" s="112"/>
      <c r="B241" s="112"/>
      <c r="C241" s="113"/>
      <c r="D241" s="117"/>
      <c r="E241" s="117"/>
      <c r="F241" s="117"/>
      <c r="G241" s="117"/>
    </row>
    <row r="242" spans="1:7" s="69" customFormat="1" ht="12.75">
      <c r="A242" s="112"/>
      <c r="B242" s="112"/>
      <c r="C242" s="113"/>
      <c r="D242" s="117"/>
      <c r="E242" s="117"/>
      <c r="F242" s="117"/>
      <c r="G242" s="117"/>
    </row>
    <row r="243" spans="1:7" s="69" customFormat="1" ht="12.75">
      <c r="A243" s="112"/>
      <c r="B243" s="112"/>
      <c r="C243" s="113"/>
      <c r="D243" s="117"/>
      <c r="E243" s="117"/>
      <c r="F243" s="117"/>
      <c r="G243" s="117"/>
    </row>
    <row r="244" spans="1:7" s="69" customFormat="1" ht="12.75">
      <c r="A244" s="112"/>
      <c r="B244" s="112"/>
      <c r="C244" s="113"/>
      <c r="D244" s="117"/>
      <c r="E244" s="117"/>
      <c r="F244" s="117"/>
      <c r="G244" s="117"/>
    </row>
    <row r="245" spans="1:7" s="69" customFormat="1" ht="12.75">
      <c r="A245" s="112"/>
      <c r="B245" s="112"/>
      <c r="C245" s="113"/>
      <c r="D245" s="117"/>
      <c r="E245" s="117"/>
      <c r="F245" s="117"/>
      <c r="G245" s="117"/>
    </row>
    <row r="246" spans="1:7" s="69" customFormat="1" ht="12.75">
      <c r="A246" s="112"/>
      <c r="B246" s="112"/>
      <c r="C246" s="113"/>
      <c r="D246" s="117"/>
      <c r="E246" s="117"/>
      <c r="F246" s="117"/>
      <c r="G246" s="117"/>
    </row>
    <row r="247" spans="1:7" s="69" customFormat="1" ht="12.75">
      <c r="A247" s="112"/>
      <c r="B247" s="112"/>
      <c r="C247" s="113"/>
      <c r="D247" s="117"/>
      <c r="E247" s="117"/>
      <c r="F247" s="117"/>
      <c r="G247" s="117"/>
    </row>
    <row r="248" spans="1:7" s="69" customFormat="1" ht="12.75">
      <c r="A248" s="112"/>
      <c r="B248" s="112"/>
      <c r="C248" s="113"/>
      <c r="D248" s="117"/>
      <c r="E248" s="117"/>
      <c r="F248" s="117"/>
      <c r="G248" s="117"/>
    </row>
    <row r="249" spans="1:7" s="69" customFormat="1" ht="12.75">
      <c r="A249" s="112"/>
      <c r="B249" s="112"/>
      <c r="C249" s="113"/>
      <c r="D249" s="117"/>
      <c r="E249" s="117"/>
      <c r="F249" s="117"/>
      <c r="G249" s="117"/>
    </row>
    <row r="250" spans="1:7" s="69" customFormat="1" ht="12.75">
      <c r="A250" s="112"/>
      <c r="B250" s="112"/>
      <c r="C250" s="113"/>
      <c r="D250" s="117"/>
      <c r="E250" s="117"/>
      <c r="F250" s="117"/>
      <c r="G250" s="117"/>
    </row>
    <row r="251" spans="1:7" s="69" customFormat="1" ht="12.75">
      <c r="A251" s="112"/>
      <c r="B251" s="112"/>
      <c r="C251" s="113"/>
      <c r="D251" s="117"/>
      <c r="E251" s="117"/>
      <c r="F251" s="117"/>
      <c r="G251" s="117"/>
    </row>
    <row r="252" spans="1:7" s="69" customFormat="1" ht="12.75">
      <c r="A252" s="112"/>
      <c r="B252" s="112"/>
      <c r="C252" s="113"/>
      <c r="D252" s="117"/>
      <c r="E252" s="117"/>
      <c r="F252" s="117"/>
      <c r="G252" s="117"/>
    </row>
    <row r="253" spans="1:7" s="69" customFormat="1" ht="12.75">
      <c r="A253" s="112"/>
      <c r="B253" s="112"/>
      <c r="C253" s="113"/>
      <c r="D253" s="117"/>
      <c r="E253" s="117"/>
      <c r="F253" s="117"/>
      <c r="G253" s="117"/>
    </row>
    <row r="254" spans="1:7" s="69" customFormat="1" ht="12.75">
      <c r="A254" s="112"/>
      <c r="B254" s="112"/>
      <c r="C254" s="113"/>
      <c r="D254" s="117"/>
      <c r="E254" s="117"/>
      <c r="F254" s="117"/>
      <c r="G254" s="117"/>
    </row>
    <row r="255" spans="1:7" s="69" customFormat="1" ht="12.75">
      <c r="A255" s="112"/>
      <c r="B255" s="112"/>
      <c r="C255" s="113"/>
      <c r="D255" s="117"/>
      <c r="E255" s="117"/>
      <c r="F255" s="117"/>
      <c r="G255" s="117"/>
    </row>
    <row r="256" spans="1:7" s="69" customFormat="1" ht="12.75">
      <c r="A256" s="112"/>
      <c r="B256" s="112"/>
      <c r="C256" s="113"/>
      <c r="D256" s="117"/>
      <c r="E256" s="117"/>
      <c r="F256" s="117"/>
      <c r="G256" s="117"/>
    </row>
    <row r="257" spans="1:7" s="69" customFormat="1" ht="12.75">
      <c r="A257" s="112"/>
      <c r="B257" s="112"/>
      <c r="C257" s="113"/>
      <c r="D257" s="117"/>
      <c r="E257" s="117"/>
      <c r="F257" s="117"/>
      <c r="G257" s="117"/>
    </row>
    <row r="258" spans="1:7" s="69" customFormat="1" ht="12.75">
      <c r="A258" s="112"/>
      <c r="B258" s="112"/>
      <c r="C258" s="113"/>
      <c r="D258" s="117"/>
      <c r="E258" s="117"/>
      <c r="F258" s="117"/>
      <c r="G258" s="117"/>
    </row>
    <row r="259" spans="1:7" s="69" customFormat="1" ht="12.75">
      <c r="A259" s="112"/>
      <c r="B259" s="112"/>
      <c r="C259" s="113"/>
      <c r="D259" s="117"/>
      <c r="E259" s="117"/>
      <c r="F259" s="117"/>
      <c r="G259" s="117"/>
    </row>
    <row r="260" spans="1:7" s="69" customFormat="1" ht="12.75">
      <c r="A260" s="112"/>
      <c r="B260" s="112"/>
      <c r="C260" s="113"/>
      <c r="D260" s="117"/>
      <c r="E260" s="117"/>
      <c r="F260" s="117"/>
      <c r="G260" s="117"/>
    </row>
    <row r="261" spans="1:7" s="69" customFormat="1" ht="12.75">
      <c r="A261" s="112"/>
      <c r="B261" s="112"/>
      <c r="C261" s="113"/>
      <c r="D261" s="117"/>
      <c r="E261" s="117"/>
      <c r="F261" s="117"/>
      <c r="G261" s="117"/>
    </row>
    <row r="262" spans="1:7" s="69" customFormat="1" ht="12.75">
      <c r="A262" s="112"/>
      <c r="B262" s="112"/>
      <c r="C262" s="113"/>
      <c r="D262" s="117"/>
      <c r="E262" s="117"/>
      <c r="F262" s="117"/>
      <c r="G262" s="117"/>
    </row>
    <row r="263" spans="1:7" s="69" customFormat="1" ht="12.75">
      <c r="A263" s="112"/>
      <c r="B263" s="112"/>
      <c r="C263" s="113"/>
      <c r="D263" s="117"/>
      <c r="E263" s="117"/>
      <c r="F263" s="117"/>
      <c r="G263" s="117"/>
    </row>
    <row r="264" spans="1:7" s="69" customFormat="1" ht="12.75">
      <c r="A264" s="112"/>
      <c r="B264" s="112"/>
      <c r="C264" s="113"/>
      <c r="D264" s="117"/>
      <c r="E264" s="117"/>
      <c r="F264" s="117"/>
      <c r="G264" s="117"/>
    </row>
    <row r="265" spans="1:7" s="69" customFormat="1" ht="12.75">
      <c r="A265" s="112"/>
      <c r="B265" s="112"/>
      <c r="C265" s="113"/>
      <c r="D265" s="117"/>
      <c r="E265" s="117"/>
      <c r="F265" s="117"/>
      <c r="G265" s="117"/>
    </row>
    <row r="266" spans="1:7" s="69" customFormat="1" ht="12.75">
      <c r="A266" s="112"/>
      <c r="B266" s="112"/>
      <c r="C266" s="113"/>
      <c r="D266" s="117"/>
      <c r="E266" s="117"/>
      <c r="F266" s="117"/>
      <c r="G266" s="117"/>
    </row>
    <row r="267" spans="1:7" s="69" customFormat="1" ht="12.75">
      <c r="A267" s="112"/>
      <c r="B267" s="112"/>
      <c r="C267" s="113"/>
      <c r="D267" s="117"/>
      <c r="E267" s="117"/>
      <c r="F267" s="117"/>
      <c r="G267" s="117"/>
    </row>
    <row r="268" spans="1:7" s="69" customFormat="1" ht="12.75">
      <c r="A268" s="112"/>
      <c r="B268" s="112"/>
      <c r="C268" s="113"/>
      <c r="D268" s="117"/>
      <c r="E268" s="117"/>
      <c r="F268" s="117"/>
      <c r="G268" s="117"/>
    </row>
    <row r="269" spans="1:7" s="69" customFormat="1" ht="12.75">
      <c r="A269" s="112"/>
      <c r="B269" s="112"/>
      <c r="C269" s="113"/>
      <c r="D269" s="117"/>
      <c r="E269" s="117"/>
      <c r="F269" s="117"/>
      <c r="G269" s="117"/>
    </row>
    <row r="270" spans="1:7" s="69" customFormat="1" ht="12.75">
      <c r="A270" s="112"/>
      <c r="B270" s="112"/>
      <c r="C270" s="113"/>
      <c r="D270" s="117"/>
      <c r="E270" s="117"/>
      <c r="F270" s="117"/>
      <c r="G270" s="117"/>
    </row>
    <row r="271" spans="1:7" s="69" customFormat="1" ht="12.75">
      <c r="A271" s="112"/>
      <c r="B271" s="112"/>
      <c r="C271" s="113"/>
      <c r="D271" s="117"/>
      <c r="E271" s="117"/>
      <c r="F271" s="117"/>
      <c r="G271" s="117"/>
    </row>
    <row r="272" spans="1:7" s="69" customFormat="1" ht="12.75">
      <c r="A272" s="112"/>
      <c r="B272" s="112"/>
      <c r="C272" s="113"/>
      <c r="D272" s="117"/>
      <c r="E272" s="117"/>
      <c r="F272" s="117"/>
      <c r="G272" s="117"/>
    </row>
    <row r="273" spans="1:7" s="69" customFormat="1" ht="12.75">
      <c r="A273" s="112"/>
      <c r="B273" s="112"/>
      <c r="C273" s="113"/>
      <c r="D273" s="117"/>
      <c r="E273" s="117"/>
      <c r="F273" s="117"/>
      <c r="G273" s="117"/>
    </row>
    <row r="274" spans="1:7" s="69" customFormat="1" ht="12.75">
      <c r="A274" s="112"/>
      <c r="B274" s="112"/>
      <c r="C274" s="113"/>
      <c r="D274" s="117"/>
      <c r="E274" s="117"/>
      <c r="F274" s="117"/>
      <c r="G274" s="117"/>
    </row>
    <row r="275" spans="1:7" s="69" customFormat="1" ht="12.75">
      <c r="A275" s="112"/>
      <c r="B275" s="112"/>
      <c r="C275" s="113"/>
      <c r="D275" s="117"/>
      <c r="E275" s="117"/>
      <c r="F275" s="117"/>
      <c r="G275" s="117"/>
    </row>
    <row r="276" spans="1:7" s="69" customFormat="1" ht="12.75">
      <c r="A276" s="112"/>
      <c r="B276" s="112"/>
      <c r="C276" s="117"/>
      <c r="D276" s="117"/>
      <c r="E276" s="117"/>
      <c r="F276" s="117"/>
      <c r="G276" s="117"/>
    </row>
    <row r="277" spans="1:7" s="69" customFormat="1" ht="12.75">
      <c r="A277" s="112"/>
      <c r="B277" s="112"/>
      <c r="C277" s="117"/>
      <c r="D277" s="117"/>
      <c r="E277" s="117"/>
      <c r="F277" s="117"/>
      <c r="G277" s="117"/>
    </row>
    <row r="278" spans="1:7" s="69" customFormat="1" ht="12.75">
      <c r="A278" s="112"/>
      <c r="B278" s="112"/>
      <c r="C278" s="117"/>
      <c r="D278" s="117"/>
      <c r="E278" s="117"/>
      <c r="F278" s="117"/>
      <c r="G278" s="117"/>
    </row>
    <row r="279" spans="1:7" s="69" customFormat="1" ht="12.75">
      <c r="A279" s="112"/>
      <c r="B279" s="112"/>
      <c r="C279" s="117"/>
      <c r="D279" s="117"/>
      <c r="E279" s="117"/>
      <c r="F279" s="117"/>
      <c r="G279" s="117"/>
    </row>
    <row r="280" spans="1:7" s="69" customFormat="1" ht="12.75">
      <c r="A280" s="112"/>
      <c r="B280" s="112"/>
      <c r="C280" s="117"/>
      <c r="D280" s="117"/>
      <c r="E280" s="117"/>
      <c r="F280" s="117"/>
      <c r="G280" s="117"/>
    </row>
    <row r="281" spans="1:7" s="69" customFormat="1" ht="12.75">
      <c r="A281" s="112"/>
      <c r="B281" s="112"/>
      <c r="C281" s="117"/>
      <c r="D281" s="117"/>
      <c r="E281" s="117"/>
      <c r="F281" s="117"/>
      <c r="G281" s="117"/>
    </row>
    <row r="282" spans="1:7" s="69" customFormat="1" ht="12.75">
      <c r="A282" s="112"/>
      <c r="B282" s="112"/>
      <c r="C282" s="117"/>
      <c r="D282" s="117"/>
      <c r="E282" s="117"/>
      <c r="F282" s="117"/>
      <c r="G282" s="117"/>
    </row>
    <row r="283" spans="1:7" s="69" customFormat="1" ht="12.75">
      <c r="A283" s="112"/>
      <c r="B283" s="112"/>
      <c r="C283" s="117"/>
      <c r="D283" s="117"/>
      <c r="E283" s="117"/>
      <c r="F283" s="117"/>
      <c r="G283" s="117"/>
    </row>
    <row r="284" spans="1:7" s="69" customFormat="1" ht="12.75">
      <c r="A284" s="112"/>
      <c r="B284" s="112"/>
      <c r="C284" s="117"/>
      <c r="D284" s="117"/>
      <c r="E284" s="117"/>
      <c r="F284" s="117"/>
      <c r="G284" s="117"/>
    </row>
    <row r="285" spans="1:7" s="69" customFormat="1" ht="12.75">
      <c r="A285" s="112"/>
      <c r="B285" s="112"/>
      <c r="C285" s="117"/>
      <c r="D285" s="117"/>
      <c r="E285" s="117"/>
      <c r="F285" s="117"/>
      <c r="G285" s="117"/>
    </row>
    <row r="286" spans="1:7" s="69" customFormat="1" ht="12.75">
      <c r="A286" s="112"/>
      <c r="B286" s="112"/>
      <c r="C286" s="117"/>
      <c r="D286" s="117"/>
      <c r="E286" s="117"/>
      <c r="F286" s="117"/>
      <c r="G286" s="117"/>
    </row>
    <row r="287" spans="1:7" s="69" customFormat="1" ht="12.75">
      <c r="A287" s="112"/>
      <c r="B287" s="112"/>
      <c r="C287" s="117"/>
      <c r="D287" s="117"/>
      <c r="E287" s="117"/>
      <c r="F287" s="117"/>
      <c r="G287" s="117"/>
    </row>
    <row r="288" spans="1:7" s="69" customFormat="1" ht="12.75">
      <c r="A288" s="112"/>
      <c r="B288" s="112"/>
      <c r="C288" s="117"/>
      <c r="D288" s="117"/>
      <c r="E288" s="117"/>
      <c r="F288" s="117"/>
      <c r="G288" s="117"/>
    </row>
    <row r="289" spans="1:7" s="69" customFormat="1" ht="12.75">
      <c r="A289" s="112"/>
      <c r="B289" s="112"/>
      <c r="C289" s="117"/>
      <c r="D289" s="117"/>
      <c r="E289" s="117"/>
      <c r="F289" s="117"/>
      <c r="G289" s="117"/>
    </row>
    <row r="290" spans="1:7" s="69" customFormat="1" ht="12.75">
      <c r="A290" s="112"/>
      <c r="B290" s="112"/>
      <c r="C290" s="117"/>
      <c r="D290" s="117"/>
      <c r="E290" s="117"/>
      <c r="F290" s="117"/>
      <c r="G290" s="117"/>
    </row>
    <row r="291" spans="1:7" s="69" customFormat="1" ht="12.75">
      <c r="A291" s="112"/>
      <c r="B291" s="112"/>
      <c r="C291" s="117"/>
      <c r="D291" s="117"/>
      <c r="E291" s="117"/>
      <c r="F291" s="117"/>
      <c r="G291" s="117"/>
    </row>
    <row r="292" spans="1:7" s="69" customFormat="1" ht="12.75">
      <c r="A292" s="112"/>
      <c r="B292" s="112"/>
      <c r="C292" s="117"/>
      <c r="D292" s="117"/>
      <c r="E292" s="117"/>
      <c r="F292" s="117"/>
      <c r="G292" s="117"/>
    </row>
    <row r="293" spans="1:7" s="69" customFormat="1" ht="12.75">
      <c r="A293" s="112"/>
      <c r="B293" s="112"/>
      <c r="C293" s="117"/>
      <c r="D293" s="117"/>
      <c r="E293" s="117"/>
      <c r="F293" s="117"/>
      <c r="G293" s="117"/>
    </row>
    <row r="294" spans="1:7" s="69" customFormat="1" ht="12.75">
      <c r="A294" s="112"/>
      <c r="B294" s="112"/>
      <c r="C294" s="117"/>
      <c r="D294" s="117"/>
      <c r="E294" s="117"/>
      <c r="F294" s="117"/>
      <c r="G294" s="117"/>
    </row>
    <row r="295" spans="1:7" s="69" customFormat="1" ht="12.75">
      <c r="A295" s="112"/>
      <c r="B295" s="112"/>
      <c r="C295" s="117"/>
      <c r="D295" s="117"/>
      <c r="E295" s="117"/>
      <c r="F295" s="117"/>
      <c r="G295" s="117"/>
    </row>
    <row r="296" spans="1:7" s="69" customFormat="1" ht="12.75">
      <c r="A296" s="112"/>
      <c r="B296" s="112"/>
      <c r="C296" s="117"/>
      <c r="D296" s="117"/>
      <c r="E296" s="117"/>
      <c r="F296" s="117"/>
      <c r="G296" s="117"/>
    </row>
    <row r="297" spans="1:7" s="69" customFormat="1" ht="12.75">
      <c r="A297" s="112"/>
      <c r="B297" s="112"/>
      <c r="C297" s="117"/>
      <c r="D297" s="117"/>
      <c r="E297" s="117"/>
      <c r="F297" s="117"/>
      <c r="G297" s="117"/>
    </row>
    <row r="298" spans="1:7" s="69" customFormat="1" ht="12.75">
      <c r="A298" s="112"/>
      <c r="B298" s="112"/>
      <c r="C298" s="117"/>
      <c r="D298" s="117"/>
      <c r="E298" s="117"/>
      <c r="F298" s="117"/>
      <c r="G298" s="117"/>
    </row>
    <row r="299" spans="1:7" s="69" customFormat="1" ht="12.75">
      <c r="A299" s="112"/>
      <c r="B299" s="112"/>
      <c r="C299" s="117"/>
      <c r="D299" s="117"/>
      <c r="E299" s="117"/>
      <c r="F299" s="117"/>
      <c r="G299" s="117"/>
    </row>
    <row r="300" spans="1:7" s="69" customFormat="1" ht="12.75">
      <c r="A300" s="112"/>
      <c r="B300" s="112"/>
      <c r="C300" s="117"/>
      <c r="D300" s="117"/>
      <c r="E300" s="117"/>
      <c r="F300" s="117"/>
      <c r="G300" s="117"/>
    </row>
    <row r="301" spans="1:7" s="69" customFormat="1" ht="12.75">
      <c r="A301" s="112"/>
      <c r="B301" s="112"/>
      <c r="C301" s="117"/>
      <c r="D301" s="117"/>
      <c r="E301" s="117"/>
      <c r="F301" s="117"/>
      <c r="G301" s="117"/>
    </row>
    <row r="302" spans="1:7" s="69" customFormat="1" ht="12.75">
      <c r="A302" s="112"/>
      <c r="B302" s="112"/>
      <c r="C302" s="117"/>
      <c r="D302" s="117"/>
      <c r="E302" s="117"/>
      <c r="F302" s="117"/>
      <c r="G302" s="117"/>
    </row>
    <row r="303" spans="1:7" s="69" customFormat="1" ht="12.75">
      <c r="A303" s="112"/>
      <c r="B303" s="112"/>
      <c r="C303" s="117"/>
      <c r="D303" s="117"/>
      <c r="E303" s="117"/>
      <c r="F303" s="117"/>
      <c r="G303" s="117"/>
    </row>
    <row r="304" spans="1:7" s="69" customFormat="1" ht="12.75">
      <c r="A304" s="112"/>
      <c r="B304" s="112"/>
      <c r="C304" s="117"/>
      <c r="D304" s="117"/>
      <c r="E304" s="117"/>
      <c r="F304" s="117"/>
      <c r="G304" s="117"/>
    </row>
    <row r="305" spans="1:7" s="69" customFormat="1" ht="12.75">
      <c r="A305" s="112"/>
      <c r="B305" s="112"/>
      <c r="C305" s="117"/>
      <c r="D305" s="117"/>
      <c r="E305" s="117"/>
      <c r="F305" s="117"/>
      <c r="G305" s="117"/>
    </row>
    <row r="306" spans="1:7" s="69" customFormat="1" ht="12.75">
      <c r="A306" s="112"/>
      <c r="B306" s="112"/>
      <c r="C306" s="117"/>
      <c r="D306" s="117"/>
      <c r="E306" s="117"/>
      <c r="F306" s="117"/>
      <c r="G306" s="117"/>
    </row>
    <row r="307" spans="1:7" s="69" customFormat="1" ht="12.75">
      <c r="A307" s="112"/>
      <c r="B307" s="112"/>
      <c r="C307" s="117"/>
      <c r="D307" s="117"/>
      <c r="E307" s="117"/>
      <c r="F307" s="117"/>
      <c r="G307" s="117"/>
    </row>
    <row r="308" spans="1:7" s="69" customFormat="1" ht="12.75">
      <c r="A308" s="112"/>
      <c r="B308" s="112"/>
      <c r="C308" s="117"/>
      <c r="D308" s="117"/>
      <c r="E308" s="117"/>
      <c r="F308" s="117"/>
      <c r="G308" s="117"/>
    </row>
    <row r="309" spans="1:7" s="69" customFormat="1" ht="12.75">
      <c r="A309" s="112"/>
      <c r="B309" s="112"/>
      <c r="C309" s="117"/>
      <c r="D309" s="117"/>
      <c r="E309" s="117"/>
      <c r="F309" s="117"/>
      <c r="G309" s="117"/>
    </row>
    <row r="310" spans="1:7" s="69" customFormat="1" ht="12.75">
      <c r="A310" s="112"/>
      <c r="B310" s="112"/>
      <c r="C310" s="117"/>
      <c r="D310" s="117"/>
      <c r="E310" s="117"/>
      <c r="F310" s="117"/>
      <c r="G310" s="117"/>
    </row>
    <row r="311" spans="1:7" s="69" customFormat="1" ht="12.75">
      <c r="A311" s="112"/>
      <c r="B311" s="112"/>
      <c r="C311" s="117"/>
      <c r="D311" s="117"/>
      <c r="E311" s="117"/>
      <c r="F311" s="117"/>
      <c r="G311" s="117"/>
    </row>
    <row r="312" spans="1:7" s="69" customFormat="1" ht="12.75">
      <c r="A312" s="112"/>
      <c r="B312" s="112"/>
      <c r="C312" s="117"/>
      <c r="D312" s="117"/>
      <c r="E312" s="117"/>
      <c r="F312" s="117"/>
      <c r="G312" s="117"/>
    </row>
    <row r="313" spans="1:7" s="69" customFormat="1" ht="12.75">
      <c r="A313" s="112"/>
      <c r="B313" s="112"/>
      <c r="C313" s="117"/>
      <c r="D313" s="117"/>
      <c r="E313" s="117"/>
      <c r="F313" s="117"/>
      <c r="G313" s="117"/>
    </row>
    <row r="314" spans="1:7" s="69" customFormat="1" ht="12.75">
      <c r="A314" s="112"/>
      <c r="B314" s="112"/>
      <c r="C314" s="117"/>
      <c r="D314" s="117"/>
      <c r="E314" s="117"/>
      <c r="F314" s="117"/>
      <c r="G314" s="117"/>
    </row>
    <row r="315" spans="1:7" s="69" customFormat="1" ht="12.75">
      <c r="A315" s="112"/>
      <c r="B315" s="112"/>
      <c r="C315" s="117"/>
      <c r="D315" s="117"/>
      <c r="E315" s="117"/>
      <c r="F315" s="117"/>
      <c r="G315" s="117"/>
    </row>
    <row r="316" spans="1:7" s="69" customFormat="1" ht="12.75">
      <c r="A316" s="112"/>
      <c r="B316" s="112"/>
      <c r="C316" s="117"/>
      <c r="D316" s="117"/>
      <c r="E316" s="117"/>
      <c r="F316" s="117"/>
      <c r="G316" s="117"/>
    </row>
    <row r="317" spans="1:7" s="69" customFormat="1" ht="12.75">
      <c r="A317" s="112"/>
      <c r="B317" s="112"/>
      <c r="C317" s="117"/>
      <c r="D317" s="117"/>
      <c r="E317" s="117"/>
      <c r="F317" s="117"/>
      <c r="G317" s="117"/>
    </row>
    <row r="318" spans="1:7" s="69" customFormat="1" ht="12.75">
      <c r="A318" s="112"/>
      <c r="B318" s="112"/>
      <c r="C318" s="117"/>
      <c r="D318" s="117"/>
      <c r="E318" s="117"/>
      <c r="F318" s="117"/>
      <c r="G318" s="117"/>
    </row>
    <row r="319" spans="1:7" s="69" customFormat="1" ht="12.75">
      <c r="A319" s="112"/>
      <c r="B319" s="112"/>
      <c r="C319" s="117"/>
      <c r="D319" s="117"/>
      <c r="E319" s="117"/>
      <c r="F319" s="117"/>
      <c r="G319" s="117"/>
    </row>
    <row r="320" spans="1:7" s="69" customFormat="1" ht="12.75">
      <c r="A320" s="112"/>
      <c r="B320" s="112"/>
      <c r="C320" s="117"/>
      <c r="D320" s="117"/>
      <c r="E320" s="117"/>
      <c r="F320" s="117"/>
      <c r="G320" s="117"/>
    </row>
    <row r="321" spans="1:7" s="69" customFormat="1" ht="12.75">
      <c r="A321" s="112"/>
      <c r="B321" s="112"/>
      <c r="C321" s="117"/>
      <c r="D321" s="117"/>
      <c r="E321" s="117"/>
      <c r="F321" s="117"/>
      <c r="G321" s="117"/>
    </row>
    <row r="322" spans="1:7" s="69" customFormat="1" ht="12.75">
      <c r="A322" s="112"/>
      <c r="B322" s="112"/>
      <c r="C322" s="117"/>
      <c r="D322" s="117"/>
      <c r="E322" s="117"/>
      <c r="F322" s="117"/>
      <c r="G322" s="117"/>
    </row>
    <row r="323" spans="1:7" s="69" customFormat="1" ht="12.75">
      <c r="A323" s="112"/>
      <c r="B323" s="112"/>
      <c r="C323" s="117"/>
      <c r="D323" s="117"/>
      <c r="E323" s="117"/>
      <c r="F323" s="117"/>
      <c r="G323" s="117"/>
    </row>
    <row r="324" spans="1:7" s="69" customFormat="1" ht="12.75">
      <c r="A324" s="112"/>
      <c r="B324" s="112"/>
      <c r="C324" s="117"/>
      <c r="D324" s="117"/>
      <c r="E324" s="117"/>
      <c r="F324" s="117"/>
      <c r="G324" s="117"/>
    </row>
    <row r="325" spans="1:7" s="69" customFormat="1" ht="12.75">
      <c r="A325" s="112"/>
      <c r="B325" s="112"/>
      <c r="C325" s="117"/>
      <c r="D325" s="117"/>
      <c r="E325" s="117"/>
      <c r="F325" s="117"/>
      <c r="G325" s="117"/>
    </row>
    <row r="326" spans="1:7" s="69" customFormat="1" ht="12.75">
      <c r="A326" s="112"/>
      <c r="B326" s="112"/>
      <c r="C326" s="117"/>
      <c r="D326" s="117"/>
      <c r="E326" s="117"/>
      <c r="F326" s="117"/>
      <c r="G326" s="117"/>
    </row>
    <row r="327" spans="1:7" s="69" customFormat="1" ht="12.75">
      <c r="A327" s="112"/>
      <c r="B327" s="112"/>
      <c r="C327" s="117"/>
      <c r="D327" s="117"/>
      <c r="E327" s="117"/>
      <c r="F327" s="117"/>
      <c r="G327" s="117"/>
    </row>
    <row r="328" spans="1:7" s="69" customFormat="1" ht="12.75">
      <c r="A328" s="112"/>
      <c r="B328" s="112"/>
      <c r="C328" s="117"/>
      <c r="D328" s="117"/>
      <c r="E328" s="117"/>
      <c r="F328" s="117"/>
      <c r="G328" s="117"/>
    </row>
    <row r="329" spans="1:7" s="69" customFormat="1" ht="12.75">
      <c r="A329" s="112"/>
      <c r="B329" s="112"/>
      <c r="C329" s="117"/>
      <c r="D329" s="117"/>
      <c r="E329" s="117"/>
      <c r="F329" s="117"/>
      <c r="G329" s="117"/>
    </row>
    <row r="330" spans="1:7" s="69" customFormat="1" ht="12.75">
      <c r="A330" s="112"/>
      <c r="B330" s="112"/>
      <c r="C330" s="117"/>
      <c r="D330" s="117"/>
      <c r="E330" s="117"/>
      <c r="F330" s="117"/>
      <c r="G330" s="117"/>
    </row>
    <row r="331" spans="1:7" s="69" customFormat="1" ht="12.75">
      <c r="A331" s="112"/>
      <c r="B331" s="112"/>
      <c r="C331" s="117"/>
      <c r="D331" s="117"/>
      <c r="E331" s="117"/>
      <c r="F331" s="117"/>
      <c r="G331" s="117"/>
    </row>
    <row r="332" spans="1:7" s="69" customFormat="1" ht="12.75">
      <c r="A332" s="112"/>
      <c r="B332" s="112"/>
      <c r="C332" s="117"/>
      <c r="D332" s="117"/>
      <c r="E332" s="117"/>
      <c r="F332" s="117"/>
      <c r="G332" s="117"/>
    </row>
    <row r="333" spans="1:7" s="69" customFormat="1" ht="12.75">
      <c r="A333" s="112"/>
      <c r="B333" s="112"/>
      <c r="C333" s="117"/>
      <c r="D333" s="117"/>
      <c r="E333" s="117"/>
      <c r="F333" s="117"/>
      <c r="G333" s="117"/>
    </row>
    <row r="334" spans="1:7" s="69" customFormat="1" ht="12.75">
      <c r="A334" s="112"/>
      <c r="B334" s="112"/>
      <c r="C334" s="117"/>
      <c r="D334" s="117"/>
      <c r="E334" s="117"/>
      <c r="F334" s="117"/>
      <c r="G334" s="117"/>
    </row>
    <row r="335" spans="1:7" s="69" customFormat="1" ht="12.75">
      <c r="A335" s="112"/>
      <c r="B335" s="112"/>
      <c r="C335" s="117"/>
      <c r="D335" s="117"/>
      <c r="E335" s="117"/>
      <c r="F335" s="117"/>
      <c r="G335" s="117"/>
    </row>
    <row r="336" spans="1:7" s="69" customFormat="1" ht="12.75">
      <c r="A336" s="112"/>
      <c r="B336" s="112"/>
      <c r="C336" s="117"/>
      <c r="D336" s="117"/>
      <c r="E336" s="117"/>
      <c r="F336" s="117"/>
      <c r="G336" s="117"/>
    </row>
    <row r="337" spans="1:7" s="69" customFormat="1" ht="12.75">
      <c r="A337" s="112"/>
      <c r="B337" s="112"/>
      <c r="C337" s="117"/>
      <c r="D337" s="117"/>
      <c r="E337" s="117"/>
      <c r="F337" s="117"/>
      <c r="G337" s="117"/>
    </row>
    <row r="338" spans="1:7" s="69" customFormat="1" ht="12.75">
      <c r="A338" s="112"/>
      <c r="B338" s="112"/>
      <c r="C338" s="117"/>
      <c r="D338" s="117"/>
      <c r="E338" s="117"/>
      <c r="F338" s="117"/>
      <c r="G338" s="117"/>
    </row>
    <row r="339" spans="1:7" s="69" customFormat="1" ht="12.75">
      <c r="A339" s="112"/>
      <c r="B339" s="112"/>
      <c r="C339" s="117"/>
      <c r="D339" s="117"/>
      <c r="E339" s="117"/>
      <c r="F339" s="117"/>
      <c r="G339" s="117"/>
    </row>
    <row r="340" spans="1:7" s="69" customFormat="1" ht="12.75">
      <c r="A340" s="112"/>
      <c r="B340" s="112"/>
      <c r="C340" s="117"/>
      <c r="D340" s="117"/>
      <c r="E340" s="117"/>
      <c r="F340" s="117"/>
      <c r="G340" s="117"/>
    </row>
    <row r="341" spans="1:7" s="69" customFormat="1" ht="12.75">
      <c r="A341" s="112"/>
      <c r="B341" s="112"/>
      <c r="C341" s="117"/>
      <c r="D341" s="117"/>
      <c r="E341" s="117"/>
      <c r="F341" s="117"/>
      <c r="G341" s="117"/>
    </row>
    <row r="342" spans="1:7" s="69" customFormat="1" ht="12.75">
      <c r="A342" s="112"/>
      <c r="B342" s="112"/>
      <c r="C342" s="117"/>
      <c r="D342" s="117"/>
      <c r="E342" s="117"/>
      <c r="F342" s="117"/>
      <c r="G342" s="117"/>
    </row>
    <row r="343" spans="1:7" s="69" customFormat="1" ht="12.75">
      <c r="A343" s="112"/>
      <c r="B343" s="112"/>
      <c r="C343" s="117"/>
      <c r="D343" s="117"/>
      <c r="E343" s="117"/>
      <c r="F343" s="117"/>
      <c r="G343" s="117"/>
    </row>
    <row r="344" spans="1:7" s="69" customFormat="1" ht="12.75">
      <c r="A344" s="112"/>
      <c r="B344" s="112"/>
      <c r="C344" s="117"/>
      <c r="D344" s="117"/>
      <c r="E344" s="117"/>
      <c r="F344" s="117"/>
      <c r="G344" s="117"/>
    </row>
    <row r="345" spans="1:7" s="69" customFormat="1" ht="12.75">
      <c r="A345" s="112"/>
      <c r="B345" s="112"/>
      <c r="C345" s="117"/>
      <c r="D345" s="117"/>
      <c r="E345" s="117"/>
      <c r="F345" s="117"/>
      <c r="G345" s="117"/>
    </row>
    <row r="346" spans="1:7" s="69" customFormat="1" ht="12.75">
      <c r="A346" s="112"/>
      <c r="B346" s="112"/>
      <c r="C346" s="117"/>
      <c r="D346" s="117"/>
      <c r="E346" s="117"/>
      <c r="F346" s="117"/>
      <c r="G346" s="117"/>
    </row>
    <row r="347" spans="1:7" s="69" customFormat="1" ht="12.75">
      <c r="A347" s="112"/>
      <c r="B347" s="112"/>
      <c r="C347" s="117"/>
      <c r="D347" s="117"/>
      <c r="E347" s="117"/>
      <c r="F347" s="117"/>
      <c r="G347" s="117"/>
    </row>
    <row r="348" spans="1:7" s="69" customFormat="1" ht="12.75">
      <c r="A348" s="112"/>
      <c r="B348" s="112"/>
      <c r="C348" s="117"/>
      <c r="D348" s="117"/>
      <c r="E348" s="117"/>
      <c r="F348" s="117"/>
      <c r="G348" s="117"/>
    </row>
    <row r="349" spans="1:7" s="69" customFormat="1" ht="12.75">
      <c r="A349" s="112"/>
      <c r="B349" s="112"/>
      <c r="C349" s="117"/>
      <c r="D349" s="117"/>
      <c r="E349" s="117"/>
      <c r="F349" s="117"/>
      <c r="G349" s="117"/>
    </row>
    <row r="350" spans="1:7" s="69" customFormat="1" ht="12.75">
      <c r="A350" s="112"/>
      <c r="B350" s="112"/>
      <c r="C350" s="117"/>
      <c r="D350" s="117"/>
      <c r="E350" s="117"/>
      <c r="F350" s="117"/>
      <c r="G350" s="117"/>
    </row>
    <row r="351" spans="1:7" s="69" customFormat="1" ht="12.75">
      <c r="A351" s="112"/>
      <c r="B351" s="112"/>
      <c r="C351" s="117"/>
      <c r="D351" s="117"/>
      <c r="E351" s="117"/>
      <c r="F351" s="117"/>
      <c r="G351" s="117"/>
    </row>
    <row r="352" spans="1:7" s="69" customFormat="1" ht="12.75">
      <c r="A352" s="112"/>
      <c r="B352" s="112"/>
      <c r="C352" s="117"/>
      <c r="D352" s="117"/>
      <c r="E352" s="117"/>
      <c r="F352" s="117"/>
      <c r="G352" s="117"/>
    </row>
    <row r="353" spans="1:7" s="69" customFormat="1" ht="12.75">
      <c r="A353" s="112"/>
      <c r="B353" s="112"/>
      <c r="C353" s="117"/>
      <c r="D353" s="117"/>
      <c r="E353" s="117"/>
      <c r="F353" s="117"/>
      <c r="G353" s="117"/>
    </row>
    <row r="354" spans="1:7" s="69" customFormat="1" ht="12.75">
      <c r="A354" s="112"/>
      <c r="B354" s="112"/>
      <c r="C354" s="117"/>
      <c r="D354" s="117"/>
      <c r="E354" s="117"/>
      <c r="F354" s="117"/>
      <c r="G354" s="117"/>
    </row>
    <row r="355" spans="1:7" s="69" customFormat="1" ht="12.75">
      <c r="A355" s="112"/>
      <c r="B355" s="112"/>
      <c r="C355" s="117"/>
      <c r="D355" s="117"/>
      <c r="E355" s="117"/>
      <c r="F355" s="117"/>
      <c r="G355" s="117"/>
    </row>
    <row r="356" spans="1:7" s="69" customFormat="1" ht="12.75">
      <c r="A356" s="112"/>
      <c r="B356" s="112"/>
      <c r="C356" s="117"/>
      <c r="D356" s="117"/>
      <c r="E356" s="117"/>
      <c r="F356" s="117"/>
      <c r="G356" s="117"/>
    </row>
    <row r="357" spans="1:7" s="69" customFormat="1" ht="12.75">
      <c r="A357" s="112"/>
      <c r="B357" s="112"/>
      <c r="C357" s="117"/>
      <c r="D357" s="117"/>
      <c r="E357" s="117"/>
      <c r="F357" s="117"/>
      <c r="G357" s="117"/>
    </row>
    <row r="358" spans="1:7" s="69" customFormat="1" ht="12.75">
      <c r="A358" s="112"/>
      <c r="B358" s="112"/>
      <c r="C358" s="117"/>
      <c r="D358" s="117"/>
      <c r="E358" s="117"/>
      <c r="F358" s="117"/>
      <c r="G358" s="117"/>
    </row>
    <row r="359" spans="1:7" s="69" customFormat="1" ht="12.75">
      <c r="A359" s="112"/>
      <c r="B359" s="112"/>
      <c r="C359" s="117"/>
      <c r="D359" s="117"/>
      <c r="E359" s="117"/>
      <c r="F359" s="117"/>
      <c r="G359" s="117"/>
    </row>
    <row r="360" spans="1:7" s="69" customFormat="1" ht="12.75">
      <c r="A360" s="112"/>
      <c r="B360" s="112"/>
      <c r="C360" s="117"/>
      <c r="D360" s="117"/>
      <c r="E360" s="117"/>
      <c r="F360" s="117"/>
      <c r="G360" s="117"/>
    </row>
    <row r="361" spans="1:7" s="69" customFormat="1" ht="12.75">
      <c r="A361" s="112"/>
      <c r="B361" s="112"/>
      <c r="C361" s="117"/>
      <c r="D361" s="117"/>
      <c r="E361" s="117"/>
      <c r="F361" s="117"/>
      <c r="G361" s="117"/>
    </row>
    <row r="362" spans="1:7" s="69" customFormat="1" ht="12.75">
      <c r="A362" s="112"/>
      <c r="B362" s="112"/>
      <c r="C362" s="117"/>
      <c r="D362" s="117"/>
      <c r="E362" s="117"/>
      <c r="F362" s="117"/>
      <c r="G362" s="117"/>
    </row>
    <row r="363" spans="1:7" s="69" customFormat="1" ht="12.75">
      <c r="A363" s="112"/>
      <c r="B363" s="112"/>
      <c r="C363" s="117"/>
      <c r="D363" s="117"/>
      <c r="E363" s="117"/>
      <c r="F363" s="117"/>
      <c r="G363" s="117"/>
    </row>
    <row r="364" spans="1:7" s="69" customFormat="1" ht="12.75">
      <c r="A364" s="112"/>
      <c r="B364" s="112"/>
      <c r="C364" s="117"/>
      <c r="D364" s="117"/>
      <c r="E364" s="117"/>
      <c r="F364" s="117"/>
      <c r="G364" s="117"/>
    </row>
    <row r="365" spans="1:7" s="69" customFormat="1" ht="12.75">
      <c r="A365" s="112"/>
      <c r="B365" s="112"/>
      <c r="C365" s="117"/>
      <c r="D365" s="117"/>
      <c r="E365" s="117"/>
      <c r="F365" s="117"/>
      <c r="G365" s="117"/>
    </row>
    <row r="366" spans="1:7" s="69" customFormat="1" ht="12.75">
      <c r="A366" s="112"/>
      <c r="B366" s="112"/>
      <c r="C366" s="117"/>
      <c r="D366" s="117"/>
      <c r="E366" s="117"/>
      <c r="F366" s="117"/>
      <c r="G366" s="117"/>
    </row>
    <row r="367" spans="1:7" s="69" customFormat="1" ht="12.75">
      <c r="A367" s="112"/>
      <c r="B367" s="112"/>
      <c r="C367" s="117"/>
      <c r="D367" s="117"/>
      <c r="E367" s="117"/>
      <c r="F367" s="117"/>
      <c r="G367" s="117"/>
    </row>
    <row r="368" spans="1:7" s="69" customFormat="1" ht="12.75">
      <c r="A368" s="112"/>
      <c r="B368" s="112"/>
      <c r="C368" s="117"/>
      <c r="D368" s="117"/>
      <c r="E368" s="117"/>
      <c r="F368" s="117"/>
      <c r="G368" s="117"/>
    </row>
    <row r="369" spans="1:7" s="69" customFormat="1" ht="12.75">
      <c r="A369" s="112"/>
      <c r="B369" s="112"/>
      <c r="C369" s="117"/>
      <c r="D369" s="117"/>
      <c r="E369" s="117"/>
      <c r="F369" s="117"/>
      <c r="G369" s="117"/>
    </row>
    <row r="370" spans="1:7" s="69" customFormat="1" ht="12.75">
      <c r="A370" s="112"/>
      <c r="B370" s="112"/>
      <c r="C370" s="117"/>
      <c r="D370" s="117"/>
      <c r="E370" s="117"/>
      <c r="F370" s="117"/>
      <c r="G370" s="117"/>
    </row>
    <row r="371" spans="1:7" s="69" customFormat="1" ht="12.75">
      <c r="A371" s="112"/>
      <c r="B371" s="112"/>
      <c r="C371" s="117"/>
      <c r="D371" s="117"/>
      <c r="E371" s="117"/>
      <c r="F371" s="117"/>
      <c r="G371" s="117"/>
    </row>
    <row r="372" spans="1:7" s="69" customFormat="1" ht="12.75">
      <c r="A372" s="112"/>
      <c r="B372" s="112"/>
      <c r="C372" s="117"/>
      <c r="D372" s="117"/>
      <c r="E372" s="117"/>
      <c r="F372" s="117"/>
      <c r="G372" s="117"/>
    </row>
  </sheetData>
  <printOptions horizontalCentered="1" vertic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372"/>
  <sheetViews>
    <sheetView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6.140625" style="74" customWidth="1"/>
    <col min="2" max="2" width="37.7109375" style="74" customWidth="1"/>
    <col min="3" max="3" width="4.8515625" style="80" customWidth="1"/>
    <col min="4" max="7" width="6.57421875" style="80" customWidth="1"/>
    <col min="8" max="8" width="6.8515625" style="42" customWidth="1"/>
    <col min="9" max="15" width="6.57421875" style="42" customWidth="1"/>
    <col min="16" max="17" width="7.421875" style="42" customWidth="1"/>
    <col min="18" max="16384" width="9.140625" style="42" customWidth="1"/>
  </cols>
  <sheetData>
    <row r="1" spans="1:16" s="100" customFormat="1" ht="23.25" customHeight="1" thickBot="1">
      <c r="A1" s="126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5" t="s">
        <v>75</v>
      </c>
    </row>
    <row r="2" spans="1:16" s="43" customFormat="1" ht="26.25" customHeight="1" thickBot="1">
      <c r="A2" s="118" t="s">
        <v>39</v>
      </c>
      <c r="B2" s="63" t="s">
        <v>32</v>
      </c>
      <c r="C2" s="63" t="s">
        <v>33</v>
      </c>
      <c r="D2" s="64">
        <v>36892</v>
      </c>
      <c r="E2" s="64">
        <v>36923</v>
      </c>
      <c r="F2" s="64">
        <v>36951</v>
      </c>
      <c r="G2" s="64">
        <v>36982</v>
      </c>
      <c r="H2" s="64">
        <v>37012</v>
      </c>
      <c r="I2" s="64">
        <v>37043</v>
      </c>
      <c r="J2" s="64">
        <v>37073</v>
      </c>
      <c r="K2" s="64">
        <v>37104</v>
      </c>
      <c r="L2" s="64">
        <v>37135</v>
      </c>
      <c r="M2" s="64">
        <v>37165</v>
      </c>
      <c r="N2" s="64">
        <v>37196</v>
      </c>
      <c r="O2" s="65">
        <v>37226</v>
      </c>
      <c r="P2" s="66" t="s">
        <v>42</v>
      </c>
    </row>
    <row r="3" spans="1:17" s="106" customFormat="1" ht="23.25" customHeight="1">
      <c r="A3" s="87" t="s">
        <v>2</v>
      </c>
      <c r="B3" s="88" t="s">
        <v>3</v>
      </c>
      <c r="C3" s="200">
        <v>305</v>
      </c>
      <c r="D3" s="218">
        <v>101.03423150730119</v>
      </c>
      <c r="E3" s="219">
        <v>101.03423150730119</v>
      </c>
      <c r="F3" s="219">
        <v>101.17474672978362</v>
      </c>
      <c r="G3" s="219">
        <v>101.71210697714919</v>
      </c>
      <c r="H3" s="219">
        <v>101.72488108828396</v>
      </c>
      <c r="I3" s="219">
        <v>102.51846167081955</v>
      </c>
      <c r="J3" s="219">
        <v>103.90108567896938</v>
      </c>
      <c r="K3" s="219">
        <v>104.03653806363143</v>
      </c>
      <c r="L3" s="219">
        <v>103.85615511088831</v>
      </c>
      <c r="M3" s="219">
        <v>103.96322233184681</v>
      </c>
      <c r="N3" s="219">
        <v>104.29338563378684</v>
      </c>
      <c r="O3" s="220">
        <v>105.34438404679535</v>
      </c>
      <c r="P3" s="148">
        <v>102.88278586221304</v>
      </c>
      <c r="Q3" s="82"/>
    </row>
    <row r="4" spans="1:17" s="107" customFormat="1" ht="25.5">
      <c r="A4" s="89">
        <v>1511</v>
      </c>
      <c r="B4" s="90" t="s">
        <v>4</v>
      </c>
      <c r="C4" s="201">
        <v>52</v>
      </c>
      <c r="D4" s="209">
        <v>105.05282837293845</v>
      </c>
      <c r="E4" s="210">
        <v>105.05282837293845</v>
      </c>
      <c r="F4" s="210">
        <v>105.05282837293845</v>
      </c>
      <c r="G4" s="210">
        <v>105.47577312578011</v>
      </c>
      <c r="H4" s="210">
        <v>105.47577312578011</v>
      </c>
      <c r="I4" s="210">
        <v>109.16554240187823</v>
      </c>
      <c r="J4" s="210">
        <v>109.16554240187823</v>
      </c>
      <c r="K4" s="210">
        <v>109.16554240187823</v>
      </c>
      <c r="L4" s="210">
        <v>109.16554240187823</v>
      </c>
      <c r="M4" s="210">
        <v>109.16554240187823</v>
      </c>
      <c r="N4" s="210">
        <v>109.16554240187823</v>
      </c>
      <c r="O4" s="211">
        <v>109.16554240187823</v>
      </c>
      <c r="P4" s="202">
        <v>107.52240234862693</v>
      </c>
      <c r="Q4" s="101"/>
    </row>
    <row r="5" spans="1:17" s="107" customFormat="1" ht="20.25" customHeight="1">
      <c r="A5" s="89">
        <v>1512</v>
      </c>
      <c r="B5" s="91" t="s">
        <v>56</v>
      </c>
      <c r="C5" s="201">
        <v>11</v>
      </c>
      <c r="D5" s="209">
        <v>112.93063290662921</v>
      </c>
      <c r="E5" s="210">
        <v>112.93063290662921</v>
      </c>
      <c r="F5" s="210">
        <v>112.93063290662921</v>
      </c>
      <c r="G5" s="210">
        <v>112.93063290662921</v>
      </c>
      <c r="H5" s="210">
        <v>112.93063290662921</v>
      </c>
      <c r="I5" s="210">
        <v>114.20842708215065</v>
      </c>
      <c r="J5" s="210">
        <v>114.20842708215065</v>
      </c>
      <c r="K5" s="210">
        <v>114.20842708215065</v>
      </c>
      <c r="L5" s="210">
        <v>105.47729602648761</v>
      </c>
      <c r="M5" s="210">
        <v>105.47729602648761</v>
      </c>
      <c r="N5" s="210">
        <v>105.47729602648761</v>
      </c>
      <c r="O5" s="211">
        <v>105.47729602648761</v>
      </c>
      <c r="P5" s="202">
        <v>110.7656358237957</v>
      </c>
      <c r="Q5" s="101"/>
    </row>
    <row r="6" spans="1:17" s="107" customFormat="1" ht="20.25" customHeight="1">
      <c r="A6" s="89">
        <v>1513</v>
      </c>
      <c r="B6" s="91" t="s">
        <v>61</v>
      </c>
      <c r="C6" s="201">
        <v>11</v>
      </c>
      <c r="D6" s="209">
        <v>108.66324817460819</v>
      </c>
      <c r="E6" s="210">
        <v>108.66324817460819</v>
      </c>
      <c r="F6" s="210">
        <v>108.66324817460819</v>
      </c>
      <c r="G6" s="210">
        <v>108.66324817460819</v>
      </c>
      <c r="H6" s="210">
        <v>108.66324817460819</v>
      </c>
      <c r="I6" s="210">
        <v>108.66324817460819</v>
      </c>
      <c r="J6" s="210">
        <v>109.4606525490813</v>
      </c>
      <c r="K6" s="210">
        <v>113.21637776016554</v>
      </c>
      <c r="L6" s="210">
        <v>113.21637776016554</v>
      </c>
      <c r="M6" s="210">
        <v>113.21637776016554</v>
      </c>
      <c r="N6" s="210">
        <v>113.21637776016554</v>
      </c>
      <c r="O6" s="211">
        <v>113.21637776016554</v>
      </c>
      <c r="P6" s="202">
        <v>110.62683586646318</v>
      </c>
      <c r="Q6" s="101"/>
    </row>
    <row r="7" spans="1:17" s="107" customFormat="1" ht="20.25" customHeight="1">
      <c r="A7" s="89">
        <v>1514</v>
      </c>
      <c r="B7" s="91" t="s">
        <v>60</v>
      </c>
      <c r="C7" s="201">
        <v>63</v>
      </c>
      <c r="D7" s="209">
        <v>87.87628518405461</v>
      </c>
      <c r="E7" s="210">
        <v>87.87628518405461</v>
      </c>
      <c r="F7" s="210">
        <v>87.87628518405461</v>
      </c>
      <c r="G7" s="210">
        <v>87.87628518405461</v>
      </c>
      <c r="H7" s="210">
        <v>87.87628518405461</v>
      </c>
      <c r="I7" s="210">
        <v>88.44959215842783</v>
      </c>
      <c r="J7" s="210">
        <v>88.44959215842783</v>
      </c>
      <c r="K7" s="210">
        <v>88.44959215842783</v>
      </c>
      <c r="L7" s="210">
        <v>89.10079280962849</v>
      </c>
      <c r="M7" s="210">
        <v>89.10079280962849</v>
      </c>
      <c r="N7" s="210">
        <v>90.34985457430274</v>
      </c>
      <c r="O7" s="211">
        <v>95.43802149442324</v>
      </c>
      <c r="P7" s="202">
        <v>89.05997200696163</v>
      </c>
      <c r="Q7" s="101"/>
    </row>
    <row r="8" spans="1:17" s="107" customFormat="1" ht="20.25" customHeight="1">
      <c r="A8" s="89">
        <v>1520</v>
      </c>
      <c r="B8" s="91" t="s">
        <v>29</v>
      </c>
      <c r="C8" s="201">
        <v>21</v>
      </c>
      <c r="D8" s="209">
        <v>113.49820449394527</v>
      </c>
      <c r="E8" s="210">
        <v>113.49820449394527</v>
      </c>
      <c r="F8" s="210">
        <v>113.49820449394527</v>
      </c>
      <c r="G8" s="210">
        <v>113.49820449394527</v>
      </c>
      <c r="H8" s="210">
        <v>113.49820449394527</v>
      </c>
      <c r="I8" s="210">
        <v>113.49820449394527</v>
      </c>
      <c r="J8" s="210">
        <v>113.49820449394527</v>
      </c>
      <c r="K8" s="210">
        <v>113.49820449394527</v>
      </c>
      <c r="L8" s="210">
        <v>113.49820449394527</v>
      </c>
      <c r="M8" s="210">
        <v>113.49820449394527</v>
      </c>
      <c r="N8" s="210">
        <v>113.49820449394527</v>
      </c>
      <c r="O8" s="211">
        <v>113.49820449394527</v>
      </c>
      <c r="P8" s="202">
        <v>113.49820449394527</v>
      </c>
      <c r="Q8" s="101"/>
    </row>
    <row r="9" spans="1:17" s="107" customFormat="1" ht="20.25" customHeight="1">
      <c r="A9" s="89">
        <v>1531</v>
      </c>
      <c r="B9" s="91" t="s">
        <v>8</v>
      </c>
      <c r="C9" s="201">
        <v>41</v>
      </c>
      <c r="D9" s="209">
        <v>98.64820823636013</v>
      </c>
      <c r="E9" s="210">
        <v>98.64820823636013</v>
      </c>
      <c r="F9" s="210">
        <v>98.64820823636013</v>
      </c>
      <c r="G9" s="210">
        <v>98.64820823636013</v>
      </c>
      <c r="H9" s="210">
        <v>98.64820823636013</v>
      </c>
      <c r="I9" s="210">
        <v>98.64820823636013</v>
      </c>
      <c r="J9" s="210">
        <v>103.51870720803709</v>
      </c>
      <c r="K9" s="210">
        <v>103.51870720803709</v>
      </c>
      <c r="L9" s="210">
        <v>103.51870720803709</v>
      </c>
      <c r="M9" s="210">
        <v>103.51870720803709</v>
      </c>
      <c r="N9" s="210">
        <v>103.51870720803709</v>
      </c>
      <c r="O9" s="211">
        <v>103.51870720803709</v>
      </c>
      <c r="P9" s="202">
        <v>101.08345772219862</v>
      </c>
      <c r="Q9" s="101"/>
    </row>
    <row r="10" spans="1:17" s="107" customFormat="1" ht="20.25" customHeight="1">
      <c r="A10" s="89">
        <v>1533</v>
      </c>
      <c r="B10" s="91" t="s">
        <v>9</v>
      </c>
      <c r="C10" s="201">
        <v>48</v>
      </c>
      <c r="D10" s="209">
        <v>101.24642366311826</v>
      </c>
      <c r="E10" s="210">
        <v>101.24642366311826</v>
      </c>
      <c r="F10" s="210">
        <v>101.24642366311826</v>
      </c>
      <c r="G10" s="210">
        <v>101.24642366311826</v>
      </c>
      <c r="H10" s="210">
        <v>101.24642366311826</v>
      </c>
      <c r="I10" s="210">
        <v>101.24642366311826</v>
      </c>
      <c r="J10" s="210">
        <v>104.8385059653152</v>
      </c>
      <c r="K10" s="210">
        <v>104.8385059653152</v>
      </c>
      <c r="L10" s="210">
        <v>104.8385059653152</v>
      </c>
      <c r="M10" s="210">
        <v>104.8385059653152</v>
      </c>
      <c r="N10" s="210">
        <v>104.8385059653152</v>
      </c>
      <c r="O10" s="211">
        <v>104.8385059653152</v>
      </c>
      <c r="P10" s="202">
        <v>103.04246481421671</v>
      </c>
      <c r="Q10" s="101"/>
    </row>
    <row r="11" spans="1:17" s="107" customFormat="1" ht="20.25" customHeight="1">
      <c r="A11" s="92">
        <v>1541</v>
      </c>
      <c r="B11" s="91" t="s">
        <v>36</v>
      </c>
      <c r="C11" s="201">
        <v>21</v>
      </c>
      <c r="D11" s="209">
        <v>109.78379059069903</v>
      </c>
      <c r="E11" s="210">
        <v>109.78379059069903</v>
      </c>
      <c r="F11" s="210">
        <v>111.82460691722963</v>
      </c>
      <c r="G11" s="210">
        <v>118.39630426973602</v>
      </c>
      <c r="H11" s="210">
        <v>118.39630426973602</v>
      </c>
      <c r="I11" s="210">
        <v>118.39630426973602</v>
      </c>
      <c r="J11" s="210">
        <v>118.39630426973602</v>
      </c>
      <c r="K11" s="210">
        <v>118.39630426973602</v>
      </c>
      <c r="L11" s="210">
        <v>118.39630426973602</v>
      </c>
      <c r="M11" s="210">
        <v>118.39630426973602</v>
      </c>
      <c r="N11" s="210">
        <v>118.39630426973602</v>
      </c>
      <c r="O11" s="211">
        <v>118.39630426973602</v>
      </c>
      <c r="P11" s="202">
        <v>116.41324387718764</v>
      </c>
      <c r="Q11" s="101"/>
    </row>
    <row r="12" spans="1:17" s="108" customFormat="1" ht="21.75" customHeight="1">
      <c r="A12" s="237" t="s">
        <v>50</v>
      </c>
      <c r="B12" s="94" t="s">
        <v>54</v>
      </c>
      <c r="C12" s="203">
        <v>15</v>
      </c>
      <c r="D12" s="212">
        <v>111.94247254358002</v>
      </c>
      <c r="E12" s="213">
        <v>111.94247254358002</v>
      </c>
      <c r="F12" s="213">
        <v>114.79961540072289</v>
      </c>
      <c r="G12" s="213">
        <v>123.99999169423182</v>
      </c>
      <c r="H12" s="213">
        <v>123.99999169423182</v>
      </c>
      <c r="I12" s="213">
        <v>123.99999169423182</v>
      </c>
      <c r="J12" s="213">
        <v>123.99999169423182</v>
      </c>
      <c r="K12" s="213">
        <v>123.99999169423182</v>
      </c>
      <c r="L12" s="213">
        <v>123.99999169423182</v>
      </c>
      <c r="M12" s="213">
        <v>123.99999169423182</v>
      </c>
      <c r="N12" s="213">
        <v>123.99999169423182</v>
      </c>
      <c r="O12" s="214">
        <v>123.99999169423182</v>
      </c>
      <c r="P12" s="204">
        <v>121.22370714466409</v>
      </c>
      <c r="Q12" s="102"/>
    </row>
    <row r="13" spans="1:17" s="108" customFormat="1" ht="20.25" customHeight="1">
      <c r="A13" s="95" t="s">
        <v>11</v>
      </c>
      <c r="B13" s="94" t="s">
        <v>37</v>
      </c>
      <c r="C13" s="203">
        <v>6</v>
      </c>
      <c r="D13" s="212">
        <v>104.38708570849649</v>
      </c>
      <c r="E13" s="213">
        <v>104.38708570849649</v>
      </c>
      <c r="F13" s="213">
        <v>104.38708570849649</v>
      </c>
      <c r="G13" s="213">
        <v>104.38708570849649</v>
      </c>
      <c r="H13" s="213">
        <v>104.38708570849649</v>
      </c>
      <c r="I13" s="213">
        <v>104.38708570849649</v>
      </c>
      <c r="J13" s="213">
        <v>104.38708570849649</v>
      </c>
      <c r="K13" s="213">
        <v>104.38708570849649</v>
      </c>
      <c r="L13" s="213">
        <v>104.38708570849649</v>
      </c>
      <c r="M13" s="213">
        <v>104.38708570849649</v>
      </c>
      <c r="N13" s="213">
        <v>104.38708570849649</v>
      </c>
      <c r="O13" s="214">
        <v>104.38708570849649</v>
      </c>
      <c r="P13" s="204">
        <v>104.38708570849646</v>
      </c>
      <c r="Q13" s="102"/>
    </row>
    <row r="14" spans="1:17" s="107" customFormat="1" ht="20.25" customHeight="1">
      <c r="A14" s="89">
        <v>1542</v>
      </c>
      <c r="B14" s="91" t="s">
        <v>12</v>
      </c>
      <c r="C14" s="201">
        <v>14</v>
      </c>
      <c r="D14" s="209">
        <v>100</v>
      </c>
      <c r="E14" s="210">
        <v>100</v>
      </c>
      <c r="F14" s="210">
        <v>100</v>
      </c>
      <c r="G14" s="210">
        <v>100</v>
      </c>
      <c r="H14" s="210">
        <v>100</v>
      </c>
      <c r="I14" s="210">
        <v>100</v>
      </c>
      <c r="J14" s="210">
        <v>100</v>
      </c>
      <c r="K14" s="210">
        <v>100</v>
      </c>
      <c r="L14" s="210">
        <v>100</v>
      </c>
      <c r="M14" s="210">
        <v>100</v>
      </c>
      <c r="N14" s="210">
        <v>100</v>
      </c>
      <c r="O14" s="211">
        <v>100</v>
      </c>
      <c r="P14" s="202">
        <v>100</v>
      </c>
      <c r="Q14" s="101"/>
    </row>
    <row r="15" spans="1:17" s="107" customFormat="1" ht="20.25" customHeight="1">
      <c r="A15" s="89">
        <v>1543</v>
      </c>
      <c r="B15" s="91" t="s">
        <v>53</v>
      </c>
      <c r="C15" s="201">
        <v>3</v>
      </c>
      <c r="D15" s="209">
        <v>99.26060797629839</v>
      </c>
      <c r="E15" s="210">
        <v>99.26060797629839</v>
      </c>
      <c r="F15" s="210">
        <v>99.26060797629839</v>
      </c>
      <c r="G15" s="210">
        <v>99.26060797629839</v>
      </c>
      <c r="H15" s="210">
        <v>99.26060797629839</v>
      </c>
      <c r="I15" s="210">
        <v>99.26060797629839</v>
      </c>
      <c r="J15" s="210">
        <v>99.26060797629839</v>
      </c>
      <c r="K15" s="210">
        <v>99.26060797629839</v>
      </c>
      <c r="L15" s="210">
        <v>99.26060797629839</v>
      </c>
      <c r="M15" s="210">
        <v>99.26060797629839</v>
      </c>
      <c r="N15" s="210">
        <v>99.26060797629839</v>
      </c>
      <c r="O15" s="211">
        <v>99.26060797629839</v>
      </c>
      <c r="P15" s="202">
        <v>99.26060797629839</v>
      </c>
      <c r="Q15" s="101"/>
    </row>
    <row r="16" spans="1:17" s="107" customFormat="1" ht="20.25" customHeight="1">
      <c r="A16" s="89">
        <v>1544</v>
      </c>
      <c r="B16" s="91" t="s">
        <v>58</v>
      </c>
      <c r="C16" s="201">
        <v>6</v>
      </c>
      <c r="D16" s="209">
        <v>100.37914122022657</v>
      </c>
      <c r="E16" s="210">
        <v>100.37914122022657</v>
      </c>
      <c r="F16" s="210">
        <v>100.37914122022657</v>
      </c>
      <c r="G16" s="210">
        <v>100.37914122022657</v>
      </c>
      <c r="H16" s="210">
        <v>100.37914122022657</v>
      </c>
      <c r="I16" s="210">
        <v>100.37914122022657</v>
      </c>
      <c r="J16" s="210">
        <v>100.37914122022657</v>
      </c>
      <c r="K16" s="210">
        <v>100.37914122022657</v>
      </c>
      <c r="L16" s="210">
        <v>100.37914122022657</v>
      </c>
      <c r="M16" s="210">
        <v>100.37914122022657</v>
      </c>
      <c r="N16" s="210">
        <v>104.0472938730985</v>
      </c>
      <c r="O16" s="211">
        <v>104.0472938730985</v>
      </c>
      <c r="P16" s="202">
        <v>100.99049999570519</v>
      </c>
      <c r="Q16" s="101"/>
    </row>
    <row r="17" spans="1:17" s="107" customFormat="1" ht="20.25" customHeight="1">
      <c r="A17" s="89">
        <v>1549</v>
      </c>
      <c r="B17" s="91" t="s">
        <v>57</v>
      </c>
      <c r="C17" s="201">
        <v>14</v>
      </c>
      <c r="D17" s="209">
        <v>106.11224530691318</v>
      </c>
      <c r="E17" s="210">
        <v>106.11224530691318</v>
      </c>
      <c r="F17" s="210">
        <v>106.11224530691318</v>
      </c>
      <c r="G17" s="210">
        <v>106.39053844234918</v>
      </c>
      <c r="H17" s="210">
        <v>106.66883157778518</v>
      </c>
      <c r="I17" s="210">
        <v>106.66883157778518</v>
      </c>
      <c r="J17" s="210">
        <v>109.58443629366266</v>
      </c>
      <c r="K17" s="210">
        <v>109.58443629366266</v>
      </c>
      <c r="L17" s="210">
        <v>109.58443629366266</v>
      </c>
      <c r="M17" s="210">
        <v>111.91697217883014</v>
      </c>
      <c r="N17" s="210">
        <v>111.91697217883014</v>
      </c>
      <c r="O17" s="211">
        <v>111.91697217883014</v>
      </c>
      <c r="P17" s="202">
        <v>108.5474302446781</v>
      </c>
      <c r="Q17" s="101"/>
    </row>
    <row r="18" spans="1:17" s="106" customFormat="1" ht="25.5">
      <c r="A18" s="96" t="s">
        <v>31</v>
      </c>
      <c r="B18" s="88" t="s">
        <v>35</v>
      </c>
      <c r="C18" s="200">
        <v>182</v>
      </c>
      <c r="D18" s="206">
        <v>122.15745288473245</v>
      </c>
      <c r="E18" s="207">
        <v>122.15745288473245</v>
      </c>
      <c r="F18" s="207">
        <v>124.50778286462455</v>
      </c>
      <c r="G18" s="207">
        <v>124.50778286462455</v>
      </c>
      <c r="H18" s="207">
        <v>124.50778286462455</v>
      </c>
      <c r="I18" s="207">
        <v>126.46532826086872</v>
      </c>
      <c r="J18" s="207">
        <v>127.12117801326845</v>
      </c>
      <c r="K18" s="207">
        <v>127.15352117352262</v>
      </c>
      <c r="L18" s="207">
        <v>127.15352117352262</v>
      </c>
      <c r="M18" s="207">
        <v>127.15352117352262</v>
      </c>
      <c r="N18" s="207">
        <v>130.15752651397656</v>
      </c>
      <c r="O18" s="208">
        <v>130.5914552501624</v>
      </c>
      <c r="P18" s="149">
        <v>126.1361921601819</v>
      </c>
      <c r="Q18" s="82"/>
    </row>
    <row r="19" spans="1:17" s="69" customFormat="1" ht="20.25" customHeight="1">
      <c r="A19" s="97">
        <v>1551</v>
      </c>
      <c r="B19" s="51" t="s">
        <v>13</v>
      </c>
      <c r="C19" s="145">
        <v>46</v>
      </c>
      <c r="D19" s="160">
        <v>123.95021814058667</v>
      </c>
      <c r="E19" s="161">
        <v>123.95021814058667</v>
      </c>
      <c r="F19" s="161">
        <v>133.24934980015976</v>
      </c>
      <c r="G19" s="161">
        <v>133.24934980015976</v>
      </c>
      <c r="H19" s="161">
        <v>133.24934980015976</v>
      </c>
      <c r="I19" s="161">
        <v>139.70991970582136</v>
      </c>
      <c r="J19" s="161">
        <v>139.70991970582136</v>
      </c>
      <c r="K19" s="161">
        <v>139.70991970582136</v>
      </c>
      <c r="L19" s="161">
        <v>139.70991970582136</v>
      </c>
      <c r="M19" s="161">
        <v>139.70991970582136</v>
      </c>
      <c r="N19" s="161">
        <v>139.70991970582136</v>
      </c>
      <c r="O19" s="162">
        <v>139.70991970582136</v>
      </c>
      <c r="P19" s="202">
        <v>135.46816030186687</v>
      </c>
      <c r="Q19" s="45"/>
    </row>
    <row r="20" spans="1:17" s="69" customFormat="1" ht="20.25" customHeight="1">
      <c r="A20" s="97">
        <v>1552</v>
      </c>
      <c r="B20" s="51" t="s">
        <v>0</v>
      </c>
      <c r="C20" s="145">
        <v>5</v>
      </c>
      <c r="D20" s="160">
        <v>115.83847936603517</v>
      </c>
      <c r="E20" s="161">
        <v>115.83847936603517</v>
      </c>
      <c r="F20" s="161">
        <v>115.83847936603517</v>
      </c>
      <c r="G20" s="161">
        <v>115.83847936603517</v>
      </c>
      <c r="H20" s="161">
        <v>115.83847936603517</v>
      </c>
      <c r="I20" s="161">
        <v>115.83847936603517</v>
      </c>
      <c r="J20" s="161">
        <v>122.68165214023902</v>
      </c>
      <c r="K20" s="161">
        <v>123.8589431734911</v>
      </c>
      <c r="L20" s="161">
        <v>123.8589431734911</v>
      </c>
      <c r="M20" s="161">
        <v>123.8589431734911</v>
      </c>
      <c r="N20" s="161">
        <v>123.8589431734911</v>
      </c>
      <c r="O20" s="162">
        <v>123.8589431734911</v>
      </c>
      <c r="P20" s="202">
        <v>119.75060368365878</v>
      </c>
      <c r="Q20" s="45"/>
    </row>
    <row r="21" spans="1:17" s="69" customFormat="1" ht="20.25" customHeight="1">
      <c r="A21" s="97">
        <v>1553</v>
      </c>
      <c r="B21" s="51" t="s">
        <v>14</v>
      </c>
      <c r="C21" s="145">
        <v>44</v>
      </c>
      <c r="D21" s="160">
        <v>122.63704139389696</v>
      </c>
      <c r="E21" s="161">
        <v>122.63704139389696</v>
      </c>
      <c r="F21" s="161">
        <v>122.63704139389696</v>
      </c>
      <c r="G21" s="161">
        <v>122.63704139389696</v>
      </c>
      <c r="H21" s="161">
        <v>122.63704139389696</v>
      </c>
      <c r="I21" s="161">
        <v>123.97992881335162</v>
      </c>
      <c r="J21" s="161">
        <v>126.19148468367625</v>
      </c>
      <c r="K21" s="161">
        <v>126.19148468367625</v>
      </c>
      <c r="L21" s="161">
        <v>126.19148468367625</v>
      </c>
      <c r="M21" s="161">
        <v>126.19148468367625</v>
      </c>
      <c r="N21" s="161">
        <v>126.19148468367625</v>
      </c>
      <c r="O21" s="162">
        <v>126.19148468367625</v>
      </c>
      <c r="P21" s="202">
        <v>124.52617032374116</v>
      </c>
      <c r="Q21" s="45"/>
    </row>
    <row r="22" spans="1:17" s="69" customFormat="1" ht="20.25" customHeight="1">
      <c r="A22" s="97">
        <v>1554</v>
      </c>
      <c r="B22" s="51" t="s">
        <v>1</v>
      </c>
      <c r="C22" s="145">
        <v>55</v>
      </c>
      <c r="D22" s="160">
        <v>125.83338068618117</v>
      </c>
      <c r="E22" s="161">
        <v>125.83338068618117</v>
      </c>
      <c r="F22" s="161">
        <v>125.83338068618117</v>
      </c>
      <c r="G22" s="161">
        <v>125.83338068618117</v>
      </c>
      <c r="H22" s="161">
        <v>125.83338068618117</v>
      </c>
      <c r="I22" s="161">
        <v>125.83338068618117</v>
      </c>
      <c r="J22" s="161">
        <v>124.76599176625959</v>
      </c>
      <c r="K22" s="161">
        <v>124.76599176625959</v>
      </c>
      <c r="L22" s="161">
        <v>124.76599176625959</v>
      </c>
      <c r="M22" s="161">
        <v>124.76599176625959</v>
      </c>
      <c r="N22" s="161">
        <v>134.70651852921625</v>
      </c>
      <c r="O22" s="162">
        <v>134.70651852921625</v>
      </c>
      <c r="P22" s="202">
        <v>126.95644068671317</v>
      </c>
      <c r="Q22" s="45"/>
    </row>
    <row r="23" spans="1:17" s="69" customFormat="1" ht="20.25" customHeight="1" thickBot="1">
      <c r="A23" s="98">
        <v>1600</v>
      </c>
      <c r="B23" s="99" t="s">
        <v>15</v>
      </c>
      <c r="C23" s="146">
        <v>32</v>
      </c>
      <c r="D23" s="163">
        <v>113.59025733289718</v>
      </c>
      <c r="E23" s="164">
        <v>113.59025733289718</v>
      </c>
      <c r="F23" s="164">
        <v>113.59025733289718</v>
      </c>
      <c r="G23" s="164">
        <v>113.59025733289718</v>
      </c>
      <c r="H23" s="164">
        <v>113.59025733289718</v>
      </c>
      <c r="I23" s="164">
        <v>113.59025733289718</v>
      </c>
      <c r="J23" s="164">
        <v>115.04484243812017</v>
      </c>
      <c r="K23" s="164">
        <v>115.04484243812017</v>
      </c>
      <c r="L23" s="164">
        <v>115.04484243812017</v>
      </c>
      <c r="M23" s="164">
        <v>115.04484243812017</v>
      </c>
      <c r="N23" s="164">
        <v>115.04484243812017</v>
      </c>
      <c r="O23" s="165">
        <v>117.51281212517718</v>
      </c>
      <c r="P23" s="205">
        <v>114.52321402609677</v>
      </c>
      <c r="Q23" s="45"/>
    </row>
    <row r="24" spans="1:17" s="69" customFormat="1" ht="24.75" customHeight="1" thickBot="1">
      <c r="A24" s="132" t="s">
        <v>30</v>
      </c>
      <c r="B24" s="133" t="s">
        <v>71</v>
      </c>
      <c r="C24" s="147">
        <v>487</v>
      </c>
      <c r="D24" s="151">
        <v>108.92833066683401</v>
      </c>
      <c r="E24" s="151">
        <v>108.92833066683401</v>
      </c>
      <c r="F24" s="151">
        <v>109.8946904187796</v>
      </c>
      <c r="G24" s="151">
        <v>110.2312302040907</v>
      </c>
      <c r="H24" s="151">
        <v>110.23923041742972</v>
      </c>
      <c r="I24" s="151">
        <v>111.46780401042724</v>
      </c>
      <c r="J24" s="151">
        <v>112.57882039117149</v>
      </c>
      <c r="K24" s="151">
        <v>112.67573914371397</v>
      </c>
      <c r="L24" s="151">
        <v>112.56276830062022</v>
      </c>
      <c r="M24" s="151">
        <v>112.62982272031704</v>
      </c>
      <c r="N24" s="151">
        <v>113.95924526457644</v>
      </c>
      <c r="O24" s="152">
        <v>114.77963447597975</v>
      </c>
      <c r="P24" s="153">
        <v>111.57297055673116</v>
      </c>
      <c r="Q24" s="45"/>
    </row>
    <row r="25" spans="1:17" s="69" customFormat="1" ht="12.75">
      <c r="A25" s="112"/>
      <c r="B25" s="112"/>
      <c r="C25" s="113"/>
      <c r="D25" s="119"/>
      <c r="E25" s="119"/>
      <c r="F25" s="119"/>
      <c r="G25" s="119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s="69" customFormat="1" ht="12.75">
      <c r="A26" s="112"/>
      <c r="B26" s="112"/>
      <c r="C26" s="113"/>
      <c r="D26" s="119"/>
      <c r="E26" s="119"/>
      <c r="F26" s="119"/>
      <c r="G26" s="119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s="69" customFormat="1" ht="12.75">
      <c r="A27" s="112"/>
      <c r="B27" s="112"/>
      <c r="C27" s="113"/>
      <c r="D27" s="119"/>
      <c r="E27" s="119"/>
      <c r="F27" s="119"/>
      <c r="G27" s="119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s="69" customFormat="1" ht="12.75">
      <c r="A28" s="112"/>
      <c r="B28" s="112"/>
      <c r="C28" s="113"/>
      <c r="D28" s="119"/>
      <c r="E28" s="119"/>
      <c r="F28" s="119"/>
      <c r="G28" s="119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s="69" customFormat="1" ht="12.75">
      <c r="A29" s="112"/>
      <c r="B29" s="112"/>
      <c r="C29" s="113"/>
      <c r="D29" s="119"/>
      <c r="E29" s="119"/>
      <c r="F29" s="119"/>
      <c r="G29" s="119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69" customFormat="1" ht="12.75">
      <c r="A30" s="112"/>
      <c r="B30" s="112"/>
      <c r="C30" s="113"/>
      <c r="D30" s="119"/>
      <c r="E30" s="119"/>
      <c r="F30" s="119"/>
      <c r="G30" s="119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69" customFormat="1" ht="12.75">
      <c r="A31" s="112"/>
      <c r="B31" s="112"/>
      <c r="C31" s="113"/>
      <c r="D31" s="119"/>
      <c r="E31" s="119"/>
      <c r="F31" s="119"/>
      <c r="G31" s="119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s="69" customFormat="1" ht="12.75">
      <c r="A32" s="112"/>
      <c r="B32" s="112"/>
      <c r="C32" s="113"/>
      <c r="D32" s="119"/>
      <c r="E32" s="119"/>
      <c r="F32" s="119"/>
      <c r="G32" s="119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s="69" customFormat="1" ht="12.75">
      <c r="A33" s="112"/>
      <c r="B33" s="112"/>
      <c r="C33" s="113"/>
      <c r="D33" s="119"/>
      <c r="E33" s="119"/>
      <c r="F33" s="119"/>
      <c r="G33" s="119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s="69" customFormat="1" ht="12.75">
      <c r="A34" s="112"/>
      <c r="B34" s="112"/>
      <c r="C34" s="113"/>
      <c r="D34" s="119"/>
      <c r="E34" s="119"/>
      <c r="F34" s="119"/>
      <c r="G34" s="119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s="69" customFormat="1" ht="12.75">
      <c r="A35" s="112"/>
      <c r="B35" s="112"/>
      <c r="C35" s="113"/>
      <c r="D35" s="119"/>
      <c r="E35" s="119"/>
      <c r="F35" s="119"/>
      <c r="G35" s="119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s="69" customFormat="1" ht="12.75">
      <c r="A36" s="112"/>
      <c r="B36" s="112"/>
      <c r="C36" s="113"/>
      <c r="D36" s="119"/>
      <c r="E36" s="119"/>
      <c r="F36" s="119"/>
      <c r="G36" s="119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s="69" customFormat="1" ht="12.75">
      <c r="A37" s="112"/>
      <c r="B37" s="112"/>
      <c r="C37" s="113"/>
      <c r="D37" s="119"/>
      <c r="E37" s="119"/>
      <c r="F37" s="119"/>
      <c r="G37" s="119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s="69" customFormat="1" ht="12.75">
      <c r="A38" s="112"/>
      <c r="B38" s="112"/>
      <c r="C38" s="113"/>
      <c r="D38" s="119"/>
      <c r="E38" s="119"/>
      <c r="F38" s="119"/>
      <c r="G38" s="119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s="69" customFormat="1" ht="12.75">
      <c r="A39" s="112"/>
      <c r="B39" s="112"/>
      <c r="C39" s="113"/>
      <c r="D39" s="119"/>
      <c r="E39" s="119"/>
      <c r="F39" s="119"/>
      <c r="G39" s="119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s="69" customFormat="1" ht="12.75">
      <c r="A40" s="112"/>
      <c r="B40" s="112"/>
      <c r="C40" s="113"/>
      <c r="D40" s="119"/>
      <c r="E40" s="119"/>
      <c r="F40" s="119"/>
      <c r="G40" s="119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s="69" customFormat="1" ht="12.75">
      <c r="A41" s="112"/>
      <c r="B41" s="112"/>
      <c r="C41" s="113"/>
      <c r="D41" s="119"/>
      <c r="E41" s="119"/>
      <c r="F41" s="119"/>
      <c r="G41" s="119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s="69" customFormat="1" ht="12.75">
      <c r="A42" s="112"/>
      <c r="B42" s="112"/>
      <c r="C42" s="113"/>
      <c r="D42" s="119"/>
      <c r="E42" s="119"/>
      <c r="F42" s="119"/>
      <c r="G42" s="119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s="69" customFormat="1" ht="12.75">
      <c r="A43" s="112"/>
      <c r="B43" s="112"/>
      <c r="C43" s="113"/>
      <c r="D43" s="119"/>
      <c r="E43" s="119"/>
      <c r="F43" s="119"/>
      <c r="G43" s="119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s="69" customFormat="1" ht="12.75">
      <c r="A44" s="112"/>
      <c r="B44" s="112"/>
      <c r="C44" s="113"/>
      <c r="D44" s="119"/>
      <c r="E44" s="119"/>
      <c r="F44" s="119"/>
      <c r="G44" s="119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s="69" customFormat="1" ht="12.75">
      <c r="A45" s="112"/>
      <c r="B45" s="112"/>
      <c r="C45" s="113"/>
      <c r="D45" s="119"/>
      <c r="E45" s="119"/>
      <c r="F45" s="119"/>
      <c r="G45" s="119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s="69" customFormat="1" ht="12.75">
      <c r="A46" s="112"/>
      <c r="B46" s="112"/>
      <c r="C46" s="113"/>
      <c r="D46" s="119"/>
      <c r="E46" s="119"/>
      <c r="F46" s="119"/>
      <c r="G46" s="119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s="69" customFormat="1" ht="12.75">
      <c r="A47" s="112"/>
      <c r="B47" s="112"/>
      <c r="C47" s="113"/>
      <c r="D47" s="119"/>
      <c r="E47" s="119"/>
      <c r="F47" s="119"/>
      <c r="G47" s="119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s="69" customFormat="1" ht="12.75">
      <c r="A48" s="112"/>
      <c r="B48" s="112"/>
      <c r="C48" s="113"/>
      <c r="D48" s="119"/>
      <c r="E48" s="119"/>
      <c r="F48" s="119"/>
      <c r="G48" s="119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s="69" customFormat="1" ht="12.75">
      <c r="A49" s="112"/>
      <c r="B49" s="112"/>
      <c r="C49" s="113"/>
      <c r="D49" s="119"/>
      <c r="E49" s="119"/>
      <c r="F49" s="119"/>
      <c r="G49" s="119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s="69" customFormat="1" ht="12.75">
      <c r="A50" s="112"/>
      <c r="B50" s="112"/>
      <c r="C50" s="113"/>
      <c r="D50" s="119"/>
      <c r="E50" s="119"/>
      <c r="F50" s="119"/>
      <c r="G50" s="119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s="69" customFormat="1" ht="12.75">
      <c r="A51" s="112"/>
      <c r="B51" s="112"/>
      <c r="C51" s="113"/>
      <c r="D51" s="119"/>
      <c r="E51" s="119"/>
      <c r="F51" s="119"/>
      <c r="G51" s="119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s="69" customFormat="1" ht="12.75">
      <c r="A52" s="112"/>
      <c r="B52" s="112"/>
      <c r="C52" s="113"/>
      <c r="D52" s="119"/>
      <c r="E52" s="119"/>
      <c r="F52" s="119"/>
      <c r="G52" s="119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69" customFormat="1" ht="12.75">
      <c r="A53" s="112"/>
      <c r="B53" s="112"/>
      <c r="C53" s="113"/>
      <c r="D53" s="119"/>
      <c r="E53" s="119"/>
      <c r="F53" s="119"/>
      <c r="G53" s="119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69" customFormat="1" ht="12.75">
      <c r="A54" s="112"/>
      <c r="B54" s="112"/>
      <c r="C54" s="113"/>
      <c r="D54" s="119"/>
      <c r="E54" s="119"/>
      <c r="F54" s="119"/>
      <c r="G54" s="119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s="69" customFormat="1" ht="12.75">
      <c r="A55" s="112"/>
      <c r="B55" s="112"/>
      <c r="C55" s="113"/>
      <c r="D55" s="119"/>
      <c r="E55" s="119"/>
      <c r="F55" s="119"/>
      <c r="G55" s="119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s="69" customFormat="1" ht="12.75">
      <c r="A56" s="112"/>
      <c r="B56" s="112"/>
      <c r="C56" s="113"/>
      <c r="D56" s="119"/>
      <c r="E56" s="119"/>
      <c r="F56" s="119"/>
      <c r="G56" s="119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s="69" customFormat="1" ht="12.75">
      <c r="A57" s="112"/>
      <c r="B57" s="112"/>
      <c r="C57" s="113"/>
      <c r="D57" s="119"/>
      <c r="E57" s="119"/>
      <c r="F57" s="119"/>
      <c r="G57" s="119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s="69" customFormat="1" ht="12.75">
      <c r="A58" s="112"/>
      <c r="B58" s="112"/>
      <c r="C58" s="113"/>
      <c r="D58" s="119"/>
      <c r="E58" s="119"/>
      <c r="F58" s="119"/>
      <c r="G58" s="119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s="69" customFormat="1" ht="12.75">
      <c r="A59" s="112"/>
      <c r="B59" s="112"/>
      <c r="C59" s="113"/>
      <c r="D59" s="119"/>
      <c r="E59" s="119"/>
      <c r="F59" s="119"/>
      <c r="G59" s="119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s="69" customFormat="1" ht="12.75">
      <c r="A60" s="112"/>
      <c r="B60" s="112"/>
      <c r="C60" s="113"/>
      <c r="D60" s="120"/>
      <c r="E60" s="120"/>
      <c r="F60" s="120"/>
      <c r="G60" s="120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s="69" customFormat="1" ht="12.75">
      <c r="A61" s="112"/>
      <c r="B61" s="112"/>
      <c r="C61" s="113"/>
      <c r="D61" s="120"/>
      <c r="E61" s="120"/>
      <c r="F61" s="120"/>
      <c r="G61" s="120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s="69" customFormat="1" ht="12.75">
      <c r="A62" s="112"/>
      <c r="B62" s="112"/>
      <c r="C62" s="113"/>
      <c r="D62" s="120"/>
      <c r="E62" s="120"/>
      <c r="F62" s="120"/>
      <c r="G62" s="120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s="69" customFormat="1" ht="12.75">
      <c r="A63" s="112"/>
      <c r="B63" s="112"/>
      <c r="C63" s="113"/>
      <c r="D63" s="120"/>
      <c r="E63" s="120"/>
      <c r="F63" s="120"/>
      <c r="G63" s="120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7" s="69" customFormat="1" ht="12.75">
      <c r="A64" s="112"/>
      <c r="B64" s="112"/>
      <c r="C64" s="113"/>
      <c r="D64" s="117"/>
      <c r="E64" s="117"/>
      <c r="F64" s="117"/>
      <c r="G64" s="117"/>
    </row>
    <row r="65" spans="1:7" s="69" customFormat="1" ht="12.75">
      <c r="A65" s="112"/>
      <c r="B65" s="112"/>
      <c r="C65" s="113"/>
      <c r="D65" s="117"/>
      <c r="E65" s="117"/>
      <c r="F65" s="117"/>
      <c r="G65" s="117"/>
    </row>
    <row r="66" spans="1:7" s="69" customFormat="1" ht="12.75">
      <c r="A66" s="112"/>
      <c r="B66" s="112"/>
      <c r="C66" s="113"/>
      <c r="D66" s="117"/>
      <c r="E66" s="117"/>
      <c r="F66" s="117"/>
      <c r="G66" s="117"/>
    </row>
    <row r="67" spans="1:7" s="69" customFormat="1" ht="12.75">
      <c r="A67" s="112"/>
      <c r="B67" s="112"/>
      <c r="C67" s="113"/>
      <c r="D67" s="117"/>
      <c r="E67" s="117"/>
      <c r="F67" s="117"/>
      <c r="G67" s="117"/>
    </row>
    <row r="68" spans="1:7" s="69" customFormat="1" ht="12.75">
      <c r="A68" s="112"/>
      <c r="B68" s="112"/>
      <c r="C68" s="113"/>
      <c r="D68" s="117"/>
      <c r="E68" s="117"/>
      <c r="F68" s="117"/>
      <c r="G68" s="117"/>
    </row>
    <row r="69" spans="1:7" s="69" customFormat="1" ht="12.75">
      <c r="A69" s="112"/>
      <c r="B69" s="112"/>
      <c r="C69" s="113"/>
      <c r="D69" s="117"/>
      <c r="E69" s="117"/>
      <c r="F69" s="117"/>
      <c r="G69" s="117"/>
    </row>
    <row r="70" spans="1:7" s="69" customFormat="1" ht="12.75">
      <c r="A70" s="112"/>
      <c r="B70" s="112"/>
      <c r="C70" s="113"/>
      <c r="D70" s="117"/>
      <c r="E70" s="117"/>
      <c r="F70" s="117"/>
      <c r="G70" s="117"/>
    </row>
    <row r="71" spans="1:7" s="69" customFormat="1" ht="12.75">
      <c r="A71" s="112"/>
      <c r="B71" s="112"/>
      <c r="C71" s="113"/>
      <c r="D71" s="117"/>
      <c r="E71" s="117"/>
      <c r="F71" s="117"/>
      <c r="G71" s="117"/>
    </row>
    <row r="72" spans="1:7" s="69" customFormat="1" ht="12.75">
      <c r="A72" s="112"/>
      <c r="B72" s="112"/>
      <c r="C72" s="113"/>
      <c r="D72" s="117"/>
      <c r="E72" s="117"/>
      <c r="F72" s="117"/>
      <c r="G72" s="117"/>
    </row>
    <row r="73" spans="1:7" s="69" customFormat="1" ht="12.75">
      <c r="A73" s="112"/>
      <c r="B73" s="112"/>
      <c r="C73" s="113"/>
      <c r="D73" s="117"/>
      <c r="E73" s="117"/>
      <c r="F73" s="117"/>
      <c r="G73" s="117"/>
    </row>
    <row r="74" spans="1:7" s="69" customFormat="1" ht="12.75">
      <c r="A74" s="112"/>
      <c r="B74" s="112"/>
      <c r="C74" s="113"/>
      <c r="D74" s="117"/>
      <c r="E74" s="117"/>
      <c r="F74" s="117"/>
      <c r="G74" s="117"/>
    </row>
    <row r="75" spans="1:7" s="69" customFormat="1" ht="12.75">
      <c r="A75" s="112"/>
      <c r="B75" s="112"/>
      <c r="C75" s="113"/>
      <c r="D75" s="117"/>
      <c r="E75" s="117"/>
      <c r="F75" s="117"/>
      <c r="G75" s="117"/>
    </row>
    <row r="76" spans="1:7" s="69" customFormat="1" ht="12.75">
      <c r="A76" s="112"/>
      <c r="B76" s="112"/>
      <c r="C76" s="113"/>
      <c r="D76" s="117"/>
      <c r="E76" s="117"/>
      <c r="F76" s="117"/>
      <c r="G76" s="117"/>
    </row>
    <row r="77" spans="1:7" s="69" customFormat="1" ht="12.75">
      <c r="A77" s="112"/>
      <c r="B77" s="112"/>
      <c r="C77" s="113"/>
      <c r="D77" s="117"/>
      <c r="E77" s="117"/>
      <c r="F77" s="117"/>
      <c r="G77" s="117"/>
    </row>
    <row r="78" spans="1:7" s="69" customFormat="1" ht="12.75">
      <c r="A78" s="112"/>
      <c r="B78" s="112"/>
      <c r="C78" s="113"/>
      <c r="D78" s="117"/>
      <c r="E78" s="117"/>
      <c r="F78" s="117"/>
      <c r="G78" s="117"/>
    </row>
    <row r="79" spans="1:7" s="69" customFormat="1" ht="12.75">
      <c r="A79" s="112"/>
      <c r="B79" s="112"/>
      <c r="C79" s="113"/>
      <c r="D79" s="117"/>
      <c r="E79" s="117"/>
      <c r="F79" s="117"/>
      <c r="G79" s="117"/>
    </row>
    <row r="80" spans="1:7" s="69" customFormat="1" ht="12.75">
      <c r="A80" s="112"/>
      <c r="B80" s="112"/>
      <c r="C80" s="113"/>
      <c r="D80" s="117"/>
      <c r="E80" s="117"/>
      <c r="F80" s="117"/>
      <c r="G80" s="117"/>
    </row>
    <row r="81" spans="1:7" s="69" customFormat="1" ht="12.75">
      <c r="A81" s="112"/>
      <c r="B81" s="112"/>
      <c r="C81" s="113"/>
      <c r="D81" s="117"/>
      <c r="E81" s="117"/>
      <c r="F81" s="117"/>
      <c r="G81" s="117"/>
    </row>
    <row r="82" spans="1:7" s="69" customFormat="1" ht="12.75">
      <c r="A82" s="112"/>
      <c r="B82" s="112"/>
      <c r="C82" s="113"/>
      <c r="D82" s="117"/>
      <c r="E82" s="117"/>
      <c r="F82" s="117"/>
      <c r="G82" s="117"/>
    </row>
    <row r="83" spans="1:7" s="69" customFormat="1" ht="12.75">
      <c r="A83" s="112"/>
      <c r="B83" s="112"/>
      <c r="C83" s="113"/>
      <c r="D83" s="117"/>
      <c r="E83" s="117"/>
      <c r="F83" s="117"/>
      <c r="G83" s="117"/>
    </row>
    <row r="84" spans="1:7" s="69" customFormat="1" ht="12.75">
      <c r="A84" s="112"/>
      <c r="B84" s="112"/>
      <c r="C84" s="113"/>
      <c r="D84" s="117"/>
      <c r="E84" s="117"/>
      <c r="F84" s="117"/>
      <c r="G84" s="117"/>
    </row>
    <row r="85" spans="1:7" s="69" customFormat="1" ht="12.75">
      <c r="A85" s="112"/>
      <c r="B85" s="112"/>
      <c r="C85" s="113"/>
      <c r="D85" s="117"/>
      <c r="E85" s="117"/>
      <c r="F85" s="117"/>
      <c r="G85" s="117"/>
    </row>
    <row r="86" spans="1:7" s="69" customFormat="1" ht="12.75">
      <c r="A86" s="112"/>
      <c r="B86" s="112"/>
      <c r="C86" s="113"/>
      <c r="D86" s="117"/>
      <c r="E86" s="117"/>
      <c r="F86" s="117"/>
      <c r="G86" s="117"/>
    </row>
    <row r="87" spans="1:7" s="69" customFormat="1" ht="12.75">
      <c r="A87" s="112"/>
      <c r="B87" s="112"/>
      <c r="C87" s="113"/>
      <c r="D87" s="117"/>
      <c r="E87" s="117"/>
      <c r="F87" s="117"/>
      <c r="G87" s="117"/>
    </row>
    <row r="88" spans="1:7" s="69" customFormat="1" ht="12.75">
      <c r="A88" s="112"/>
      <c r="B88" s="112"/>
      <c r="C88" s="113"/>
      <c r="D88" s="117"/>
      <c r="E88" s="117"/>
      <c r="F88" s="117"/>
      <c r="G88" s="117"/>
    </row>
    <row r="89" spans="1:7" s="69" customFormat="1" ht="12.75">
      <c r="A89" s="112"/>
      <c r="B89" s="112"/>
      <c r="C89" s="113"/>
      <c r="D89" s="117"/>
      <c r="E89" s="117"/>
      <c r="F89" s="117"/>
      <c r="G89" s="117"/>
    </row>
    <row r="90" spans="1:7" s="69" customFormat="1" ht="12.75">
      <c r="A90" s="112"/>
      <c r="B90" s="112"/>
      <c r="C90" s="113"/>
      <c r="D90" s="117"/>
      <c r="E90" s="117"/>
      <c r="F90" s="117"/>
      <c r="G90" s="117"/>
    </row>
    <row r="91" spans="1:7" s="69" customFormat="1" ht="12.75">
      <c r="A91" s="112"/>
      <c r="B91" s="112"/>
      <c r="C91" s="113"/>
      <c r="D91" s="117"/>
      <c r="E91" s="117"/>
      <c r="F91" s="117"/>
      <c r="G91" s="117"/>
    </row>
    <row r="92" spans="1:7" s="69" customFormat="1" ht="12.75">
      <c r="A92" s="112"/>
      <c r="B92" s="112"/>
      <c r="C92" s="113"/>
      <c r="D92" s="117"/>
      <c r="E92" s="117"/>
      <c r="F92" s="117"/>
      <c r="G92" s="117"/>
    </row>
    <row r="93" spans="1:7" s="69" customFormat="1" ht="12.75">
      <c r="A93" s="112"/>
      <c r="B93" s="112"/>
      <c r="C93" s="113"/>
      <c r="D93" s="117"/>
      <c r="E93" s="117"/>
      <c r="F93" s="117"/>
      <c r="G93" s="117"/>
    </row>
    <row r="94" spans="1:7" s="69" customFormat="1" ht="12.75">
      <c r="A94" s="112"/>
      <c r="B94" s="112"/>
      <c r="C94" s="113"/>
      <c r="D94" s="117"/>
      <c r="E94" s="117"/>
      <c r="F94" s="117"/>
      <c r="G94" s="117"/>
    </row>
    <row r="95" spans="1:7" s="69" customFormat="1" ht="12.75">
      <c r="A95" s="112"/>
      <c r="B95" s="112"/>
      <c r="C95" s="113"/>
      <c r="D95" s="117"/>
      <c r="E95" s="117"/>
      <c r="F95" s="117"/>
      <c r="G95" s="117"/>
    </row>
    <row r="96" spans="1:7" s="69" customFormat="1" ht="12.75">
      <c r="A96" s="112"/>
      <c r="B96" s="112"/>
      <c r="C96" s="113"/>
      <c r="D96" s="117"/>
      <c r="E96" s="117"/>
      <c r="F96" s="117"/>
      <c r="G96" s="117"/>
    </row>
    <row r="97" spans="1:7" s="69" customFormat="1" ht="12.75">
      <c r="A97" s="112"/>
      <c r="B97" s="112"/>
      <c r="C97" s="113"/>
      <c r="D97" s="117"/>
      <c r="E97" s="117"/>
      <c r="F97" s="117"/>
      <c r="G97" s="117"/>
    </row>
    <row r="98" spans="1:7" s="69" customFormat="1" ht="12.75">
      <c r="A98" s="112"/>
      <c r="B98" s="112"/>
      <c r="C98" s="113"/>
      <c r="D98" s="117"/>
      <c r="E98" s="117"/>
      <c r="F98" s="117"/>
      <c r="G98" s="117"/>
    </row>
    <row r="99" spans="1:7" s="69" customFormat="1" ht="12.75">
      <c r="A99" s="112"/>
      <c r="B99" s="112"/>
      <c r="C99" s="113"/>
      <c r="D99" s="117"/>
      <c r="E99" s="117"/>
      <c r="F99" s="117"/>
      <c r="G99" s="117"/>
    </row>
    <row r="100" spans="1:7" s="69" customFormat="1" ht="12.75">
      <c r="A100" s="112"/>
      <c r="B100" s="112"/>
      <c r="C100" s="113"/>
      <c r="D100" s="117"/>
      <c r="E100" s="117"/>
      <c r="F100" s="117"/>
      <c r="G100" s="117"/>
    </row>
    <row r="101" spans="1:7" s="69" customFormat="1" ht="12.75">
      <c r="A101" s="112"/>
      <c r="B101" s="112"/>
      <c r="C101" s="113"/>
      <c r="D101" s="117"/>
      <c r="E101" s="117"/>
      <c r="F101" s="117"/>
      <c r="G101" s="117"/>
    </row>
    <row r="102" spans="1:7" s="69" customFormat="1" ht="12.75">
      <c r="A102" s="112"/>
      <c r="B102" s="112"/>
      <c r="C102" s="113"/>
      <c r="D102" s="117"/>
      <c r="E102" s="117"/>
      <c r="F102" s="117"/>
      <c r="G102" s="117"/>
    </row>
    <row r="103" spans="1:7" s="69" customFormat="1" ht="12.75">
      <c r="A103" s="112"/>
      <c r="B103" s="112"/>
      <c r="C103" s="113"/>
      <c r="D103" s="117"/>
      <c r="E103" s="117"/>
      <c r="F103" s="117"/>
      <c r="G103" s="117"/>
    </row>
    <row r="104" spans="1:7" s="69" customFormat="1" ht="12.75">
      <c r="A104" s="112"/>
      <c r="B104" s="112"/>
      <c r="C104" s="113"/>
      <c r="D104" s="117"/>
      <c r="E104" s="117"/>
      <c r="F104" s="117"/>
      <c r="G104" s="117"/>
    </row>
    <row r="105" spans="1:7" s="69" customFormat="1" ht="12.75">
      <c r="A105" s="112"/>
      <c r="B105" s="112"/>
      <c r="C105" s="113"/>
      <c r="D105" s="117"/>
      <c r="E105" s="117"/>
      <c r="F105" s="117"/>
      <c r="G105" s="117"/>
    </row>
    <row r="106" spans="1:7" s="69" customFormat="1" ht="12.75">
      <c r="A106" s="112"/>
      <c r="B106" s="112"/>
      <c r="C106" s="113"/>
      <c r="D106" s="117"/>
      <c r="E106" s="117"/>
      <c r="F106" s="117"/>
      <c r="G106" s="117"/>
    </row>
    <row r="107" spans="1:7" s="69" customFormat="1" ht="12.75">
      <c r="A107" s="112"/>
      <c r="B107" s="112"/>
      <c r="C107" s="113"/>
      <c r="D107" s="117"/>
      <c r="E107" s="117"/>
      <c r="F107" s="117"/>
      <c r="G107" s="117"/>
    </row>
    <row r="108" spans="1:7" s="69" customFormat="1" ht="12.75">
      <c r="A108" s="112"/>
      <c r="B108" s="112"/>
      <c r="C108" s="113"/>
      <c r="D108" s="117"/>
      <c r="E108" s="117"/>
      <c r="F108" s="117"/>
      <c r="G108" s="117"/>
    </row>
    <row r="109" spans="1:7" s="69" customFormat="1" ht="12.75">
      <c r="A109" s="112"/>
      <c r="B109" s="112"/>
      <c r="C109" s="113"/>
      <c r="D109" s="117"/>
      <c r="E109" s="117"/>
      <c r="F109" s="117"/>
      <c r="G109" s="117"/>
    </row>
    <row r="110" spans="1:7" s="69" customFormat="1" ht="12.75">
      <c r="A110" s="112"/>
      <c r="B110" s="112"/>
      <c r="C110" s="113"/>
      <c r="D110" s="117"/>
      <c r="E110" s="117"/>
      <c r="F110" s="117"/>
      <c r="G110" s="117"/>
    </row>
    <row r="111" spans="1:7" s="69" customFormat="1" ht="12.75">
      <c r="A111" s="112"/>
      <c r="B111" s="112"/>
      <c r="C111" s="113"/>
      <c r="D111" s="117"/>
      <c r="E111" s="117"/>
      <c r="F111" s="117"/>
      <c r="G111" s="117"/>
    </row>
    <row r="112" spans="1:7" s="69" customFormat="1" ht="12.75">
      <c r="A112" s="112"/>
      <c r="B112" s="112"/>
      <c r="C112" s="113"/>
      <c r="D112" s="117"/>
      <c r="E112" s="117"/>
      <c r="F112" s="117"/>
      <c r="G112" s="117"/>
    </row>
    <row r="113" spans="1:7" s="69" customFormat="1" ht="12.75">
      <c r="A113" s="112"/>
      <c r="B113" s="112"/>
      <c r="C113" s="113"/>
      <c r="D113" s="117"/>
      <c r="E113" s="117"/>
      <c r="F113" s="117"/>
      <c r="G113" s="117"/>
    </row>
    <row r="114" spans="1:7" s="69" customFormat="1" ht="12.75">
      <c r="A114" s="112"/>
      <c r="B114" s="112"/>
      <c r="C114" s="113"/>
      <c r="D114" s="117"/>
      <c r="E114" s="117"/>
      <c r="F114" s="117"/>
      <c r="G114" s="117"/>
    </row>
    <row r="115" spans="1:7" s="69" customFormat="1" ht="12.75">
      <c r="A115" s="112"/>
      <c r="B115" s="112"/>
      <c r="C115" s="113"/>
      <c r="D115" s="117"/>
      <c r="E115" s="117"/>
      <c r="F115" s="117"/>
      <c r="G115" s="117"/>
    </row>
    <row r="116" spans="1:7" s="69" customFormat="1" ht="12.75">
      <c r="A116" s="112"/>
      <c r="B116" s="112"/>
      <c r="C116" s="113"/>
      <c r="D116" s="117"/>
      <c r="E116" s="117"/>
      <c r="F116" s="117"/>
      <c r="G116" s="117"/>
    </row>
    <row r="117" spans="1:7" s="69" customFormat="1" ht="12.75">
      <c r="A117" s="112"/>
      <c r="B117" s="112"/>
      <c r="C117" s="113"/>
      <c r="D117" s="117"/>
      <c r="E117" s="117"/>
      <c r="F117" s="117"/>
      <c r="G117" s="117"/>
    </row>
    <row r="118" spans="1:7" s="69" customFormat="1" ht="12.75">
      <c r="A118" s="112"/>
      <c r="B118" s="112"/>
      <c r="C118" s="113"/>
      <c r="D118" s="117"/>
      <c r="E118" s="117"/>
      <c r="F118" s="117"/>
      <c r="G118" s="117"/>
    </row>
    <row r="119" spans="1:7" s="69" customFormat="1" ht="12.75">
      <c r="A119" s="112"/>
      <c r="B119" s="112"/>
      <c r="C119" s="113"/>
      <c r="D119" s="117"/>
      <c r="E119" s="117"/>
      <c r="F119" s="117"/>
      <c r="G119" s="117"/>
    </row>
    <row r="120" spans="1:7" s="69" customFormat="1" ht="12.75">
      <c r="A120" s="112"/>
      <c r="B120" s="112"/>
      <c r="C120" s="113"/>
      <c r="D120" s="117"/>
      <c r="E120" s="117"/>
      <c r="F120" s="117"/>
      <c r="G120" s="117"/>
    </row>
    <row r="121" spans="1:7" s="69" customFormat="1" ht="12.75">
      <c r="A121" s="112"/>
      <c r="B121" s="112"/>
      <c r="C121" s="113"/>
      <c r="D121" s="117"/>
      <c r="E121" s="117"/>
      <c r="F121" s="117"/>
      <c r="G121" s="117"/>
    </row>
    <row r="122" spans="1:7" s="69" customFormat="1" ht="12.75">
      <c r="A122" s="112"/>
      <c r="B122" s="112"/>
      <c r="C122" s="113"/>
      <c r="D122" s="117"/>
      <c r="E122" s="117"/>
      <c r="F122" s="117"/>
      <c r="G122" s="117"/>
    </row>
    <row r="123" spans="1:7" s="69" customFormat="1" ht="12.75">
      <c r="A123" s="112"/>
      <c r="B123" s="112"/>
      <c r="C123" s="113"/>
      <c r="D123" s="117"/>
      <c r="E123" s="117"/>
      <c r="F123" s="117"/>
      <c r="G123" s="117"/>
    </row>
    <row r="124" spans="1:7" s="69" customFormat="1" ht="12.75">
      <c r="A124" s="112"/>
      <c r="B124" s="112"/>
      <c r="C124" s="113"/>
      <c r="D124" s="117"/>
      <c r="E124" s="117"/>
      <c r="F124" s="117"/>
      <c r="G124" s="117"/>
    </row>
    <row r="125" spans="1:7" s="69" customFormat="1" ht="12.75">
      <c r="A125" s="112"/>
      <c r="B125" s="112"/>
      <c r="C125" s="113"/>
      <c r="D125" s="117"/>
      <c r="E125" s="117"/>
      <c r="F125" s="117"/>
      <c r="G125" s="117"/>
    </row>
    <row r="126" spans="1:7" s="69" customFormat="1" ht="12.75">
      <c r="A126" s="112"/>
      <c r="B126" s="112"/>
      <c r="C126" s="113"/>
      <c r="D126" s="117"/>
      <c r="E126" s="117"/>
      <c r="F126" s="117"/>
      <c r="G126" s="117"/>
    </row>
    <row r="127" spans="1:7" s="69" customFormat="1" ht="12.75">
      <c r="A127" s="112"/>
      <c r="B127" s="112"/>
      <c r="C127" s="113"/>
      <c r="D127" s="117"/>
      <c r="E127" s="117"/>
      <c r="F127" s="117"/>
      <c r="G127" s="117"/>
    </row>
    <row r="128" spans="1:7" s="69" customFormat="1" ht="12.75">
      <c r="A128" s="112"/>
      <c r="B128" s="112"/>
      <c r="C128" s="113"/>
      <c r="D128" s="117"/>
      <c r="E128" s="117"/>
      <c r="F128" s="117"/>
      <c r="G128" s="117"/>
    </row>
    <row r="129" spans="1:7" s="69" customFormat="1" ht="12.75">
      <c r="A129" s="112"/>
      <c r="B129" s="112"/>
      <c r="C129" s="113"/>
      <c r="D129" s="117"/>
      <c r="E129" s="117"/>
      <c r="F129" s="117"/>
      <c r="G129" s="117"/>
    </row>
    <row r="130" spans="1:7" s="69" customFormat="1" ht="12.75">
      <c r="A130" s="112"/>
      <c r="B130" s="112"/>
      <c r="C130" s="113"/>
      <c r="D130" s="117"/>
      <c r="E130" s="117"/>
      <c r="F130" s="117"/>
      <c r="G130" s="117"/>
    </row>
    <row r="131" spans="1:7" s="69" customFormat="1" ht="12.75">
      <c r="A131" s="112"/>
      <c r="B131" s="112"/>
      <c r="C131" s="113"/>
      <c r="D131" s="117"/>
      <c r="E131" s="117"/>
      <c r="F131" s="117"/>
      <c r="G131" s="117"/>
    </row>
    <row r="132" spans="1:7" s="69" customFormat="1" ht="12.75">
      <c r="A132" s="112"/>
      <c r="B132" s="112"/>
      <c r="C132" s="113"/>
      <c r="D132" s="117"/>
      <c r="E132" s="117"/>
      <c r="F132" s="117"/>
      <c r="G132" s="117"/>
    </row>
    <row r="133" spans="1:7" s="69" customFormat="1" ht="12.75">
      <c r="A133" s="112"/>
      <c r="B133" s="112"/>
      <c r="C133" s="113"/>
      <c r="D133" s="117"/>
      <c r="E133" s="117"/>
      <c r="F133" s="117"/>
      <c r="G133" s="117"/>
    </row>
    <row r="134" spans="1:7" s="69" customFormat="1" ht="12.75">
      <c r="A134" s="112"/>
      <c r="B134" s="112"/>
      <c r="C134" s="113"/>
      <c r="D134" s="117"/>
      <c r="E134" s="117"/>
      <c r="F134" s="117"/>
      <c r="G134" s="117"/>
    </row>
    <row r="135" spans="1:7" s="69" customFormat="1" ht="12.75">
      <c r="A135" s="112"/>
      <c r="B135" s="112"/>
      <c r="C135" s="113"/>
      <c r="D135" s="117"/>
      <c r="E135" s="117"/>
      <c r="F135" s="117"/>
      <c r="G135" s="117"/>
    </row>
    <row r="136" spans="1:7" s="69" customFormat="1" ht="12.75">
      <c r="A136" s="112"/>
      <c r="B136" s="112"/>
      <c r="C136" s="113"/>
      <c r="D136" s="117"/>
      <c r="E136" s="117"/>
      <c r="F136" s="117"/>
      <c r="G136" s="117"/>
    </row>
    <row r="137" spans="1:7" s="69" customFormat="1" ht="12.75">
      <c r="A137" s="112"/>
      <c r="B137" s="112"/>
      <c r="C137" s="113"/>
      <c r="D137" s="117"/>
      <c r="E137" s="117"/>
      <c r="F137" s="117"/>
      <c r="G137" s="117"/>
    </row>
    <row r="138" spans="1:7" s="69" customFormat="1" ht="12.75">
      <c r="A138" s="112"/>
      <c r="B138" s="112"/>
      <c r="C138" s="113"/>
      <c r="D138" s="117"/>
      <c r="E138" s="117"/>
      <c r="F138" s="117"/>
      <c r="G138" s="117"/>
    </row>
    <row r="139" spans="1:7" s="69" customFormat="1" ht="12.75">
      <c r="A139" s="112"/>
      <c r="B139" s="112"/>
      <c r="C139" s="113"/>
      <c r="D139" s="117"/>
      <c r="E139" s="117"/>
      <c r="F139" s="117"/>
      <c r="G139" s="117"/>
    </row>
    <row r="140" spans="1:7" s="69" customFormat="1" ht="12.75">
      <c r="A140" s="112"/>
      <c r="B140" s="112"/>
      <c r="C140" s="113"/>
      <c r="D140" s="117"/>
      <c r="E140" s="117"/>
      <c r="F140" s="117"/>
      <c r="G140" s="117"/>
    </row>
    <row r="141" spans="1:7" s="69" customFormat="1" ht="12.75">
      <c r="A141" s="112"/>
      <c r="B141" s="112"/>
      <c r="C141" s="113"/>
      <c r="D141" s="117"/>
      <c r="E141" s="117"/>
      <c r="F141" s="117"/>
      <c r="G141" s="117"/>
    </row>
    <row r="142" spans="1:7" s="69" customFormat="1" ht="12.75">
      <c r="A142" s="112"/>
      <c r="B142" s="112"/>
      <c r="C142" s="113"/>
      <c r="D142" s="117"/>
      <c r="E142" s="117"/>
      <c r="F142" s="117"/>
      <c r="G142" s="117"/>
    </row>
    <row r="143" spans="1:7" s="69" customFormat="1" ht="12.75">
      <c r="A143" s="112"/>
      <c r="B143" s="112"/>
      <c r="C143" s="113"/>
      <c r="D143" s="117"/>
      <c r="E143" s="117"/>
      <c r="F143" s="117"/>
      <c r="G143" s="117"/>
    </row>
    <row r="144" spans="1:7" s="69" customFormat="1" ht="12.75">
      <c r="A144" s="112"/>
      <c r="B144" s="112"/>
      <c r="C144" s="113"/>
      <c r="D144" s="117"/>
      <c r="E144" s="117"/>
      <c r="F144" s="117"/>
      <c r="G144" s="117"/>
    </row>
    <row r="145" spans="1:7" s="69" customFormat="1" ht="12.75">
      <c r="A145" s="112"/>
      <c r="B145" s="112"/>
      <c r="C145" s="113"/>
      <c r="D145" s="117"/>
      <c r="E145" s="117"/>
      <c r="F145" s="117"/>
      <c r="G145" s="117"/>
    </row>
    <row r="146" spans="1:7" s="69" customFormat="1" ht="12.75">
      <c r="A146" s="112"/>
      <c r="B146" s="112"/>
      <c r="C146" s="113"/>
      <c r="D146" s="117"/>
      <c r="E146" s="117"/>
      <c r="F146" s="117"/>
      <c r="G146" s="117"/>
    </row>
    <row r="147" spans="1:7" s="69" customFormat="1" ht="12.75">
      <c r="A147" s="112"/>
      <c r="B147" s="112"/>
      <c r="C147" s="113"/>
      <c r="D147" s="117"/>
      <c r="E147" s="117"/>
      <c r="F147" s="117"/>
      <c r="G147" s="117"/>
    </row>
    <row r="148" spans="1:7" s="69" customFormat="1" ht="12.75">
      <c r="A148" s="112"/>
      <c r="B148" s="112"/>
      <c r="C148" s="113"/>
      <c r="D148" s="117"/>
      <c r="E148" s="117"/>
      <c r="F148" s="117"/>
      <c r="G148" s="117"/>
    </row>
    <row r="149" spans="1:7" s="69" customFormat="1" ht="12.75">
      <c r="A149" s="112"/>
      <c r="B149" s="112"/>
      <c r="C149" s="113"/>
      <c r="D149" s="117"/>
      <c r="E149" s="117"/>
      <c r="F149" s="117"/>
      <c r="G149" s="117"/>
    </row>
    <row r="150" spans="1:7" s="69" customFormat="1" ht="12.75">
      <c r="A150" s="112"/>
      <c r="B150" s="112"/>
      <c r="C150" s="113"/>
      <c r="D150" s="117"/>
      <c r="E150" s="117"/>
      <c r="F150" s="117"/>
      <c r="G150" s="117"/>
    </row>
    <row r="151" spans="1:7" s="69" customFormat="1" ht="12.75">
      <c r="A151" s="112"/>
      <c r="B151" s="112"/>
      <c r="C151" s="113"/>
      <c r="D151" s="117"/>
      <c r="E151" s="117"/>
      <c r="F151" s="117"/>
      <c r="G151" s="117"/>
    </row>
    <row r="152" spans="1:7" s="69" customFormat="1" ht="12.75">
      <c r="A152" s="112"/>
      <c r="B152" s="112"/>
      <c r="C152" s="113"/>
      <c r="D152" s="117"/>
      <c r="E152" s="117"/>
      <c r="F152" s="117"/>
      <c r="G152" s="117"/>
    </row>
    <row r="153" spans="1:7" s="69" customFormat="1" ht="12.75">
      <c r="A153" s="112"/>
      <c r="B153" s="112"/>
      <c r="C153" s="113"/>
      <c r="D153" s="117"/>
      <c r="E153" s="117"/>
      <c r="F153" s="117"/>
      <c r="G153" s="117"/>
    </row>
    <row r="154" spans="1:7" s="69" customFormat="1" ht="12.75">
      <c r="A154" s="112"/>
      <c r="B154" s="112"/>
      <c r="C154" s="113"/>
      <c r="D154" s="117"/>
      <c r="E154" s="117"/>
      <c r="F154" s="117"/>
      <c r="G154" s="117"/>
    </row>
    <row r="155" spans="1:7" s="69" customFormat="1" ht="12.75">
      <c r="A155" s="112"/>
      <c r="B155" s="112"/>
      <c r="C155" s="113"/>
      <c r="D155" s="117"/>
      <c r="E155" s="117"/>
      <c r="F155" s="117"/>
      <c r="G155" s="117"/>
    </row>
    <row r="156" spans="1:7" s="69" customFormat="1" ht="12.75">
      <c r="A156" s="112"/>
      <c r="B156" s="112"/>
      <c r="C156" s="113"/>
      <c r="D156" s="117"/>
      <c r="E156" s="117"/>
      <c r="F156" s="117"/>
      <c r="G156" s="117"/>
    </row>
    <row r="157" spans="1:7" s="69" customFormat="1" ht="12.75">
      <c r="A157" s="112"/>
      <c r="B157" s="112"/>
      <c r="C157" s="113"/>
      <c r="D157" s="117"/>
      <c r="E157" s="117"/>
      <c r="F157" s="117"/>
      <c r="G157" s="117"/>
    </row>
    <row r="158" spans="1:7" s="69" customFormat="1" ht="12.75">
      <c r="A158" s="112"/>
      <c r="B158" s="112"/>
      <c r="C158" s="113"/>
      <c r="D158" s="117"/>
      <c r="E158" s="117"/>
      <c r="F158" s="117"/>
      <c r="G158" s="117"/>
    </row>
    <row r="159" spans="1:7" s="69" customFormat="1" ht="12.75">
      <c r="A159" s="112"/>
      <c r="B159" s="112"/>
      <c r="C159" s="113"/>
      <c r="D159" s="117"/>
      <c r="E159" s="117"/>
      <c r="F159" s="117"/>
      <c r="G159" s="117"/>
    </row>
    <row r="160" spans="1:7" s="69" customFormat="1" ht="12.75">
      <c r="A160" s="112"/>
      <c r="B160" s="112"/>
      <c r="C160" s="113"/>
      <c r="D160" s="117"/>
      <c r="E160" s="117"/>
      <c r="F160" s="117"/>
      <c r="G160" s="117"/>
    </row>
    <row r="161" spans="1:7" s="69" customFormat="1" ht="12.75">
      <c r="A161" s="112"/>
      <c r="B161" s="112"/>
      <c r="C161" s="113"/>
      <c r="D161" s="117"/>
      <c r="E161" s="117"/>
      <c r="F161" s="117"/>
      <c r="G161" s="117"/>
    </row>
    <row r="162" spans="1:7" s="69" customFormat="1" ht="12.75">
      <c r="A162" s="112"/>
      <c r="B162" s="112"/>
      <c r="C162" s="113"/>
      <c r="D162" s="117"/>
      <c r="E162" s="117"/>
      <c r="F162" s="117"/>
      <c r="G162" s="117"/>
    </row>
    <row r="163" spans="1:7" s="69" customFormat="1" ht="12.75">
      <c r="A163" s="112"/>
      <c r="B163" s="112"/>
      <c r="C163" s="113"/>
      <c r="D163" s="117"/>
      <c r="E163" s="117"/>
      <c r="F163" s="117"/>
      <c r="G163" s="117"/>
    </row>
    <row r="164" spans="1:7" s="69" customFormat="1" ht="12.75">
      <c r="A164" s="112"/>
      <c r="B164" s="112"/>
      <c r="C164" s="113"/>
      <c r="D164" s="117"/>
      <c r="E164" s="117"/>
      <c r="F164" s="117"/>
      <c r="G164" s="117"/>
    </row>
    <row r="165" spans="1:7" s="69" customFormat="1" ht="12.75">
      <c r="A165" s="112"/>
      <c r="B165" s="112"/>
      <c r="C165" s="113"/>
      <c r="D165" s="117"/>
      <c r="E165" s="117"/>
      <c r="F165" s="117"/>
      <c r="G165" s="117"/>
    </row>
    <row r="166" spans="1:7" s="69" customFormat="1" ht="12.75">
      <c r="A166" s="112"/>
      <c r="B166" s="112"/>
      <c r="C166" s="113"/>
      <c r="D166" s="117"/>
      <c r="E166" s="117"/>
      <c r="F166" s="117"/>
      <c r="G166" s="117"/>
    </row>
    <row r="167" spans="1:7" s="69" customFormat="1" ht="12.75">
      <c r="A167" s="112"/>
      <c r="B167" s="112"/>
      <c r="C167" s="113"/>
      <c r="D167" s="117"/>
      <c r="E167" s="117"/>
      <c r="F167" s="117"/>
      <c r="G167" s="117"/>
    </row>
    <row r="168" spans="1:7" s="69" customFormat="1" ht="12.75">
      <c r="A168" s="112"/>
      <c r="B168" s="112"/>
      <c r="C168" s="113"/>
      <c r="D168" s="117"/>
      <c r="E168" s="117"/>
      <c r="F168" s="117"/>
      <c r="G168" s="117"/>
    </row>
    <row r="169" spans="1:7" s="69" customFormat="1" ht="12.75">
      <c r="A169" s="112"/>
      <c r="B169" s="112"/>
      <c r="C169" s="113"/>
      <c r="D169" s="117"/>
      <c r="E169" s="117"/>
      <c r="F169" s="117"/>
      <c r="G169" s="117"/>
    </row>
    <row r="170" spans="1:7" s="69" customFormat="1" ht="12.75">
      <c r="A170" s="112"/>
      <c r="B170" s="112"/>
      <c r="C170" s="113"/>
      <c r="D170" s="117"/>
      <c r="E170" s="117"/>
      <c r="F170" s="117"/>
      <c r="G170" s="117"/>
    </row>
    <row r="171" spans="1:7" s="69" customFormat="1" ht="12.75">
      <c r="A171" s="112"/>
      <c r="B171" s="112"/>
      <c r="C171" s="113"/>
      <c r="D171" s="117"/>
      <c r="E171" s="117"/>
      <c r="F171" s="117"/>
      <c r="G171" s="117"/>
    </row>
    <row r="172" spans="1:7" s="69" customFormat="1" ht="12.75">
      <c r="A172" s="112"/>
      <c r="B172" s="112"/>
      <c r="C172" s="113"/>
      <c r="D172" s="117"/>
      <c r="E172" s="117"/>
      <c r="F172" s="117"/>
      <c r="G172" s="117"/>
    </row>
    <row r="173" spans="1:7" s="69" customFormat="1" ht="12.75">
      <c r="A173" s="112"/>
      <c r="B173" s="112"/>
      <c r="C173" s="113"/>
      <c r="D173" s="117"/>
      <c r="E173" s="117"/>
      <c r="F173" s="117"/>
      <c r="G173" s="117"/>
    </row>
    <row r="174" spans="1:7" s="69" customFormat="1" ht="12.75">
      <c r="A174" s="112"/>
      <c r="B174" s="112"/>
      <c r="C174" s="113"/>
      <c r="D174" s="117"/>
      <c r="E174" s="117"/>
      <c r="F174" s="117"/>
      <c r="G174" s="117"/>
    </row>
    <row r="175" spans="1:7" s="69" customFormat="1" ht="12.75">
      <c r="A175" s="112"/>
      <c r="B175" s="112"/>
      <c r="C175" s="113"/>
      <c r="D175" s="117"/>
      <c r="E175" s="117"/>
      <c r="F175" s="117"/>
      <c r="G175" s="117"/>
    </row>
    <row r="176" spans="1:7" s="69" customFormat="1" ht="12.75">
      <c r="A176" s="112"/>
      <c r="B176" s="112"/>
      <c r="C176" s="113"/>
      <c r="D176" s="117"/>
      <c r="E176" s="117"/>
      <c r="F176" s="117"/>
      <c r="G176" s="117"/>
    </row>
    <row r="177" spans="1:7" s="69" customFormat="1" ht="12.75">
      <c r="A177" s="112"/>
      <c r="B177" s="112"/>
      <c r="C177" s="113"/>
      <c r="D177" s="117"/>
      <c r="E177" s="117"/>
      <c r="F177" s="117"/>
      <c r="G177" s="117"/>
    </row>
    <row r="178" spans="1:7" s="69" customFormat="1" ht="12.75">
      <c r="A178" s="112"/>
      <c r="B178" s="112"/>
      <c r="C178" s="113"/>
      <c r="D178" s="117"/>
      <c r="E178" s="117"/>
      <c r="F178" s="117"/>
      <c r="G178" s="117"/>
    </row>
    <row r="179" spans="1:7" s="69" customFormat="1" ht="12.75">
      <c r="A179" s="112"/>
      <c r="B179" s="112"/>
      <c r="C179" s="113"/>
      <c r="D179" s="117"/>
      <c r="E179" s="117"/>
      <c r="F179" s="117"/>
      <c r="G179" s="117"/>
    </row>
    <row r="180" spans="1:7" s="69" customFormat="1" ht="12.75">
      <c r="A180" s="112"/>
      <c r="B180" s="112"/>
      <c r="C180" s="113"/>
      <c r="D180" s="117"/>
      <c r="E180" s="117"/>
      <c r="F180" s="117"/>
      <c r="G180" s="117"/>
    </row>
    <row r="181" spans="1:7" s="69" customFormat="1" ht="12.75">
      <c r="A181" s="112"/>
      <c r="B181" s="112"/>
      <c r="C181" s="113"/>
      <c r="D181" s="117"/>
      <c r="E181" s="117"/>
      <c r="F181" s="117"/>
      <c r="G181" s="117"/>
    </row>
    <row r="182" spans="1:7" s="69" customFormat="1" ht="12.75">
      <c r="A182" s="112"/>
      <c r="B182" s="112"/>
      <c r="C182" s="113"/>
      <c r="D182" s="117"/>
      <c r="E182" s="117"/>
      <c r="F182" s="117"/>
      <c r="G182" s="117"/>
    </row>
    <row r="183" spans="1:7" s="69" customFormat="1" ht="12.75">
      <c r="A183" s="112"/>
      <c r="B183" s="112"/>
      <c r="C183" s="113"/>
      <c r="D183" s="117"/>
      <c r="E183" s="117"/>
      <c r="F183" s="117"/>
      <c r="G183" s="117"/>
    </row>
    <row r="184" spans="1:7" s="69" customFormat="1" ht="12.75">
      <c r="A184" s="112"/>
      <c r="B184" s="112"/>
      <c r="C184" s="113"/>
      <c r="D184" s="117"/>
      <c r="E184" s="117"/>
      <c r="F184" s="117"/>
      <c r="G184" s="117"/>
    </row>
    <row r="185" spans="1:7" s="69" customFormat="1" ht="12.75">
      <c r="A185" s="112"/>
      <c r="B185" s="112"/>
      <c r="C185" s="113"/>
      <c r="D185" s="117"/>
      <c r="E185" s="117"/>
      <c r="F185" s="117"/>
      <c r="G185" s="117"/>
    </row>
    <row r="186" spans="1:7" s="69" customFormat="1" ht="12.75">
      <c r="A186" s="112"/>
      <c r="B186" s="112"/>
      <c r="C186" s="113"/>
      <c r="D186" s="117"/>
      <c r="E186" s="117"/>
      <c r="F186" s="117"/>
      <c r="G186" s="117"/>
    </row>
    <row r="187" spans="1:7" s="69" customFormat="1" ht="12.75">
      <c r="A187" s="112"/>
      <c r="B187" s="112"/>
      <c r="C187" s="113"/>
      <c r="D187" s="117"/>
      <c r="E187" s="117"/>
      <c r="F187" s="117"/>
      <c r="G187" s="117"/>
    </row>
    <row r="188" spans="1:7" s="69" customFormat="1" ht="12.75">
      <c r="A188" s="112"/>
      <c r="B188" s="112"/>
      <c r="C188" s="113"/>
      <c r="D188" s="117"/>
      <c r="E188" s="117"/>
      <c r="F188" s="117"/>
      <c r="G188" s="117"/>
    </row>
    <row r="189" spans="1:7" s="69" customFormat="1" ht="12.75">
      <c r="A189" s="112"/>
      <c r="B189" s="112"/>
      <c r="C189" s="113"/>
      <c r="D189" s="117"/>
      <c r="E189" s="117"/>
      <c r="F189" s="117"/>
      <c r="G189" s="117"/>
    </row>
    <row r="190" spans="1:7" s="69" customFormat="1" ht="12.75">
      <c r="A190" s="112"/>
      <c r="B190" s="112"/>
      <c r="C190" s="113"/>
      <c r="D190" s="117"/>
      <c r="E190" s="117"/>
      <c r="F190" s="117"/>
      <c r="G190" s="117"/>
    </row>
    <row r="191" spans="1:7" s="69" customFormat="1" ht="12.75">
      <c r="A191" s="112"/>
      <c r="B191" s="112"/>
      <c r="C191" s="113"/>
      <c r="D191" s="117"/>
      <c r="E191" s="117"/>
      <c r="F191" s="117"/>
      <c r="G191" s="117"/>
    </row>
    <row r="192" spans="1:7" s="69" customFormat="1" ht="12.75">
      <c r="A192" s="112"/>
      <c r="B192" s="112"/>
      <c r="C192" s="113"/>
      <c r="D192" s="117"/>
      <c r="E192" s="117"/>
      <c r="F192" s="117"/>
      <c r="G192" s="117"/>
    </row>
    <row r="193" spans="1:7" s="69" customFormat="1" ht="12.75">
      <c r="A193" s="112"/>
      <c r="B193" s="112"/>
      <c r="C193" s="113"/>
      <c r="D193" s="117"/>
      <c r="E193" s="117"/>
      <c r="F193" s="117"/>
      <c r="G193" s="117"/>
    </row>
    <row r="194" spans="1:7" s="69" customFormat="1" ht="12.75">
      <c r="A194" s="112"/>
      <c r="B194" s="112"/>
      <c r="C194" s="113"/>
      <c r="D194" s="117"/>
      <c r="E194" s="117"/>
      <c r="F194" s="117"/>
      <c r="G194" s="117"/>
    </row>
    <row r="195" spans="1:7" s="69" customFormat="1" ht="12.75">
      <c r="A195" s="112"/>
      <c r="B195" s="112"/>
      <c r="C195" s="113"/>
      <c r="D195" s="117"/>
      <c r="E195" s="117"/>
      <c r="F195" s="117"/>
      <c r="G195" s="117"/>
    </row>
    <row r="196" spans="1:7" s="69" customFormat="1" ht="12.75">
      <c r="A196" s="112"/>
      <c r="B196" s="112"/>
      <c r="C196" s="113"/>
      <c r="D196" s="117"/>
      <c r="E196" s="117"/>
      <c r="F196" s="117"/>
      <c r="G196" s="117"/>
    </row>
    <row r="197" spans="1:7" s="69" customFormat="1" ht="12.75">
      <c r="A197" s="112"/>
      <c r="B197" s="112"/>
      <c r="C197" s="113"/>
      <c r="D197" s="117"/>
      <c r="E197" s="117"/>
      <c r="F197" s="117"/>
      <c r="G197" s="117"/>
    </row>
    <row r="198" spans="1:7" s="69" customFormat="1" ht="12.75">
      <c r="A198" s="112"/>
      <c r="B198" s="112"/>
      <c r="C198" s="113"/>
      <c r="D198" s="117"/>
      <c r="E198" s="117"/>
      <c r="F198" s="117"/>
      <c r="G198" s="117"/>
    </row>
    <row r="199" spans="1:7" s="69" customFormat="1" ht="12.75">
      <c r="A199" s="112"/>
      <c r="B199" s="112"/>
      <c r="C199" s="113"/>
      <c r="D199" s="117"/>
      <c r="E199" s="117"/>
      <c r="F199" s="117"/>
      <c r="G199" s="117"/>
    </row>
    <row r="200" spans="1:7" s="69" customFormat="1" ht="12.75">
      <c r="A200" s="112"/>
      <c r="B200" s="112"/>
      <c r="C200" s="113"/>
      <c r="D200" s="117"/>
      <c r="E200" s="117"/>
      <c r="F200" s="117"/>
      <c r="G200" s="117"/>
    </row>
    <row r="201" spans="1:7" s="69" customFormat="1" ht="12.75">
      <c r="A201" s="112"/>
      <c r="B201" s="112"/>
      <c r="C201" s="113"/>
      <c r="D201" s="117"/>
      <c r="E201" s="117"/>
      <c r="F201" s="117"/>
      <c r="G201" s="117"/>
    </row>
    <row r="202" spans="1:7" s="69" customFormat="1" ht="12.75">
      <c r="A202" s="112"/>
      <c r="B202" s="112"/>
      <c r="C202" s="113"/>
      <c r="D202" s="117"/>
      <c r="E202" s="117"/>
      <c r="F202" s="117"/>
      <c r="G202" s="117"/>
    </row>
    <row r="203" spans="1:7" s="69" customFormat="1" ht="12.75">
      <c r="A203" s="112"/>
      <c r="B203" s="112"/>
      <c r="C203" s="113"/>
      <c r="D203" s="117"/>
      <c r="E203" s="117"/>
      <c r="F203" s="117"/>
      <c r="G203" s="117"/>
    </row>
    <row r="204" spans="1:7" s="69" customFormat="1" ht="12.75">
      <c r="A204" s="112"/>
      <c r="B204" s="112"/>
      <c r="C204" s="113"/>
      <c r="D204" s="117"/>
      <c r="E204" s="117"/>
      <c r="F204" s="117"/>
      <c r="G204" s="117"/>
    </row>
    <row r="205" spans="1:7" s="69" customFormat="1" ht="12.75">
      <c r="A205" s="112"/>
      <c r="B205" s="112"/>
      <c r="C205" s="113"/>
      <c r="D205" s="117"/>
      <c r="E205" s="117"/>
      <c r="F205" s="117"/>
      <c r="G205" s="117"/>
    </row>
    <row r="206" spans="1:7" s="69" customFormat="1" ht="12.75">
      <c r="A206" s="112"/>
      <c r="B206" s="112"/>
      <c r="C206" s="113"/>
      <c r="D206" s="117"/>
      <c r="E206" s="117"/>
      <c r="F206" s="117"/>
      <c r="G206" s="117"/>
    </row>
    <row r="207" spans="1:7" s="69" customFormat="1" ht="12.75">
      <c r="A207" s="112"/>
      <c r="B207" s="112"/>
      <c r="C207" s="113"/>
      <c r="D207" s="117"/>
      <c r="E207" s="117"/>
      <c r="F207" s="117"/>
      <c r="G207" s="117"/>
    </row>
    <row r="208" spans="1:7" s="69" customFormat="1" ht="12.75">
      <c r="A208" s="112"/>
      <c r="B208" s="112"/>
      <c r="C208" s="113"/>
      <c r="D208" s="117"/>
      <c r="E208" s="117"/>
      <c r="F208" s="117"/>
      <c r="G208" s="117"/>
    </row>
    <row r="209" spans="1:7" s="69" customFormat="1" ht="12.75">
      <c r="A209" s="112"/>
      <c r="B209" s="112"/>
      <c r="C209" s="113"/>
      <c r="D209" s="117"/>
      <c r="E209" s="117"/>
      <c r="F209" s="117"/>
      <c r="G209" s="117"/>
    </row>
    <row r="210" spans="1:7" s="69" customFormat="1" ht="12.75">
      <c r="A210" s="112"/>
      <c r="B210" s="112"/>
      <c r="C210" s="113"/>
      <c r="D210" s="117"/>
      <c r="E210" s="117"/>
      <c r="F210" s="117"/>
      <c r="G210" s="117"/>
    </row>
    <row r="211" spans="1:7" s="69" customFormat="1" ht="12.75">
      <c r="A211" s="112"/>
      <c r="B211" s="112"/>
      <c r="C211" s="113"/>
      <c r="D211" s="117"/>
      <c r="E211" s="117"/>
      <c r="F211" s="117"/>
      <c r="G211" s="117"/>
    </row>
    <row r="212" spans="1:7" s="69" customFormat="1" ht="12.75">
      <c r="A212" s="112"/>
      <c r="B212" s="112"/>
      <c r="C212" s="113"/>
      <c r="D212" s="117"/>
      <c r="E212" s="117"/>
      <c r="F212" s="117"/>
      <c r="G212" s="117"/>
    </row>
    <row r="213" spans="1:7" s="69" customFormat="1" ht="12.75">
      <c r="A213" s="112"/>
      <c r="B213" s="112"/>
      <c r="C213" s="113"/>
      <c r="D213" s="117"/>
      <c r="E213" s="117"/>
      <c r="F213" s="117"/>
      <c r="G213" s="117"/>
    </row>
    <row r="214" spans="1:7" s="69" customFormat="1" ht="12.75">
      <c r="A214" s="112"/>
      <c r="B214" s="112"/>
      <c r="C214" s="113"/>
      <c r="D214" s="117"/>
      <c r="E214" s="117"/>
      <c r="F214" s="117"/>
      <c r="G214" s="117"/>
    </row>
    <row r="215" spans="1:7" s="69" customFormat="1" ht="12.75">
      <c r="A215" s="112"/>
      <c r="B215" s="112"/>
      <c r="C215" s="113"/>
      <c r="D215" s="117"/>
      <c r="E215" s="117"/>
      <c r="F215" s="117"/>
      <c r="G215" s="117"/>
    </row>
    <row r="216" spans="1:7" s="69" customFormat="1" ht="12.75">
      <c r="A216" s="112"/>
      <c r="B216" s="112"/>
      <c r="C216" s="113"/>
      <c r="D216" s="117"/>
      <c r="E216" s="117"/>
      <c r="F216" s="117"/>
      <c r="G216" s="117"/>
    </row>
    <row r="217" spans="1:7" s="69" customFormat="1" ht="12.75">
      <c r="A217" s="112"/>
      <c r="B217" s="112"/>
      <c r="C217" s="113"/>
      <c r="D217" s="117"/>
      <c r="E217" s="117"/>
      <c r="F217" s="117"/>
      <c r="G217" s="117"/>
    </row>
    <row r="218" spans="1:7" s="69" customFormat="1" ht="12.75">
      <c r="A218" s="112"/>
      <c r="B218" s="112"/>
      <c r="C218" s="113"/>
      <c r="D218" s="117"/>
      <c r="E218" s="117"/>
      <c r="F218" s="117"/>
      <c r="G218" s="117"/>
    </row>
    <row r="219" spans="1:7" s="69" customFormat="1" ht="12.75">
      <c r="A219" s="112"/>
      <c r="B219" s="112"/>
      <c r="C219" s="113"/>
      <c r="D219" s="117"/>
      <c r="E219" s="117"/>
      <c r="F219" s="117"/>
      <c r="G219" s="117"/>
    </row>
    <row r="220" spans="1:7" s="69" customFormat="1" ht="12.75">
      <c r="A220" s="112"/>
      <c r="B220" s="112"/>
      <c r="C220" s="113"/>
      <c r="D220" s="117"/>
      <c r="E220" s="117"/>
      <c r="F220" s="117"/>
      <c r="G220" s="117"/>
    </row>
    <row r="221" spans="1:7" s="69" customFormat="1" ht="12.75">
      <c r="A221" s="112"/>
      <c r="B221" s="112"/>
      <c r="C221" s="113"/>
      <c r="D221" s="117"/>
      <c r="E221" s="117"/>
      <c r="F221" s="117"/>
      <c r="G221" s="117"/>
    </row>
    <row r="222" spans="1:7" s="69" customFormat="1" ht="12.75">
      <c r="A222" s="112"/>
      <c r="B222" s="112"/>
      <c r="C222" s="113"/>
      <c r="D222" s="117"/>
      <c r="E222" s="117"/>
      <c r="F222" s="117"/>
      <c r="G222" s="117"/>
    </row>
    <row r="223" spans="1:7" s="69" customFormat="1" ht="12.75">
      <c r="A223" s="112"/>
      <c r="B223" s="112"/>
      <c r="C223" s="113"/>
      <c r="D223" s="117"/>
      <c r="E223" s="117"/>
      <c r="F223" s="117"/>
      <c r="G223" s="117"/>
    </row>
    <row r="224" spans="1:7" s="69" customFormat="1" ht="12.75">
      <c r="A224" s="112"/>
      <c r="B224" s="112"/>
      <c r="C224" s="113"/>
      <c r="D224" s="117"/>
      <c r="E224" s="117"/>
      <c r="F224" s="117"/>
      <c r="G224" s="117"/>
    </row>
    <row r="225" spans="1:7" s="69" customFormat="1" ht="12.75">
      <c r="A225" s="112"/>
      <c r="B225" s="112"/>
      <c r="C225" s="113"/>
      <c r="D225" s="117"/>
      <c r="E225" s="117"/>
      <c r="F225" s="117"/>
      <c r="G225" s="117"/>
    </row>
    <row r="226" spans="1:7" s="69" customFormat="1" ht="12.75">
      <c r="A226" s="112"/>
      <c r="B226" s="112"/>
      <c r="C226" s="113"/>
      <c r="D226" s="117"/>
      <c r="E226" s="117"/>
      <c r="F226" s="117"/>
      <c r="G226" s="117"/>
    </row>
    <row r="227" spans="1:7" s="69" customFormat="1" ht="12.75">
      <c r="A227" s="112"/>
      <c r="B227" s="112"/>
      <c r="C227" s="113"/>
      <c r="D227" s="117"/>
      <c r="E227" s="117"/>
      <c r="F227" s="117"/>
      <c r="G227" s="117"/>
    </row>
    <row r="228" spans="1:7" s="69" customFormat="1" ht="12.75">
      <c r="A228" s="112"/>
      <c r="B228" s="112"/>
      <c r="C228" s="113"/>
      <c r="D228" s="117"/>
      <c r="E228" s="117"/>
      <c r="F228" s="117"/>
      <c r="G228" s="117"/>
    </row>
    <row r="229" spans="1:7" s="69" customFormat="1" ht="12.75">
      <c r="A229" s="112"/>
      <c r="B229" s="112"/>
      <c r="C229" s="113"/>
      <c r="D229" s="117"/>
      <c r="E229" s="117"/>
      <c r="F229" s="117"/>
      <c r="G229" s="117"/>
    </row>
    <row r="230" spans="1:7" s="69" customFormat="1" ht="12.75">
      <c r="A230" s="112"/>
      <c r="B230" s="112"/>
      <c r="C230" s="113"/>
      <c r="D230" s="117"/>
      <c r="E230" s="117"/>
      <c r="F230" s="117"/>
      <c r="G230" s="117"/>
    </row>
    <row r="231" spans="1:7" s="69" customFormat="1" ht="12.75">
      <c r="A231" s="112"/>
      <c r="B231" s="112"/>
      <c r="C231" s="113"/>
      <c r="D231" s="117"/>
      <c r="E231" s="117"/>
      <c r="F231" s="117"/>
      <c r="G231" s="117"/>
    </row>
    <row r="232" spans="1:7" s="69" customFormat="1" ht="12.75">
      <c r="A232" s="112"/>
      <c r="B232" s="112"/>
      <c r="C232" s="113"/>
      <c r="D232" s="117"/>
      <c r="E232" s="117"/>
      <c r="F232" s="117"/>
      <c r="G232" s="117"/>
    </row>
    <row r="233" spans="1:7" s="69" customFormat="1" ht="12.75">
      <c r="A233" s="112"/>
      <c r="B233" s="112"/>
      <c r="C233" s="113"/>
      <c r="D233" s="117"/>
      <c r="E233" s="117"/>
      <c r="F233" s="117"/>
      <c r="G233" s="117"/>
    </row>
    <row r="234" spans="1:7" s="69" customFormat="1" ht="12.75">
      <c r="A234" s="112"/>
      <c r="B234" s="112"/>
      <c r="C234" s="113"/>
      <c r="D234" s="117"/>
      <c r="E234" s="117"/>
      <c r="F234" s="117"/>
      <c r="G234" s="117"/>
    </row>
    <row r="235" spans="1:7" s="69" customFormat="1" ht="12.75">
      <c r="A235" s="112"/>
      <c r="B235" s="112"/>
      <c r="C235" s="113"/>
      <c r="D235" s="117"/>
      <c r="E235" s="117"/>
      <c r="F235" s="117"/>
      <c r="G235" s="117"/>
    </row>
    <row r="236" spans="1:7" s="69" customFormat="1" ht="12.75">
      <c r="A236" s="112"/>
      <c r="B236" s="112"/>
      <c r="C236" s="113"/>
      <c r="D236" s="117"/>
      <c r="E236" s="117"/>
      <c r="F236" s="117"/>
      <c r="G236" s="117"/>
    </row>
    <row r="237" spans="1:7" s="69" customFormat="1" ht="12.75">
      <c r="A237" s="112"/>
      <c r="B237" s="112"/>
      <c r="C237" s="113"/>
      <c r="D237" s="117"/>
      <c r="E237" s="117"/>
      <c r="F237" s="117"/>
      <c r="G237" s="117"/>
    </row>
    <row r="238" spans="1:7" s="69" customFormat="1" ht="12.75">
      <c r="A238" s="112"/>
      <c r="B238" s="112"/>
      <c r="C238" s="113"/>
      <c r="D238" s="117"/>
      <c r="E238" s="117"/>
      <c r="F238" s="117"/>
      <c r="G238" s="117"/>
    </row>
    <row r="239" spans="1:7" s="69" customFormat="1" ht="12.75">
      <c r="A239" s="112"/>
      <c r="B239" s="112"/>
      <c r="C239" s="113"/>
      <c r="D239" s="117"/>
      <c r="E239" s="117"/>
      <c r="F239" s="117"/>
      <c r="G239" s="117"/>
    </row>
    <row r="240" spans="1:7" s="69" customFormat="1" ht="12.75">
      <c r="A240" s="112"/>
      <c r="B240" s="112"/>
      <c r="C240" s="113"/>
      <c r="D240" s="117"/>
      <c r="E240" s="117"/>
      <c r="F240" s="117"/>
      <c r="G240" s="117"/>
    </row>
    <row r="241" spans="1:7" s="69" customFormat="1" ht="12.75">
      <c r="A241" s="112"/>
      <c r="B241" s="112"/>
      <c r="C241" s="113"/>
      <c r="D241" s="117"/>
      <c r="E241" s="117"/>
      <c r="F241" s="117"/>
      <c r="G241" s="117"/>
    </row>
    <row r="242" spans="1:7" s="69" customFormat="1" ht="12.75">
      <c r="A242" s="112"/>
      <c r="B242" s="112"/>
      <c r="C242" s="113"/>
      <c r="D242" s="117"/>
      <c r="E242" s="117"/>
      <c r="F242" s="117"/>
      <c r="G242" s="117"/>
    </row>
    <row r="243" spans="1:7" s="69" customFormat="1" ht="12.75">
      <c r="A243" s="112"/>
      <c r="B243" s="112"/>
      <c r="C243" s="113"/>
      <c r="D243" s="117"/>
      <c r="E243" s="117"/>
      <c r="F243" s="117"/>
      <c r="G243" s="117"/>
    </row>
    <row r="244" spans="1:7" s="69" customFormat="1" ht="12.75">
      <c r="A244" s="112"/>
      <c r="B244" s="112"/>
      <c r="C244" s="113"/>
      <c r="D244" s="117"/>
      <c r="E244" s="117"/>
      <c r="F244" s="117"/>
      <c r="G244" s="117"/>
    </row>
    <row r="245" spans="1:7" s="69" customFormat="1" ht="12.75">
      <c r="A245" s="112"/>
      <c r="B245" s="112"/>
      <c r="C245" s="113"/>
      <c r="D245" s="117"/>
      <c r="E245" s="117"/>
      <c r="F245" s="117"/>
      <c r="G245" s="117"/>
    </row>
    <row r="246" spans="1:7" s="69" customFormat="1" ht="12.75">
      <c r="A246" s="112"/>
      <c r="B246" s="112"/>
      <c r="C246" s="113"/>
      <c r="D246" s="117"/>
      <c r="E246" s="117"/>
      <c r="F246" s="117"/>
      <c r="G246" s="117"/>
    </row>
    <row r="247" spans="1:7" s="69" customFormat="1" ht="12.75">
      <c r="A247" s="112"/>
      <c r="B247" s="112"/>
      <c r="C247" s="113"/>
      <c r="D247" s="117"/>
      <c r="E247" s="117"/>
      <c r="F247" s="117"/>
      <c r="G247" s="117"/>
    </row>
    <row r="248" spans="1:7" s="69" customFormat="1" ht="12.75">
      <c r="A248" s="112"/>
      <c r="B248" s="112"/>
      <c r="C248" s="113"/>
      <c r="D248" s="117"/>
      <c r="E248" s="117"/>
      <c r="F248" s="117"/>
      <c r="G248" s="117"/>
    </row>
    <row r="249" spans="1:7" s="69" customFormat="1" ht="12.75">
      <c r="A249" s="112"/>
      <c r="B249" s="112"/>
      <c r="C249" s="113"/>
      <c r="D249" s="117"/>
      <c r="E249" s="117"/>
      <c r="F249" s="117"/>
      <c r="G249" s="117"/>
    </row>
    <row r="250" spans="1:7" s="69" customFormat="1" ht="12.75">
      <c r="A250" s="112"/>
      <c r="B250" s="112"/>
      <c r="C250" s="113"/>
      <c r="D250" s="117"/>
      <c r="E250" s="117"/>
      <c r="F250" s="117"/>
      <c r="G250" s="117"/>
    </row>
    <row r="251" spans="1:7" s="69" customFormat="1" ht="12.75">
      <c r="A251" s="112"/>
      <c r="B251" s="112"/>
      <c r="C251" s="113"/>
      <c r="D251" s="117"/>
      <c r="E251" s="117"/>
      <c r="F251" s="117"/>
      <c r="G251" s="117"/>
    </row>
    <row r="252" spans="1:7" s="69" customFormat="1" ht="12.75">
      <c r="A252" s="112"/>
      <c r="B252" s="112"/>
      <c r="C252" s="113"/>
      <c r="D252" s="117"/>
      <c r="E252" s="117"/>
      <c r="F252" s="117"/>
      <c r="G252" s="117"/>
    </row>
    <row r="253" spans="1:7" s="69" customFormat="1" ht="12.75">
      <c r="A253" s="112"/>
      <c r="B253" s="112"/>
      <c r="C253" s="113"/>
      <c r="D253" s="117"/>
      <c r="E253" s="117"/>
      <c r="F253" s="117"/>
      <c r="G253" s="117"/>
    </row>
    <row r="254" spans="1:7" s="69" customFormat="1" ht="12.75">
      <c r="A254" s="112"/>
      <c r="B254" s="112"/>
      <c r="C254" s="113"/>
      <c r="D254" s="117"/>
      <c r="E254" s="117"/>
      <c r="F254" s="117"/>
      <c r="G254" s="117"/>
    </row>
    <row r="255" spans="1:7" s="69" customFormat="1" ht="12.75">
      <c r="A255" s="112"/>
      <c r="B255" s="112"/>
      <c r="C255" s="113"/>
      <c r="D255" s="117"/>
      <c r="E255" s="117"/>
      <c r="F255" s="117"/>
      <c r="G255" s="117"/>
    </row>
    <row r="256" spans="1:7" s="69" customFormat="1" ht="12.75">
      <c r="A256" s="112"/>
      <c r="B256" s="112"/>
      <c r="C256" s="113"/>
      <c r="D256" s="117"/>
      <c r="E256" s="117"/>
      <c r="F256" s="117"/>
      <c r="G256" s="117"/>
    </row>
    <row r="257" spans="1:7" s="69" customFormat="1" ht="12.75">
      <c r="A257" s="112"/>
      <c r="B257" s="112"/>
      <c r="C257" s="113"/>
      <c r="D257" s="117"/>
      <c r="E257" s="117"/>
      <c r="F257" s="117"/>
      <c r="G257" s="117"/>
    </row>
    <row r="258" spans="1:7" s="69" customFormat="1" ht="12.75">
      <c r="A258" s="112"/>
      <c r="B258" s="112"/>
      <c r="C258" s="113"/>
      <c r="D258" s="117"/>
      <c r="E258" s="117"/>
      <c r="F258" s="117"/>
      <c r="G258" s="117"/>
    </row>
    <row r="259" spans="1:7" s="69" customFormat="1" ht="12.75">
      <c r="A259" s="112"/>
      <c r="B259" s="112"/>
      <c r="C259" s="113"/>
      <c r="D259" s="117"/>
      <c r="E259" s="117"/>
      <c r="F259" s="117"/>
      <c r="G259" s="117"/>
    </row>
    <row r="260" spans="1:7" s="69" customFormat="1" ht="12.75">
      <c r="A260" s="112"/>
      <c r="B260" s="112"/>
      <c r="C260" s="113"/>
      <c r="D260" s="117"/>
      <c r="E260" s="117"/>
      <c r="F260" s="117"/>
      <c r="G260" s="117"/>
    </row>
    <row r="261" spans="1:7" s="69" customFormat="1" ht="12.75">
      <c r="A261" s="112"/>
      <c r="B261" s="112"/>
      <c r="C261" s="113"/>
      <c r="D261" s="117"/>
      <c r="E261" s="117"/>
      <c r="F261" s="117"/>
      <c r="G261" s="117"/>
    </row>
    <row r="262" spans="1:7" s="69" customFormat="1" ht="12.75">
      <c r="A262" s="112"/>
      <c r="B262" s="112"/>
      <c r="C262" s="113"/>
      <c r="D262" s="117"/>
      <c r="E262" s="117"/>
      <c r="F262" s="117"/>
      <c r="G262" s="117"/>
    </row>
    <row r="263" spans="1:7" s="69" customFormat="1" ht="12.75">
      <c r="A263" s="112"/>
      <c r="B263" s="112"/>
      <c r="C263" s="113"/>
      <c r="D263" s="117"/>
      <c r="E263" s="117"/>
      <c r="F263" s="117"/>
      <c r="G263" s="117"/>
    </row>
    <row r="264" spans="1:7" s="69" customFormat="1" ht="12.75">
      <c r="A264" s="112"/>
      <c r="B264" s="112"/>
      <c r="C264" s="113"/>
      <c r="D264" s="117"/>
      <c r="E264" s="117"/>
      <c r="F264" s="117"/>
      <c r="G264" s="117"/>
    </row>
    <row r="265" spans="1:7" s="69" customFormat="1" ht="12.75">
      <c r="A265" s="112"/>
      <c r="B265" s="112"/>
      <c r="C265" s="113"/>
      <c r="D265" s="117"/>
      <c r="E265" s="117"/>
      <c r="F265" s="117"/>
      <c r="G265" s="117"/>
    </row>
    <row r="266" spans="1:7" s="69" customFormat="1" ht="12.75">
      <c r="A266" s="112"/>
      <c r="B266" s="112"/>
      <c r="C266" s="113"/>
      <c r="D266" s="117"/>
      <c r="E266" s="117"/>
      <c r="F266" s="117"/>
      <c r="G266" s="117"/>
    </row>
    <row r="267" spans="1:7" s="69" customFormat="1" ht="12.75">
      <c r="A267" s="112"/>
      <c r="B267" s="112"/>
      <c r="C267" s="113"/>
      <c r="D267" s="117"/>
      <c r="E267" s="117"/>
      <c r="F267" s="117"/>
      <c r="G267" s="117"/>
    </row>
    <row r="268" spans="1:7" s="69" customFormat="1" ht="12.75">
      <c r="A268" s="112"/>
      <c r="B268" s="112"/>
      <c r="C268" s="113"/>
      <c r="D268" s="117"/>
      <c r="E268" s="117"/>
      <c r="F268" s="117"/>
      <c r="G268" s="117"/>
    </row>
    <row r="269" spans="1:7" s="69" customFormat="1" ht="12.75">
      <c r="A269" s="112"/>
      <c r="B269" s="112"/>
      <c r="C269" s="113"/>
      <c r="D269" s="117"/>
      <c r="E269" s="117"/>
      <c r="F269" s="117"/>
      <c r="G269" s="117"/>
    </row>
    <row r="270" spans="1:7" s="69" customFormat="1" ht="12.75">
      <c r="A270" s="112"/>
      <c r="B270" s="112"/>
      <c r="C270" s="113"/>
      <c r="D270" s="117"/>
      <c r="E270" s="117"/>
      <c r="F270" s="117"/>
      <c r="G270" s="117"/>
    </row>
    <row r="271" spans="1:7" s="69" customFormat="1" ht="12.75">
      <c r="A271" s="112"/>
      <c r="B271" s="112"/>
      <c r="C271" s="113"/>
      <c r="D271" s="117"/>
      <c r="E271" s="117"/>
      <c r="F271" s="117"/>
      <c r="G271" s="117"/>
    </row>
    <row r="272" spans="1:7" s="69" customFormat="1" ht="12.75">
      <c r="A272" s="112"/>
      <c r="B272" s="112"/>
      <c r="C272" s="113"/>
      <c r="D272" s="117"/>
      <c r="E272" s="117"/>
      <c r="F272" s="117"/>
      <c r="G272" s="117"/>
    </row>
    <row r="273" spans="1:7" s="69" customFormat="1" ht="12.75">
      <c r="A273" s="112"/>
      <c r="B273" s="112"/>
      <c r="C273" s="113"/>
      <c r="D273" s="117"/>
      <c r="E273" s="117"/>
      <c r="F273" s="117"/>
      <c r="G273" s="117"/>
    </row>
    <row r="274" spans="1:7" s="69" customFormat="1" ht="12.75">
      <c r="A274" s="112"/>
      <c r="B274" s="112"/>
      <c r="C274" s="113"/>
      <c r="D274" s="117"/>
      <c r="E274" s="117"/>
      <c r="F274" s="117"/>
      <c r="G274" s="117"/>
    </row>
    <row r="275" spans="1:7" s="69" customFormat="1" ht="12.75">
      <c r="A275" s="112"/>
      <c r="B275" s="112"/>
      <c r="C275" s="113"/>
      <c r="D275" s="117"/>
      <c r="E275" s="117"/>
      <c r="F275" s="117"/>
      <c r="G275" s="117"/>
    </row>
    <row r="276" spans="1:7" s="69" customFormat="1" ht="12.75">
      <c r="A276" s="112"/>
      <c r="B276" s="112"/>
      <c r="C276" s="117"/>
      <c r="D276" s="117"/>
      <c r="E276" s="117"/>
      <c r="F276" s="117"/>
      <c r="G276" s="117"/>
    </row>
    <row r="277" spans="1:7" s="69" customFormat="1" ht="12.75">
      <c r="A277" s="112"/>
      <c r="B277" s="112"/>
      <c r="C277" s="117"/>
      <c r="D277" s="117"/>
      <c r="E277" s="117"/>
      <c r="F277" s="117"/>
      <c r="G277" s="117"/>
    </row>
    <row r="278" spans="1:7" s="69" customFormat="1" ht="12.75">
      <c r="A278" s="112"/>
      <c r="B278" s="112"/>
      <c r="C278" s="117"/>
      <c r="D278" s="117"/>
      <c r="E278" s="117"/>
      <c r="F278" s="117"/>
      <c r="G278" s="117"/>
    </row>
    <row r="279" spans="1:7" s="69" customFormat="1" ht="12.75">
      <c r="A279" s="112"/>
      <c r="B279" s="112"/>
      <c r="C279" s="117"/>
      <c r="D279" s="117"/>
      <c r="E279" s="117"/>
      <c r="F279" s="117"/>
      <c r="G279" s="117"/>
    </row>
    <row r="280" spans="1:7" s="69" customFormat="1" ht="12.75">
      <c r="A280" s="112"/>
      <c r="B280" s="112"/>
      <c r="C280" s="117"/>
      <c r="D280" s="117"/>
      <c r="E280" s="117"/>
      <c r="F280" s="117"/>
      <c r="G280" s="117"/>
    </row>
    <row r="281" spans="1:7" s="69" customFormat="1" ht="12.75">
      <c r="A281" s="112"/>
      <c r="B281" s="112"/>
      <c r="C281" s="117"/>
      <c r="D281" s="117"/>
      <c r="E281" s="117"/>
      <c r="F281" s="117"/>
      <c r="G281" s="117"/>
    </row>
    <row r="282" spans="1:7" s="69" customFormat="1" ht="12.75">
      <c r="A282" s="112"/>
      <c r="B282" s="112"/>
      <c r="C282" s="117"/>
      <c r="D282" s="117"/>
      <c r="E282" s="117"/>
      <c r="F282" s="117"/>
      <c r="G282" s="117"/>
    </row>
    <row r="283" spans="1:7" s="69" customFormat="1" ht="12.75">
      <c r="A283" s="112"/>
      <c r="B283" s="112"/>
      <c r="C283" s="117"/>
      <c r="D283" s="117"/>
      <c r="E283" s="117"/>
      <c r="F283" s="117"/>
      <c r="G283" s="117"/>
    </row>
    <row r="284" spans="1:7" s="69" customFormat="1" ht="12.75">
      <c r="A284" s="112"/>
      <c r="B284" s="112"/>
      <c r="C284" s="117"/>
      <c r="D284" s="117"/>
      <c r="E284" s="117"/>
      <c r="F284" s="117"/>
      <c r="G284" s="117"/>
    </row>
    <row r="285" spans="1:7" s="69" customFormat="1" ht="12.75">
      <c r="A285" s="112"/>
      <c r="B285" s="112"/>
      <c r="C285" s="117"/>
      <c r="D285" s="117"/>
      <c r="E285" s="117"/>
      <c r="F285" s="117"/>
      <c r="G285" s="117"/>
    </row>
    <row r="286" spans="1:7" s="69" customFormat="1" ht="12.75">
      <c r="A286" s="112"/>
      <c r="B286" s="112"/>
      <c r="C286" s="117"/>
      <c r="D286" s="117"/>
      <c r="E286" s="117"/>
      <c r="F286" s="117"/>
      <c r="G286" s="117"/>
    </row>
    <row r="287" spans="1:7" s="69" customFormat="1" ht="12.75">
      <c r="A287" s="112"/>
      <c r="B287" s="112"/>
      <c r="C287" s="117"/>
      <c r="D287" s="117"/>
      <c r="E287" s="117"/>
      <c r="F287" s="117"/>
      <c r="G287" s="117"/>
    </row>
    <row r="288" spans="1:7" s="69" customFormat="1" ht="12.75">
      <c r="A288" s="112"/>
      <c r="B288" s="112"/>
      <c r="C288" s="117"/>
      <c r="D288" s="117"/>
      <c r="E288" s="117"/>
      <c r="F288" s="117"/>
      <c r="G288" s="117"/>
    </row>
    <row r="289" spans="1:7" s="69" customFormat="1" ht="12.75">
      <c r="A289" s="112"/>
      <c r="B289" s="112"/>
      <c r="C289" s="117"/>
      <c r="D289" s="117"/>
      <c r="E289" s="117"/>
      <c r="F289" s="117"/>
      <c r="G289" s="117"/>
    </row>
    <row r="290" spans="1:7" s="69" customFormat="1" ht="12.75">
      <c r="A290" s="112"/>
      <c r="B290" s="112"/>
      <c r="C290" s="117"/>
      <c r="D290" s="117"/>
      <c r="E290" s="117"/>
      <c r="F290" s="117"/>
      <c r="G290" s="117"/>
    </row>
    <row r="291" spans="1:7" s="69" customFormat="1" ht="12.75">
      <c r="A291" s="112"/>
      <c r="B291" s="112"/>
      <c r="C291" s="117"/>
      <c r="D291" s="117"/>
      <c r="E291" s="117"/>
      <c r="F291" s="117"/>
      <c r="G291" s="117"/>
    </row>
    <row r="292" spans="1:7" s="69" customFormat="1" ht="12.75">
      <c r="A292" s="112"/>
      <c r="B292" s="112"/>
      <c r="C292" s="117"/>
      <c r="D292" s="117"/>
      <c r="E292" s="117"/>
      <c r="F292" s="117"/>
      <c r="G292" s="117"/>
    </row>
    <row r="293" spans="1:7" s="69" customFormat="1" ht="12.75">
      <c r="A293" s="112"/>
      <c r="B293" s="112"/>
      <c r="C293" s="117"/>
      <c r="D293" s="117"/>
      <c r="E293" s="117"/>
      <c r="F293" s="117"/>
      <c r="G293" s="117"/>
    </row>
    <row r="294" spans="1:7" s="69" customFormat="1" ht="12.75">
      <c r="A294" s="112"/>
      <c r="B294" s="112"/>
      <c r="C294" s="117"/>
      <c r="D294" s="117"/>
      <c r="E294" s="117"/>
      <c r="F294" s="117"/>
      <c r="G294" s="117"/>
    </row>
    <row r="295" spans="1:7" s="69" customFormat="1" ht="12.75">
      <c r="A295" s="112"/>
      <c r="B295" s="112"/>
      <c r="C295" s="117"/>
      <c r="D295" s="117"/>
      <c r="E295" s="117"/>
      <c r="F295" s="117"/>
      <c r="G295" s="117"/>
    </row>
    <row r="296" spans="1:7" s="69" customFormat="1" ht="12.75">
      <c r="A296" s="112"/>
      <c r="B296" s="112"/>
      <c r="C296" s="117"/>
      <c r="D296" s="117"/>
      <c r="E296" s="117"/>
      <c r="F296" s="117"/>
      <c r="G296" s="117"/>
    </row>
    <row r="297" spans="1:7" s="69" customFormat="1" ht="12.75">
      <c r="A297" s="112"/>
      <c r="B297" s="112"/>
      <c r="C297" s="117"/>
      <c r="D297" s="117"/>
      <c r="E297" s="117"/>
      <c r="F297" s="117"/>
      <c r="G297" s="117"/>
    </row>
    <row r="298" spans="1:7" s="69" customFormat="1" ht="12.75">
      <c r="A298" s="112"/>
      <c r="B298" s="112"/>
      <c r="C298" s="117"/>
      <c r="D298" s="117"/>
      <c r="E298" s="117"/>
      <c r="F298" s="117"/>
      <c r="G298" s="117"/>
    </row>
    <row r="299" spans="1:7" s="69" customFormat="1" ht="12.75">
      <c r="A299" s="112"/>
      <c r="B299" s="112"/>
      <c r="C299" s="117"/>
      <c r="D299" s="117"/>
      <c r="E299" s="117"/>
      <c r="F299" s="117"/>
      <c r="G299" s="117"/>
    </row>
    <row r="300" spans="1:7" s="69" customFormat="1" ht="12.75">
      <c r="A300" s="112"/>
      <c r="B300" s="112"/>
      <c r="C300" s="117"/>
      <c r="D300" s="117"/>
      <c r="E300" s="117"/>
      <c r="F300" s="117"/>
      <c r="G300" s="117"/>
    </row>
    <row r="301" spans="1:7" s="69" customFormat="1" ht="12.75">
      <c r="A301" s="112"/>
      <c r="B301" s="112"/>
      <c r="C301" s="117"/>
      <c r="D301" s="117"/>
      <c r="E301" s="117"/>
      <c r="F301" s="117"/>
      <c r="G301" s="117"/>
    </row>
    <row r="302" spans="1:7" s="69" customFormat="1" ht="12.75">
      <c r="A302" s="112"/>
      <c r="B302" s="112"/>
      <c r="C302" s="117"/>
      <c r="D302" s="117"/>
      <c r="E302" s="117"/>
      <c r="F302" s="117"/>
      <c r="G302" s="117"/>
    </row>
    <row r="303" spans="1:7" s="69" customFormat="1" ht="12.75">
      <c r="A303" s="112"/>
      <c r="B303" s="112"/>
      <c r="C303" s="117"/>
      <c r="D303" s="117"/>
      <c r="E303" s="117"/>
      <c r="F303" s="117"/>
      <c r="G303" s="117"/>
    </row>
    <row r="304" spans="1:7" s="69" customFormat="1" ht="12.75">
      <c r="A304" s="112"/>
      <c r="B304" s="112"/>
      <c r="C304" s="117"/>
      <c r="D304" s="117"/>
      <c r="E304" s="117"/>
      <c r="F304" s="117"/>
      <c r="G304" s="117"/>
    </row>
    <row r="305" spans="1:7" s="69" customFormat="1" ht="12.75">
      <c r="A305" s="112"/>
      <c r="B305" s="112"/>
      <c r="C305" s="117"/>
      <c r="D305" s="117"/>
      <c r="E305" s="117"/>
      <c r="F305" s="117"/>
      <c r="G305" s="117"/>
    </row>
    <row r="306" spans="1:7" s="69" customFormat="1" ht="12.75">
      <c r="A306" s="112"/>
      <c r="B306" s="112"/>
      <c r="C306" s="117"/>
      <c r="D306" s="117"/>
      <c r="E306" s="117"/>
      <c r="F306" s="117"/>
      <c r="G306" s="117"/>
    </row>
    <row r="307" spans="1:7" s="69" customFormat="1" ht="12.75">
      <c r="A307" s="112"/>
      <c r="B307" s="112"/>
      <c r="C307" s="117"/>
      <c r="D307" s="117"/>
      <c r="E307" s="117"/>
      <c r="F307" s="117"/>
      <c r="G307" s="117"/>
    </row>
    <row r="308" spans="1:7" s="69" customFormat="1" ht="12.75">
      <c r="A308" s="112"/>
      <c r="B308" s="112"/>
      <c r="C308" s="117"/>
      <c r="D308" s="117"/>
      <c r="E308" s="117"/>
      <c r="F308" s="117"/>
      <c r="G308" s="117"/>
    </row>
    <row r="309" spans="1:7" s="69" customFormat="1" ht="12.75">
      <c r="A309" s="112"/>
      <c r="B309" s="112"/>
      <c r="C309" s="117"/>
      <c r="D309" s="117"/>
      <c r="E309" s="117"/>
      <c r="F309" s="117"/>
      <c r="G309" s="117"/>
    </row>
    <row r="310" spans="1:7" s="69" customFormat="1" ht="12.75">
      <c r="A310" s="112"/>
      <c r="B310" s="112"/>
      <c r="C310" s="117"/>
      <c r="D310" s="117"/>
      <c r="E310" s="117"/>
      <c r="F310" s="117"/>
      <c r="G310" s="117"/>
    </row>
    <row r="311" spans="1:7" s="69" customFormat="1" ht="12.75">
      <c r="A311" s="112"/>
      <c r="B311" s="112"/>
      <c r="C311" s="117"/>
      <c r="D311" s="117"/>
      <c r="E311" s="117"/>
      <c r="F311" s="117"/>
      <c r="G311" s="117"/>
    </row>
    <row r="312" spans="1:7" s="69" customFormat="1" ht="12.75">
      <c r="A312" s="112"/>
      <c r="B312" s="112"/>
      <c r="C312" s="117"/>
      <c r="D312" s="117"/>
      <c r="E312" s="117"/>
      <c r="F312" s="117"/>
      <c r="G312" s="117"/>
    </row>
    <row r="313" spans="1:7" s="69" customFormat="1" ht="12.75">
      <c r="A313" s="112"/>
      <c r="B313" s="112"/>
      <c r="C313" s="117"/>
      <c r="D313" s="117"/>
      <c r="E313" s="117"/>
      <c r="F313" s="117"/>
      <c r="G313" s="117"/>
    </row>
    <row r="314" spans="1:7" s="69" customFormat="1" ht="12.75">
      <c r="A314" s="112"/>
      <c r="B314" s="112"/>
      <c r="C314" s="117"/>
      <c r="D314" s="117"/>
      <c r="E314" s="117"/>
      <c r="F314" s="117"/>
      <c r="G314" s="117"/>
    </row>
    <row r="315" spans="1:7" s="69" customFormat="1" ht="12.75">
      <c r="A315" s="112"/>
      <c r="B315" s="112"/>
      <c r="C315" s="117"/>
      <c r="D315" s="117"/>
      <c r="E315" s="117"/>
      <c r="F315" s="117"/>
      <c r="G315" s="117"/>
    </row>
    <row r="316" spans="1:7" s="69" customFormat="1" ht="12.75">
      <c r="A316" s="112"/>
      <c r="B316" s="112"/>
      <c r="C316" s="117"/>
      <c r="D316" s="117"/>
      <c r="E316" s="117"/>
      <c r="F316" s="117"/>
      <c r="G316" s="117"/>
    </row>
    <row r="317" spans="1:7" s="69" customFormat="1" ht="12.75">
      <c r="A317" s="112"/>
      <c r="B317" s="112"/>
      <c r="C317" s="117"/>
      <c r="D317" s="117"/>
      <c r="E317" s="117"/>
      <c r="F317" s="117"/>
      <c r="G317" s="117"/>
    </row>
    <row r="318" spans="1:7" s="69" customFormat="1" ht="12.75">
      <c r="A318" s="112"/>
      <c r="B318" s="112"/>
      <c r="C318" s="117"/>
      <c r="D318" s="117"/>
      <c r="E318" s="117"/>
      <c r="F318" s="117"/>
      <c r="G318" s="117"/>
    </row>
    <row r="319" spans="1:7" s="69" customFormat="1" ht="12.75">
      <c r="A319" s="112"/>
      <c r="B319" s="112"/>
      <c r="C319" s="117"/>
      <c r="D319" s="117"/>
      <c r="E319" s="117"/>
      <c r="F319" s="117"/>
      <c r="G319" s="117"/>
    </row>
    <row r="320" spans="1:7" s="69" customFormat="1" ht="12.75">
      <c r="A320" s="112"/>
      <c r="B320" s="112"/>
      <c r="C320" s="117"/>
      <c r="D320" s="117"/>
      <c r="E320" s="117"/>
      <c r="F320" s="117"/>
      <c r="G320" s="117"/>
    </row>
    <row r="321" spans="1:7" s="69" customFormat="1" ht="12.75">
      <c r="A321" s="112"/>
      <c r="B321" s="112"/>
      <c r="C321" s="117"/>
      <c r="D321" s="117"/>
      <c r="E321" s="117"/>
      <c r="F321" s="117"/>
      <c r="G321" s="117"/>
    </row>
    <row r="322" spans="1:7" s="69" customFormat="1" ht="12.75">
      <c r="A322" s="112"/>
      <c r="B322" s="112"/>
      <c r="C322" s="117"/>
      <c r="D322" s="117"/>
      <c r="E322" s="117"/>
      <c r="F322" s="117"/>
      <c r="G322" s="117"/>
    </row>
    <row r="323" spans="1:7" s="69" customFormat="1" ht="12.75">
      <c r="A323" s="112"/>
      <c r="B323" s="112"/>
      <c r="C323" s="117"/>
      <c r="D323" s="117"/>
      <c r="E323" s="117"/>
      <c r="F323" s="117"/>
      <c r="G323" s="117"/>
    </row>
    <row r="324" spans="1:7" s="69" customFormat="1" ht="12.75">
      <c r="A324" s="112"/>
      <c r="B324" s="112"/>
      <c r="C324" s="117"/>
      <c r="D324" s="117"/>
      <c r="E324" s="117"/>
      <c r="F324" s="117"/>
      <c r="G324" s="117"/>
    </row>
    <row r="325" spans="1:7" s="69" customFormat="1" ht="12.75">
      <c r="A325" s="112"/>
      <c r="B325" s="112"/>
      <c r="C325" s="117"/>
      <c r="D325" s="117"/>
      <c r="E325" s="117"/>
      <c r="F325" s="117"/>
      <c r="G325" s="117"/>
    </row>
    <row r="326" spans="1:7" s="69" customFormat="1" ht="12.75">
      <c r="A326" s="112"/>
      <c r="B326" s="112"/>
      <c r="C326" s="117"/>
      <c r="D326" s="117"/>
      <c r="E326" s="117"/>
      <c r="F326" s="117"/>
      <c r="G326" s="117"/>
    </row>
    <row r="327" spans="1:7" s="69" customFormat="1" ht="12.75">
      <c r="A327" s="112"/>
      <c r="B327" s="112"/>
      <c r="C327" s="117"/>
      <c r="D327" s="117"/>
      <c r="E327" s="117"/>
      <c r="F327" s="117"/>
      <c r="G327" s="117"/>
    </row>
    <row r="328" spans="1:7" s="69" customFormat="1" ht="12.75">
      <c r="A328" s="112"/>
      <c r="B328" s="112"/>
      <c r="C328" s="117"/>
      <c r="D328" s="117"/>
      <c r="E328" s="117"/>
      <c r="F328" s="117"/>
      <c r="G328" s="117"/>
    </row>
    <row r="329" spans="1:7" s="69" customFormat="1" ht="12.75">
      <c r="A329" s="112"/>
      <c r="B329" s="112"/>
      <c r="C329" s="117"/>
      <c r="D329" s="117"/>
      <c r="E329" s="117"/>
      <c r="F329" s="117"/>
      <c r="G329" s="117"/>
    </row>
    <row r="330" spans="1:7" s="69" customFormat="1" ht="12.75">
      <c r="A330" s="112"/>
      <c r="B330" s="112"/>
      <c r="C330" s="117"/>
      <c r="D330" s="117"/>
      <c r="E330" s="117"/>
      <c r="F330" s="117"/>
      <c r="G330" s="117"/>
    </row>
    <row r="331" spans="1:7" s="69" customFormat="1" ht="12.75">
      <c r="A331" s="112"/>
      <c r="B331" s="112"/>
      <c r="C331" s="117"/>
      <c r="D331" s="117"/>
      <c r="E331" s="117"/>
      <c r="F331" s="117"/>
      <c r="G331" s="117"/>
    </row>
    <row r="332" spans="1:7" s="69" customFormat="1" ht="12.75">
      <c r="A332" s="112"/>
      <c r="B332" s="112"/>
      <c r="C332" s="117"/>
      <c r="D332" s="117"/>
      <c r="E332" s="117"/>
      <c r="F332" s="117"/>
      <c r="G332" s="117"/>
    </row>
    <row r="333" spans="1:7" s="69" customFormat="1" ht="12.75">
      <c r="A333" s="112"/>
      <c r="B333" s="112"/>
      <c r="C333" s="117"/>
      <c r="D333" s="117"/>
      <c r="E333" s="117"/>
      <c r="F333" s="117"/>
      <c r="G333" s="117"/>
    </row>
    <row r="334" spans="1:7" s="69" customFormat="1" ht="12.75">
      <c r="A334" s="112"/>
      <c r="B334" s="112"/>
      <c r="C334" s="117"/>
      <c r="D334" s="117"/>
      <c r="E334" s="117"/>
      <c r="F334" s="117"/>
      <c r="G334" s="117"/>
    </row>
    <row r="335" spans="1:7" s="69" customFormat="1" ht="12.75">
      <c r="A335" s="112"/>
      <c r="B335" s="112"/>
      <c r="C335" s="117"/>
      <c r="D335" s="117"/>
      <c r="E335" s="117"/>
      <c r="F335" s="117"/>
      <c r="G335" s="117"/>
    </row>
    <row r="336" spans="1:7" s="69" customFormat="1" ht="12.75">
      <c r="A336" s="112"/>
      <c r="B336" s="112"/>
      <c r="C336" s="117"/>
      <c r="D336" s="117"/>
      <c r="E336" s="117"/>
      <c r="F336" s="117"/>
      <c r="G336" s="117"/>
    </row>
    <row r="337" spans="1:7" s="69" customFormat="1" ht="12.75">
      <c r="A337" s="112"/>
      <c r="B337" s="112"/>
      <c r="C337" s="117"/>
      <c r="D337" s="117"/>
      <c r="E337" s="117"/>
      <c r="F337" s="117"/>
      <c r="G337" s="117"/>
    </row>
    <row r="338" spans="1:7" s="69" customFormat="1" ht="12.75">
      <c r="A338" s="112"/>
      <c r="B338" s="112"/>
      <c r="C338" s="117"/>
      <c r="D338" s="117"/>
      <c r="E338" s="117"/>
      <c r="F338" s="117"/>
      <c r="G338" s="117"/>
    </row>
    <row r="339" spans="1:7" s="69" customFormat="1" ht="12.75">
      <c r="A339" s="112"/>
      <c r="B339" s="112"/>
      <c r="C339" s="117"/>
      <c r="D339" s="117"/>
      <c r="E339" s="117"/>
      <c r="F339" s="117"/>
      <c r="G339" s="117"/>
    </row>
    <row r="340" spans="1:7" s="69" customFormat="1" ht="12.75">
      <c r="A340" s="112"/>
      <c r="B340" s="112"/>
      <c r="C340" s="117"/>
      <c r="D340" s="117"/>
      <c r="E340" s="117"/>
      <c r="F340" s="117"/>
      <c r="G340" s="117"/>
    </row>
    <row r="341" spans="1:7" s="69" customFormat="1" ht="12.75">
      <c r="A341" s="112"/>
      <c r="B341" s="112"/>
      <c r="C341" s="117"/>
      <c r="D341" s="117"/>
      <c r="E341" s="117"/>
      <c r="F341" s="117"/>
      <c r="G341" s="117"/>
    </row>
    <row r="342" spans="1:7" s="69" customFormat="1" ht="12.75">
      <c r="A342" s="112"/>
      <c r="B342" s="112"/>
      <c r="C342" s="117"/>
      <c r="D342" s="117"/>
      <c r="E342" s="117"/>
      <c r="F342" s="117"/>
      <c r="G342" s="117"/>
    </row>
    <row r="343" spans="1:7" s="69" customFormat="1" ht="12.75">
      <c r="A343" s="112"/>
      <c r="B343" s="112"/>
      <c r="C343" s="117"/>
      <c r="D343" s="117"/>
      <c r="E343" s="117"/>
      <c r="F343" s="117"/>
      <c r="G343" s="117"/>
    </row>
    <row r="344" spans="1:7" s="69" customFormat="1" ht="12.75">
      <c r="A344" s="112"/>
      <c r="B344" s="112"/>
      <c r="C344" s="117"/>
      <c r="D344" s="117"/>
      <c r="E344" s="117"/>
      <c r="F344" s="117"/>
      <c r="G344" s="117"/>
    </row>
    <row r="345" spans="1:7" s="69" customFormat="1" ht="12.75">
      <c r="A345" s="112"/>
      <c r="B345" s="112"/>
      <c r="C345" s="117"/>
      <c r="D345" s="117"/>
      <c r="E345" s="117"/>
      <c r="F345" s="117"/>
      <c r="G345" s="117"/>
    </row>
    <row r="346" spans="1:7" s="69" customFormat="1" ht="12.75">
      <c r="A346" s="112"/>
      <c r="B346" s="112"/>
      <c r="C346" s="117"/>
      <c r="D346" s="117"/>
      <c r="E346" s="117"/>
      <c r="F346" s="117"/>
      <c r="G346" s="117"/>
    </row>
    <row r="347" spans="1:7" s="69" customFormat="1" ht="12.75">
      <c r="A347" s="112"/>
      <c r="B347" s="112"/>
      <c r="C347" s="117"/>
      <c r="D347" s="117"/>
      <c r="E347" s="117"/>
      <c r="F347" s="117"/>
      <c r="G347" s="117"/>
    </row>
    <row r="348" spans="1:7" s="69" customFormat="1" ht="12.75">
      <c r="A348" s="112"/>
      <c r="B348" s="112"/>
      <c r="C348" s="117"/>
      <c r="D348" s="117"/>
      <c r="E348" s="117"/>
      <c r="F348" s="117"/>
      <c r="G348" s="117"/>
    </row>
    <row r="349" spans="1:7" s="69" customFormat="1" ht="12.75">
      <c r="A349" s="112"/>
      <c r="B349" s="112"/>
      <c r="C349" s="117"/>
      <c r="D349" s="117"/>
      <c r="E349" s="117"/>
      <c r="F349" s="117"/>
      <c r="G349" s="117"/>
    </row>
    <row r="350" spans="1:7" s="69" customFormat="1" ht="12.75">
      <c r="A350" s="112"/>
      <c r="B350" s="112"/>
      <c r="C350" s="117"/>
      <c r="D350" s="117"/>
      <c r="E350" s="117"/>
      <c r="F350" s="117"/>
      <c r="G350" s="117"/>
    </row>
    <row r="351" spans="1:7" s="69" customFormat="1" ht="12.75">
      <c r="A351" s="112"/>
      <c r="B351" s="112"/>
      <c r="C351" s="117"/>
      <c r="D351" s="117"/>
      <c r="E351" s="117"/>
      <c r="F351" s="117"/>
      <c r="G351" s="117"/>
    </row>
    <row r="352" spans="1:7" s="69" customFormat="1" ht="12.75">
      <c r="A352" s="112"/>
      <c r="B352" s="112"/>
      <c r="C352" s="117"/>
      <c r="D352" s="117"/>
      <c r="E352" s="117"/>
      <c r="F352" s="117"/>
      <c r="G352" s="117"/>
    </row>
    <row r="353" spans="1:7" s="69" customFormat="1" ht="12.75">
      <c r="A353" s="112"/>
      <c r="B353" s="112"/>
      <c r="C353" s="117"/>
      <c r="D353" s="117"/>
      <c r="E353" s="117"/>
      <c r="F353" s="117"/>
      <c r="G353" s="117"/>
    </row>
    <row r="354" spans="1:7" s="69" customFormat="1" ht="12.75">
      <c r="A354" s="112"/>
      <c r="B354" s="112"/>
      <c r="C354" s="117"/>
      <c r="D354" s="117"/>
      <c r="E354" s="117"/>
      <c r="F354" s="117"/>
      <c r="G354" s="117"/>
    </row>
    <row r="355" spans="1:7" s="69" customFormat="1" ht="12.75">
      <c r="A355" s="112"/>
      <c r="B355" s="112"/>
      <c r="C355" s="117"/>
      <c r="D355" s="117"/>
      <c r="E355" s="117"/>
      <c r="F355" s="117"/>
      <c r="G355" s="117"/>
    </row>
    <row r="356" spans="1:7" s="69" customFormat="1" ht="12.75">
      <c r="A356" s="112"/>
      <c r="B356" s="112"/>
      <c r="C356" s="117"/>
      <c r="D356" s="117"/>
      <c r="E356" s="117"/>
      <c r="F356" s="117"/>
      <c r="G356" s="117"/>
    </row>
    <row r="357" spans="1:7" s="69" customFormat="1" ht="12.75">
      <c r="A357" s="112"/>
      <c r="B357" s="112"/>
      <c r="C357" s="117"/>
      <c r="D357" s="117"/>
      <c r="E357" s="117"/>
      <c r="F357" s="117"/>
      <c r="G357" s="117"/>
    </row>
    <row r="358" spans="1:7" s="69" customFormat="1" ht="12.75">
      <c r="A358" s="112"/>
      <c r="B358" s="112"/>
      <c r="C358" s="117"/>
      <c r="D358" s="117"/>
      <c r="E358" s="117"/>
      <c r="F358" s="117"/>
      <c r="G358" s="117"/>
    </row>
    <row r="359" spans="1:7" s="69" customFormat="1" ht="12.75">
      <c r="A359" s="112"/>
      <c r="B359" s="112"/>
      <c r="C359" s="117"/>
      <c r="D359" s="117"/>
      <c r="E359" s="117"/>
      <c r="F359" s="117"/>
      <c r="G359" s="117"/>
    </row>
    <row r="360" spans="1:7" s="69" customFormat="1" ht="12.75">
      <c r="A360" s="112"/>
      <c r="B360" s="112"/>
      <c r="C360" s="117"/>
      <c r="D360" s="117"/>
      <c r="E360" s="117"/>
      <c r="F360" s="117"/>
      <c r="G360" s="117"/>
    </row>
    <row r="361" spans="1:7" s="69" customFormat="1" ht="12.75">
      <c r="A361" s="112"/>
      <c r="B361" s="112"/>
      <c r="C361" s="117"/>
      <c r="D361" s="117"/>
      <c r="E361" s="117"/>
      <c r="F361" s="117"/>
      <c r="G361" s="117"/>
    </row>
    <row r="362" spans="1:7" s="69" customFormat="1" ht="12.75">
      <c r="A362" s="112"/>
      <c r="B362" s="112"/>
      <c r="C362" s="117"/>
      <c r="D362" s="117"/>
      <c r="E362" s="117"/>
      <c r="F362" s="117"/>
      <c r="G362" s="117"/>
    </row>
    <row r="363" spans="1:7" s="69" customFormat="1" ht="12.75">
      <c r="A363" s="112"/>
      <c r="B363" s="112"/>
      <c r="C363" s="117"/>
      <c r="D363" s="117"/>
      <c r="E363" s="117"/>
      <c r="F363" s="117"/>
      <c r="G363" s="117"/>
    </row>
    <row r="364" spans="1:7" s="69" customFormat="1" ht="12.75">
      <c r="A364" s="112"/>
      <c r="B364" s="112"/>
      <c r="C364" s="117"/>
      <c r="D364" s="117"/>
      <c r="E364" s="117"/>
      <c r="F364" s="117"/>
      <c r="G364" s="117"/>
    </row>
    <row r="365" spans="1:7" s="69" customFormat="1" ht="12.75">
      <c r="A365" s="112"/>
      <c r="B365" s="112"/>
      <c r="C365" s="117"/>
      <c r="D365" s="117"/>
      <c r="E365" s="117"/>
      <c r="F365" s="117"/>
      <c r="G365" s="117"/>
    </row>
    <row r="366" spans="1:7" s="69" customFormat="1" ht="12.75">
      <c r="A366" s="112"/>
      <c r="B366" s="112"/>
      <c r="C366" s="117"/>
      <c r="D366" s="117"/>
      <c r="E366" s="117"/>
      <c r="F366" s="117"/>
      <c r="G366" s="117"/>
    </row>
    <row r="367" spans="1:7" s="69" customFormat="1" ht="12.75">
      <c r="A367" s="112"/>
      <c r="B367" s="112"/>
      <c r="C367" s="117"/>
      <c r="D367" s="117"/>
      <c r="E367" s="117"/>
      <c r="F367" s="117"/>
      <c r="G367" s="117"/>
    </row>
    <row r="368" spans="1:7" s="69" customFormat="1" ht="12.75">
      <c r="A368" s="112"/>
      <c r="B368" s="112"/>
      <c r="C368" s="117"/>
      <c r="D368" s="117"/>
      <c r="E368" s="117"/>
      <c r="F368" s="117"/>
      <c r="G368" s="117"/>
    </row>
    <row r="369" spans="1:7" s="69" customFormat="1" ht="12.75">
      <c r="A369" s="112"/>
      <c r="B369" s="112"/>
      <c r="C369" s="117"/>
      <c r="D369" s="117"/>
      <c r="E369" s="117"/>
      <c r="F369" s="117"/>
      <c r="G369" s="117"/>
    </row>
    <row r="370" spans="1:7" s="69" customFormat="1" ht="12.75">
      <c r="A370" s="112"/>
      <c r="B370" s="112"/>
      <c r="C370" s="117"/>
      <c r="D370" s="117"/>
      <c r="E370" s="117"/>
      <c r="F370" s="117"/>
      <c r="G370" s="117"/>
    </row>
    <row r="371" spans="1:7" s="69" customFormat="1" ht="12.75">
      <c r="A371" s="112"/>
      <c r="B371" s="112"/>
      <c r="C371" s="117"/>
      <c r="D371" s="117"/>
      <c r="E371" s="117"/>
      <c r="F371" s="117"/>
      <c r="G371" s="117"/>
    </row>
    <row r="372" spans="1:7" s="69" customFormat="1" ht="12.75">
      <c r="A372" s="112"/>
      <c r="B372" s="112"/>
      <c r="C372" s="117"/>
      <c r="D372" s="117"/>
      <c r="E372" s="117"/>
      <c r="F372" s="117"/>
      <c r="G372" s="117"/>
    </row>
  </sheetData>
  <printOptions horizontalCentered="1" vertic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6.140625" style="74" customWidth="1"/>
    <col min="2" max="2" width="37.7109375" style="74" customWidth="1"/>
    <col min="3" max="3" width="4.8515625" style="80" customWidth="1"/>
    <col min="4" max="7" width="6.57421875" style="80" customWidth="1"/>
    <col min="8" max="8" width="6.7109375" style="42" customWidth="1"/>
    <col min="9" max="15" width="6.57421875" style="42" customWidth="1"/>
    <col min="16" max="16" width="7.421875" style="42" customWidth="1"/>
    <col min="17" max="17" width="7.7109375" style="42" customWidth="1"/>
    <col min="18" max="16384" width="9.140625" style="42" customWidth="1"/>
  </cols>
  <sheetData>
    <row r="1" spans="1:16" s="100" customFormat="1" ht="23.25" customHeight="1" thickBot="1">
      <c r="A1" s="126" t="s">
        <v>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5" t="s">
        <v>75</v>
      </c>
    </row>
    <row r="2" spans="1:16" s="43" customFormat="1" ht="26.25" customHeight="1" thickBot="1">
      <c r="A2" s="118" t="s">
        <v>39</v>
      </c>
      <c r="B2" s="63" t="s">
        <v>32</v>
      </c>
      <c r="C2" s="63" t="s">
        <v>33</v>
      </c>
      <c r="D2" s="64">
        <v>37257</v>
      </c>
      <c r="E2" s="64">
        <v>37288</v>
      </c>
      <c r="F2" s="64">
        <v>37316</v>
      </c>
      <c r="G2" s="64">
        <v>37347</v>
      </c>
      <c r="H2" s="64">
        <v>37377</v>
      </c>
      <c r="I2" s="64">
        <v>37408</v>
      </c>
      <c r="J2" s="64">
        <v>37438</v>
      </c>
      <c r="K2" s="64">
        <v>37469</v>
      </c>
      <c r="L2" s="64">
        <v>37500</v>
      </c>
      <c r="M2" s="64">
        <v>37530</v>
      </c>
      <c r="N2" s="64">
        <v>37561</v>
      </c>
      <c r="O2" s="65">
        <v>37591</v>
      </c>
      <c r="P2" s="66" t="s">
        <v>42</v>
      </c>
    </row>
    <row r="3" spans="1:21" s="106" customFormat="1" ht="25.5" customHeight="1">
      <c r="A3" s="87" t="s">
        <v>2</v>
      </c>
      <c r="B3" s="88" t="s">
        <v>3</v>
      </c>
      <c r="C3" s="200">
        <v>305</v>
      </c>
      <c r="D3" s="218">
        <v>105.56188477334302</v>
      </c>
      <c r="E3" s="219">
        <v>105.56188477334302</v>
      </c>
      <c r="F3" s="219">
        <v>105.56188477334302</v>
      </c>
      <c r="G3" s="219">
        <v>106.06401856464946</v>
      </c>
      <c r="H3" s="219">
        <v>106.06401856464946</v>
      </c>
      <c r="I3" s="219">
        <v>106.289402815917</v>
      </c>
      <c r="J3" s="219">
        <v>106.54047627958487</v>
      </c>
      <c r="K3" s="219">
        <v>107.61478400842793</v>
      </c>
      <c r="L3" s="219">
        <v>107.61478400842793</v>
      </c>
      <c r="M3" s="219">
        <v>107.80256668971047</v>
      </c>
      <c r="N3" s="219">
        <v>107.87337620777544</v>
      </c>
      <c r="O3" s="220">
        <v>108.17968987901277</v>
      </c>
      <c r="P3" s="148">
        <v>106.72739761151536</v>
      </c>
      <c r="Q3" s="82"/>
      <c r="R3" s="82"/>
      <c r="S3" s="82"/>
      <c r="T3" s="82"/>
      <c r="U3" s="82"/>
    </row>
    <row r="4" spans="1:21" s="107" customFormat="1" ht="25.5">
      <c r="A4" s="89">
        <v>1511</v>
      </c>
      <c r="B4" s="90" t="s">
        <v>4</v>
      </c>
      <c r="C4" s="201">
        <v>52</v>
      </c>
      <c r="D4" s="209">
        <v>109.16554240187823</v>
      </c>
      <c r="E4" s="210">
        <v>109.16554240187823</v>
      </c>
      <c r="F4" s="210">
        <v>109.16554240187823</v>
      </c>
      <c r="G4" s="210">
        <v>109.16554240187823</v>
      </c>
      <c r="H4" s="210">
        <v>109.16554240187823</v>
      </c>
      <c r="I4" s="210">
        <v>111.06028878690155</v>
      </c>
      <c r="J4" s="210">
        <v>111.06028878690155</v>
      </c>
      <c r="K4" s="210">
        <v>111.06028878690155</v>
      </c>
      <c r="L4" s="210">
        <v>111.06028878690155</v>
      </c>
      <c r="M4" s="210">
        <v>111.06028878690155</v>
      </c>
      <c r="N4" s="210">
        <v>111.06028878690155</v>
      </c>
      <c r="O4" s="211">
        <v>111.06028878690155</v>
      </c>
      <c r="P4" s="202">
        <v>110.27081112647517</v>
      </c>
      <c r="Q4" s="101"/>
      <c r="R4" s="82"/>
      <c r="S4" s="82"/>
      <c r="T4" s="82"/>
      <c r="U4" s="82"/>
    </row>
    <row r="5" spans="1:21" s="107" customFormat="1" ht="20.25" customHeight="1">
      <c r="A5" s="89">
        <v>1512</v>
      </c>
      <c r="B5" s="91" t="s">
        <v>56</v>
      </c>
      <c r="C5" s="201">
        <v>11</v>
      </c>
      <c r="D5" s="209">
        <v>105.47729602648761</v>
      </c>
      <c r="E5" s="210">
        <v>105.47729602648761</v>
      </c>
      <c r="F5" s="210">
        <v>105.47729602648761</v>
      </c>
      <c r="G5" s="210">
        <v>105.47729602648761</v>
      </c>
      <c r="H5" s="210">
        <v>105.47729602648761</v>
      </c>
      <c r="I5" s="210">
        <v>105.47729602648761</v>
      </c>
      <c r="J5" s="210">
        <v>105.47729602648761</v>
      </c>
      <c r="K5" s="210">
        <v>105.47729602648761</v>
      </c>
      <c r="L5" s="210">
        <v>105.47729602648761</v>
      </c>
      <c r="M5" s="210">
        <v>105.47729602648761</v>
      </c>
      <c r="N5" s="210">
        <v>105.47729602648761</v>
      </c>
      <c r="O5" s="211">
        <v>105.47729602648761</v>
      </c>
      <c r="P5" s="202">
        <v>105.47729602648762</v>
      </c>
      <c r="Q5" s="101"/>
      <c r="R5" s="82"/>
      <c r="S5" s="82"/>
      <c r="T5" s="82"/>
      <c r="U5" s="82"/>
    </row>
    <row r="6" spans="1:21" s="107" customFormat="1" ht="20.25" customHeight="1">
      <c r="A6" s="89">
        <v>1513</v>
      </c>
      <c r="B6" s="91" t="s">
        <v>61</v>
      </c>
      <c r="C6" s="201">
        <v>11</v>
      </c>
      <c r="D6" s="209">
        <v>113.21637776016554</v>
      </c>
      <c r="E6" s="210">
        <v>113.21637776016554</v>
      </c>
      <c r="F6" s="210">
        <v>113.21637776016554</v>
      </c>
      <c r="G6" s="210">
        <v>113.21637776016554</v>
      </c>
      <c r="H6" s="210">
        <v>113.21637776016554</v>
      </c>
      <c r="I6" s="210">
        <v>113.21637776016554</v>
      </c>
      <c r="J6" s="210">
        <v>114.32786497550693</v>
      </c>
      <c r="K6" s="210">
        <v>114.32786497550693</v>
      </c>
      <c r="L6" s="210">
        <v>114.32786497550693</v>
      </c>
      <c r="M6" s="210">
        <v>116.84272242036353</v>
      </c>
      <c r="N6" s="210">
        <v>116.84272242036353</v>
      </c>
      <c r="O6" s="211">
        <v>116.84272242036353</v>
      </c>
      <c r="P6" s="202">
        <v>114.4008357290504</v>
      </c>
      <c r="Q6" s="101"/>
      <c r="R6" s="82"/>
      <c r="S6" s="82"/>
      <c r="T6" s="82"/>
      <c r="U6" s="82"/>
    </row>
    <row r="7" spans="1:21" s="107" customFormat="1" ht="20.25" customHeight="1">
      <c r="A7" s="89">
        <v>1514</v>
      </c>
      <c r="B7" s="91" t="s">
        <v>60</v>
      </c>
      <c r="C7" s="201">
        <v>63</v>
      </c>
      <c r="D7" s="209">
        <v>95.43802149442324</v>
      </c>
      <c r="E7" s="210">
        <v>95.43802149442324</v>
      </c>
      <c r="F7" s="210">
        <v>95.43802149442324</v>
      </c>
      <c r="G7" s="210">
        <v>95.43802149442324</v>
      </c>
      <c r="H7" s="210">
        <v>95.43802149442324</v>
      </c>
      <c r="I7" s="210">
        <v>95.43802149442324</v>
      </c>
      <c r="J7" s="210">
        <v>95.43802149442324</v>
      </c>
      <c r="K7" s="210">
        <v>100.70122956866723</v>
      </c>
      <c r="L7" s="210">
        <v>100.70122956866723</v>
      </c>
      <c r="M7" s="210">
        <v>101.25576839268989</v>
      </c>
      <c r="N7" s="210">
        <v>101.41776973231636</v>
      </c>
      <c r="O7" s="211">
        <v>102.78271307747835</v>
      </c>
      <c r="P7" s="202">
        <v>97.91040506673181</v>
      </c>
      <c r="Q7" s="101"/>
      <c r="R7" s="82"/>
      <c r="S7" s="82"/>
      <c r="T7" s="82"/>
      <c r="U7" s="82"/>
    </row>
    <row r="8" spans="1:21" s="107" customFormat="1" ht="20.25" customHeight="1">
      <c r="A8" s="89">
        <v>1520</v>
      </c>
      <c r="B8" s="91" t="s">
        <v>29</v>
      </c>
      <c r="C8" s="201">
        <v>21</v>
      </c>
      <c r="D8" s="209">
        <v>113.49820449394527</v>
      </c>
      <c r="E8" s="210">
        <v>113.49820449394527</v>
      </c>
      <c r="F8" s="210">
        <v>113.49820449394527</v>
      </c>
      <c r="G8" s="210">
        <v>113.49820449394527</v>
      </c>
      <c r="H8" s="210">
        <v>113.49820449394527</v>
      </c>
      <c r="I8" s="210">
        <v>113.49820449394527</v>
      </c>
      <c r="J8" s="210">
        <v>114.6065788781817</v>
      </c>
      <c r="K8" s="210">
        <v>114.41999547912292</v>
      </c>
      <c r="L8" s="210">
        <v>114.41999547912292</v>
      </c>
      <c r="M8" s="210">
        <v>114.41999547912292</v>
      </c>
      <c r="N8" s="210">
        <v>114.41999547912292</v>
      </c>
      <c r="O8" s="211">
        <v>114.41999547912292</v>
      </c>
      <c r="P8" s="202">
        <v>113.97464860312232</v>
      </c>
      <c r="Q8" s="101"/>
      <c r="R8" s="82"/>
      <c r="S8" s="82"/>
      <c r="T8" s="82"/>
      <c r="U8" s="82"/>
    </row>
    <row r="9" spans="1:21" s="107" customFormat="1" ht="20.25" customHeight="1">
      <c r="A9" s="89">
        <v>1531</v>
      </c>
      <c r="B9" s="91" t="s">
        <v>8</v>
      </c>
      <c r="C9" s="201">
        <v>41</v>
      </c>
      <c r="D9" s="209">
        <v>105.136700417721</v>
      </c>
      <c r="E9" s="210">
        <v>105.136700417721</v>
      </c>
      <c r="F9" s="210">
        <v>105.136700417721</v>
      </c>
      <c r="G9" s="210">
        <v>105.136700417721</v>
      </c>
      <c r="H9" s="210">
        <v>105.136700417721</v>
      </c>
      <c r="I9" s="210">
        <v>104.41024638394988</v>
      </c>
      <c r="J9" s="210">
        <v>103.0399109663981</v>
      </c>
      <c r="K9" s="210">
        <v>103.0399109663981</v>
      </c>
      <c r="L9" s="210">
        <v>103.0399109663981</v>
      </c>
      <c r="M9" s="210">
        <v>103.0399109663981</v>
      </c>
      <c r="N9" s="210">
        <v>103.0399109663981</v>
      </c>
      <c r="O9" s="211">
        <v>103.0399109663981</v>
      </c>
      <c r="P9" s="202">
        <v>104.02776785591196</v>
      </c>
      <c r="Q9" s="101"/>
      <c r="R9" s="82"/>
      <c r="S9" s="82"/>
      <c r="T9" s="82"/>
      <c r="U9" s="82"/>
    </row>
    <row r="10" spans="1:21" s="107" customFormat="1" ht="20.25" customHeight="1">
      <c r="A10" s="89">
        <v>1533</v>
      </c>
      <c r="B10" s="91" t="s">
        <v>9</v>
      </c>
      <c r="C10" s="201">
        <v>48</v>
      </c>
      <c r="D10" s="209">
        <v>104.8385059653152</v>
      </c>
      <c r="E10" s="210">
        <v>104.8385059653152</v>
      </c>
      <c r="F10" s="210">
        <v>104.8385059653152</v>
      </c>
      <c r="G10" s="210">
        <v>108.30327057125908</v>
      </c>
      <c r="H10" s="210">
        <v>108.30327057125908</v>
      </c>
      <c r="I10" s="210">
        <v>108.30327057125908</v>
      </c>
      <c r="J10" s="210">
        <v>108.30327057125908</v>
      </c>
      <c r="K10" s="210">
        <v>108.30327057125908</v>
      </c>
      <c r="L10" s="210">
        <v>108.30327057125908</v>
      </c>
      <c r="M10" s="210">
        <v>108.30327057125908</v>
      </c>
      <c r="N10" s="210">
        <v>108.30327057125908</v>
      </c>
      <c r="O10" s="211">
        <v>108.42419540438281</v>
      </c>
      <c r="P10" s="202">
        <v>107.44715648920005</v>
      </c>
      <c r="Q10" s="101"/>
      <c r="R10" s="82"/>
      <c r="S10" s="82"/>
      <c r="T10" s="82"/>
      <c r="U10" s="82"/>
    </row>
    <row r="11" spans="1:21" s="107" customFormat="1" ht="20.25" customHeight="1">
      <c r="A11" s="92">
        <v>1541</v>
      </c>
      <c r="B11" s="91" t="s">
        <v>36</v>
      </c>
      <c r="C11" s="201">
        <v>21</v>
      </c>
      <c r="D11" s="209">
        <v>118.39630426973602</v>
      </c>
      <c r="E11" s="210">
        <v>118.39630426973602</v>
      </c>
      <c r="F11" s="210">
        <v>118.39630426973602</v>
      </c>
      <c r="G11" s="210">
        <v>118.39630426973602</v>
      </c>
      <c r="H11" s="210">
        <v>118.39630426973602</v>
      </c>
      <c r="I11" s="210">
        <v>118.39630426973602</v>
      </c>
      <c r="J11" s="210">
        <v>121.10454053025558</v>
      </c>
      <c r="K11" s="210">
        <v>121.10454053025558</v>
      </c>
      <c r="L11" s="210">
        <v>121.10454053025558</v>
      </c>
      <c r="M11" s="210">
        <v>121.10454053025558</v>
      </c>
      <c r="N11" s="210">
        <v>121.10454053025558</v>
      </c>
      <c r="O11" s="211">
        <v>121.10454053025558</v>
      </c>
      <c r="P11" s="202">
        <v>119.7504223999958</v>
      </c>
      <c r="Q11" s="101"/>
      <c r="R11" s="82"/>
      <c r="S11" s="82"/>
      <c r="T11" s="82"/>
      <c r="U11" s="82"/>
    </row>
    <row r="12" spans="1:21" s="108" customFormat="1" ht="23.25" customHeight="1">
      <c r="A12" s="237" t="s">
        <v>50</v>
      </c>
      <c r="B12" s="94" t="s">
        <v>54</v>
      </c>
      <c r="C12" s="203">
        <v>15</v>
      </c>
      <c r="D12" s="212">
        <v>123.99999169423182</v>
      </c>
      <c r="E12" s="213">
        <v>123.99999169423182</v>
      </c>
      <c r="F12" s="213">
        <v>123.99999169423182</v>
      </c>
      <c r="G12" s="213">
        <v>123.99999169423182</v>
      </c>
      <c r="H12" s="213">
        <v>123.99999169423182</v>
      </c>
      <c r="I12" s="213">
        <v>123.99999169423182</v>
      </c>
      <c r="J12" s="213">
        <v>124.91241531948641</v>
      </c>
      <c r="K12" s="213">
        <v>124.91241531948641</v>
      </c>
      <c r="L12" s="213">
        <v>124.91241531948641</v>
      </c>
      <c r="M12" s="213">
        <v>124.91241531948641</v>
      </c>
      <c r="N12" s="213">
        <v>124.91241531948641</v>
      </c>
      <c r="O12" s="214">
        <v>124.91241531948641</v>
      </c>
      <c r="P12" s="204">
        <v>124.4562035068591</v>
      </c>
      <c r="Q12" s="102"/>
      <c r="R12" s="82"/>
      <c r="S12" s="82"/>
      <c r="T12" s="82"/>
      <c r="U12" s="82"/>
    </row>
    <row r="13" spans="1:21" s="108" customFormat="1" ht="20.25" customHeight="1">
      <c r="A13" s="95" t="s">
        <v>11</v>
      </c>
      <c r="B13" s="94" t="s">
        <v>37</v>
      </c>
      <c r="C13" s="203">
        <v>6</v>
      </c>
      <c r="D13" s="212">
        <v>104.38708570849649</v>
      </c>
      <c r="E13" s="213">
        <v>104.38708570849649</v>
      </c>
      <c r="F13" s="213">
        <v>104.38708570849649</v>
      </c>
      <c r="G13" s="213">
        <v>104.38708570849649</v>
      </c>
      <c r="H13" s="213">
        <v>104.38708570849649</v>
      </c>
      <c r="I13" s="213">
        <v>104.38708570849649</v>
      </c>
      <c r="J13" s="213">
        <v>111.58485355717848</v>
      </c>
      <c r="K13" s="213">
        <v>111.58485355717848</v>
      </c>
      <c r="L13" s="213">
        <v>111.58485355717848</v>
      </c>
      <c r="M13" s="213">
        <v>111.58485355717848</v>
      </c>
      <c r="N13" s="213">
        <v>111.58485355717848</v>
      </c>
      <c r="O13" s="214">
        <v>111.58485355717848</v>
      </c>
      <c r="P13" s="204">
        <v>107.9859696328375</v>
      </c>
      <c r="Q13" s="102"/>
      <c r="R13" s="82"/>
      <c r="S13" s="82"/>
      <c r="T13" s="82"/>
      <c r="U13" s="82"/>
    </row>
    <row r="14" spans="1:21" s="107" customFormat="1" ht="20.25" customHeight="1">
      <c r="A14" s="89">
        <v>1542</v>
      </c>
      <c r="B14" s="91" t="s">
        <v>12</v>
      </c>
      <c r="C14" s="201">
        <v>14</v>
      </c>
      <c r="D14" s="209">
        <v>100</v>
      </c>
      <c r="E14" s="210">
        <v>100</v>
      </c>
      <c r="F14" s="210">
        <v>100</v>
      </c>
      <c r="G14" s="210">
        <v>100</v>
      </c>
      <c r="H14" s="210">
        <v>100</v>
      </c>
      <c r="I14" s="210">
        <v>100</v>
      </c>
      <c r="J14" s="210">
        <v>100</v>
      </c>
      <c r="K14" s="210">
        <v>100</v>
      </c>
      <c r="L14" s="210">
        <v>100</v>
      </c>
      <c r="M14" s="210">
        <v>100</v>
      </c>
      <c r="N14" s="210">
        <v>100</v>
      </c>
      <c r="O14" s="211">
        <v>100</v>
      </c>
      <c r="P14" s="202">
        <v>100</v>
      </c>
      <c r="Q14" s="101"/>
      <c r="R14" s="82"/>
      <c r="S14" s="82"/>
      <c r="T14" s="82"/>
      <c r="U14" s="82"/>
    </row>
    <row r="15" spans="1:21" s="107" customFormat="1" ht="20.25" customHeight="1">
      <c r="A15" s="89">
        <v>1543</v>
      </c>
      <c r="B15" s="91" t="s">
        <v>53</v>
      </c>
      <c r="C15" s="201">
        <v>3</v>
      </c>
      <c r="D15" s="209">
        <v>99.26060797629839</v>
      </c>
      <c r="E15" s="210">
        <v>99.26060797629839</v>
      </c>
      <c r="F15" s="210">
        <v>99.26060797629839</v>
      </c>
      <c r="G15" s="210">
        <v>99.26060797629839</v>
      </c>
      <c r="H15" s="210">
        <v>99.26060797629839</v>
      </c>
      <c r="I15" s="210">
        <v>99.26060797629839</v>
      </c>
      <c r="J15" s="210">
        <v>113.97523075598853</v>
      </c>
      <c r="K15" s="210">
        <v>113.97523075598853</v>
      </c>
      <c r="L15" s="210">
        <v>113.97523075598853</v>
      </c>
      <c r="M15" s="210">
        <v>113.97523075598853</v>
      </c>
      <c r="N15" s="210">
        <v>113.97523075598853</v>
      </c>
      <c r="O15" s="211">
        <v>113.97523075598853</v>
      </c>
      <c r="P15" s="202">
        <v>106.61791936614345</v>
      </c>
      <c r="Q15" s="101"/>
      <c r="R15" s="82"/>
      <c r="S15" s="82"/>
      <c r="T15" s="82"/>
      <c r="U15" s="82"/>
    </row>
    <row r="16" spans="1:21" s="107" customFormat="1" ht="20.25" customHeight="1">
      <c r="A16" s="89">
        <v>1544</v>
      </c>
      <c r="B16" s="91" t="s">
        <v>58</v>
      </c>
      <c r="C16" s="201">
        <v>6</v>
      </c>
      <c r="D16" s="209">
        <v>104.0472938730985</v>
      </c>
      <c r="E16" s="210">
        <v>104.0472938730985</v>
      </c>
      <c r="F16" s="210">
        <v>104.0472938730985</v>
      </c>
      <c r="G16" s="210">
        <v>104.0472938730985</v>
      </c>
      <c r="H16" s="210">
        <v>104.0472938730985</v>
      </c>
      <c r="I16" s="210">
        <v>104.0472938730985</v>
      </c>
      <c r="J16" s="210">
        <v>101.72606316729798</v>
      </c>
      <c r="K16" s="210">
        <v>101.72606316729798</v>
      </c>
      <c r="L16" s="210">
        <v>101.72606316729798</v>
      </c>
      <c r="M16" s="210">
        <v>101.72606316729798</v>
      </c>
      <c r="N16" s="210">
        <v>103.14978312550072</v>
      </c>
      <c r="O16" s="211">
        <v>103.14978312550072</v>
      </c>
      <c r="P16" s="202">
        <v>103.12396517989869</v>
      </c>
      <c r="Q16" s="101"/>
      <c r="R16" s="82"/>
      <c r="S16" s="82"/>
      <c r="T16" s="82"/>
      <c r="U16" s="82"/>
    </row>
    <row r="17" spans="1:21" s="107" customFormat="1" ht="20.25" customHeight="1">
      <c r="A17" s="89">
        <v>1549</v>
      </c>
      <c r="B17" s="91" t="s">
        <v>57</v>
      </c>
      <c r="C17" s="201">
        <v>14</v>
      </c>
      <c r="D17" s="209">
        <v>111.91697217883014</v>
      </c>
      <c r="E17" s="210">
        <v>111.91697217883014</v>
      </c>
      <c r="F17" s="210">
        <v>111.91697217883014</v>
      </c>
      <c r="G17" s="210">
        <v>110.97712255476998</v>
      </c>
      <c r="H17" s="210">
        <v>110.97712255476998</v>
      </c>
      <c r="I17" s="210">
        <v>110.97712255476998</v>
      </c>
      <c r="J17" s="210">
        <v>111.70351480658596</v>
      </c>
      <c r="K17" s="210">
        <v>111.70351480658596</v>
      </c>
      <c r="L17" s="210">
        <v>111.70351480658596</v>
      </c>
      <c r="M17" s="210">
        <v>111.32311051975196</v>
      </c>
      <c r="N17" s="210">
        <v>111.52657472433258</v>
      </c>
      <c r="O17" s="211">
        <v>111.64299236663577</v>
      </c>
      <c r="P17" s="202">
        <v>111.52379218593988</v>
      </c>
      <c r="Q17" s="101"/>
      <c r="R17" s="82"/>
      <c r="S17" s="82"/>
      <c r="T17" s="82"/>
      <c r="U17" s="82"/>
    </row>
    <row r="18" spans="1:21" s="106" customFormat="1" ht="25.5">
      <c r="A18" s="96" t="s">
        <v>31</v>
      </c>
      <c r="B18" s="88" t="s">
        <v>35</v>
      </c>
      <c r="C18" s="200">
        <v>182</v>
      </c>
      <c r="D18" s="206">
        <v>130.9</v>
      </c>
      <c r="E18" s="207">
        <v>130.9</v>
      </c>
      <c r="F18" s="207">
        <v>130.88293155754207</v>
      </c>
      <c r="G18" s="207">
        <v>130.77479453053297</v>
      </c>
      <c r="H18" s="207">
        <v>130.84816329826378</v>
      </c>
      <c r="I18" s="207">
        <v>130.84816329826378</v>
      </c>
      <c r="J18" s="207">
        <v>132.63163783911057</v>
      </c>
      <c r="K18" s="207">
        <v>132.63163783911057</v>
      </c>
      <c r="L18" s="207">
        <v>132.63163783911057</v>
      </c>
      <c r="M18" s="207">
        <v>133.07177376526673</v>
      </c>
      <c r="N18" s="207">
        <v>133.07177376526673</v>
      </c>
      <c r="O18" s="208">
        <v>133.7083000347665</v>
      </c>
      <c r="P18" s="149">
        <v>131.90840114726953</v>
      </c>
      <c r="Q18" s="82"/>
      <c r="R18" s="82"/>
      <c r="S18" s="82"/>
      <c r="T18" s="82"/>
      <c r="U18" s="82"/>
    </row>
    <row r="19" spans="1:21" s="69" customFormat="1" ht="20.25" customHeight="1">
      <c r="A19" s="97">
        <v>1551</v>
      </c>
      <c r="B19" s="51" t="s">
        <v>13</v>
      </c>
      <c r="C19" s="145">
        <v>46</v>
      </c>
      <c r="D19" s="160">
        <v>139.70991970582136</v>
      </c>
      <c r="E19" s="161">
        <v>139.70991970582136</v>
      </c>
      <c r="F19" s="161">
        <v>139.70991970582136</v>
      </c>
      <c r="G19" s="161">
        <v>139.70991970582136</v>
      </c>
      <c r="H19" s="161">
        <v>139.70991970582136</v>
      </c>
      <c r="I19" s="161">
        <v>139.70991970582136</v>
      </c>
      <c r="J19" s="161">
        <v>142.85956733899238</v>
      </c>
      <c r="K19" s="161">
        <v>142.85956733899238</v>
      </c>
      <c r="L19" s="161">
        <v>142.85956733899238</v>
      </c>
      <c r="M19" s="161">
        <v>144.60097469900148</v>
      </c>
      <c r="N19" s="161">
        <v>144.60097469900148</v>
      </c>
      <c r="O19" s="162">
        <v>144.60097469900148</v>
      </c>
      <c r="P19" s="202">
        <v>141.72009536240913</v>
      </c>
      <c r="Q19" s="45"/>
      <c r="R19" s="82"/>
      <c r="S19" s="82"/>
      <c r="T19" s="82"/>
      <c r="U19" s="82"/>
    </row>
    <row r="20" spans="1:21" s="69" customFormat="1" ht="20.25" customHeight="1">
      <c r="A20" s="97">
        <v>1552</v>
      </c>
      <c r="B20" s="51" t="s">
        <v>0</v>
      </c>
      <c r="C20" s="145">
        <v>5</v>
      </c>
      <c r="D20" s="160">
        <v>123.8589431734911</v>
      </c>
      <c r="E20" s="161">
        <v>123.8589431734911</v>
      </c>
      <c r="F20" s="161">
        <v>123.8589431734911</v>
      </c>
      <c r="G20" s="161">
        <v>118.9628007402567</v>
      </c>
      <c r="H20" s="161">
        <v>121.63342388565727</v>
      </c>
      <c r="I20" s="161">
        <v>121.63342388565727</v>
      </c>
      <c r="J20" s="161">
        <v>123.17398252830321</v>
      </c>
      <c r="K20" s="161">
        <v>123.17398252830321</v>
      </c>
      <c r="L20" s="161">
        <v>123.17398252830321</v>
      </c>
      <c r="M20" s="161">
        <v>123.17398252830321</v>
      </c>
      <c r="N20" s="161">
        <v>123.17398252830321</v>
      </c>
      <c r="O20" s="162">
        <v>123.17398252830321</v>
      </c>
      <c r="P20" s="202">
        <v>122.73753110015531</v>
      </c>
      <c r="Q20" s="45"/>
      <c r="R20" s="82"/>
      <c r="S20" s="82"/>
      <c r="T20" s="82"/>
      <c r="U20" s="82"/>
    </row>
    <row r="21" spans="1:21" s="69" customFormat="1" ht="20.25" customHeight="1">
      <c r="A21" s="97">
        <v>1553</v>
      </c>
      <c r="B21" s="51" t="s">
        <v>14</v>
      </c>
      <c r="C21" s="145">
        <v>44</v>
      </c>
      <c r="D21" s="160">
        <v>125.8</v>
      </c>
      <c r="E21" s="161">
        <v>125.8</v>
      </c>
      <c r="F21" s="161">
        <v>125.8</v>
      </c>
      <c r="G21" s="161">
        <v>125.77163040110699</v>
      </c>
      <c r="H21" s="161">
        <v>125.77163040110699</v>
      </c>
      <c r="I21" s="161">
        <v>125.77163040110699</v>
      </c>
      <c r="J21" s="161">
        <v>126.75021099536112</v>
      </c>
      <c r="K21" s="161">
        <v>126.75021099536112</v>
      </c>
      <c r="L21" s="161">
        <v>126.75021099536112</v>
      </c>
      <c r="M21" s="161">
        <v>126.75021099536112</v>
      </c>
      <c r="N21" s="161">
        <v>126.75021099536112</v>
      </c>
      <c r="O21" s="162">
        <v>126.75021099536112</v>
      </c>
      <c r="P21" s="202">
        <v>126.26801309795734</v>
      </c>
      <c r="Q21" s="45"/>
      <c r="R21" s="82"/>
      <c r="S21" s="82"/>
      <c r="T21" s="82"/>
      <c r="U21" s="82"/>
    </row>
    <row r="22" spans="1:21" s="69" customFormat="1" ht="20.25" customHeight="1">
      <c r="A22" s="97">
        <v>1554</v>
      </c>
      <c r="B22" s="51" t="s">
        <v>1</v>
      </c>
      <c r="C22" s="145">
        <v>55</v>
      </c>
      <c r="D22" s="160">
        <v>135.56145609092306</v>
      </c>
      <c r="E22" s="161">
        <v>135.67104012818163</v>
      </c>
      <c r="F22" s="161">
        <v>135.67104012818163</v>
      </c>
      <c r="G22" s="161">
        <v>135.67104012818163</v>
      </c>
      <c r="H22" s="161">
        <v>135.67104012818163</v>
      </c>
      <c r="I22" s="161">
        <v>135.67104012818163</v>
      </c>
      <c r="J22" s="161">
        <v>137.4402221780774</v>
      </c>
      <c r="K22" s="161">
        <v>137.4402221780774</v>
      </c>
      <c r="L22" s="161">
        <v>137.4402221780774</v>
      </c>
      <c r="M22" s="161">
        <v>137.4402221780774</v>
      </c>
      <c r="N22" s="161">
        <v>137.4402221780774</v>
      </c>
      <c r="O22" s="162">
        <v>137.4402221780774</v>
      </c>
      <c r="P22" s="202">
        <v>136.54649915002463</v>
      </c>
      <c r="Q22" s="45"/>
      <c r="R22" s="82"/>
      <c r="S22" s="82"/>
      <c r="T22" s="82"/>
      <c r="U22" s="82"/>
    </row>
    <row r="23" spans="1:21" s="69" customFormat="1" ht="20.25" customHeight="1" thickBot="1">
      <c r="A23" s="98">
        <v>1600</v>
      </c>
      <c r="B23" s="99" t="s">
        <v>15</v>
      </c>
      <c r="C23" s="146">
        <v>32</v>
      </c>
      <c r="D23" s="163">
        <v>117.5</v>
      </c>
      <c r="E23" s="164">
        <v>117.5</v>
      </c>
      <c r="F23" s="164">
        <v>117.51281212517718</v>
      </c>
      <c r="G23" s="164">
        <v>118.2401046777887</v>
      </c>
      <c r="H23" s="164">
        <v>118.2401046777887</v>
      </c>
      <c r="I23" s="164">
        <v>118.2401046777887</v>
      </c>
      <c r="J23" s="164">
        <v>119.22895540290044</v>
      </c>
      <c r="K23" s="164">
        <v>119.22895540290044</v>
      </c>
      <c r="L23" s="164">
        <v>119.22895540290044</v>
      </c>
      <c r="M23" s="164">
        <v>119.22895540290044</v>
      </c>
      <c r="N23" s="164">
        <v>119.22895540290044</v>
      </c>
      <c r="O23" s="165">
        <v>122.8491985606804</v>
      </c>
      <c r="P23" s="205">
        <v>118.44306555083053</v>
      </c>
      <c r="Q23" s="45"/>
      <c r="R23" s="82"/>
      <c r="S23" s="82"/>
      <c r="T23" s="82"/>
      <c r="U23" s="82"/>
    </row>
    <row r="24" spans="1:21" s="69" customFormat="1" ht="24.75" customHeight="1" thickBot="1">
      <c r="A24" s="132" t="s">
        <v>30</v>
      </c>
      <c r="B24" s="133" t="s">
        <v>71</v>
      </c>
      <c r="C24" s="147">
        <v>487</v>
      </c>
      <c r="D24" s="151">
        <v>115</v>
      </c>
      <c r="E24" s="151">
        <v>115</v>
      </c>
      <c r="F24" s="151">
        <v>115.024781107479</v>
      </c>
      <c r="G24" s="151">
        <v>115.298846543686</v>
      </c>
      <c r="H24" s="151">
        <v>115.32626567248889</v>
      </c>
      <c r="I24" s="151">
        <v>115.46742008036692</v>
      </c>
      <c r="J24" s="151">
        <v>116.29117731415094</v>
      </c>
      <c r="K24" s="151">
        <v>116.96399837636272</v>
      </c>
      <c r="L24" s="151">
        <v>116.96399837636272</v>
      </c>
      <c r="M24" s="151">
        <v>117.24608966250563</v>
      </c>
      <c r="N24" s="151">
        <v>117.2904364859344</v>
      </c>
      <c r="O24" s="152">
        <v>117.7201560973848</v>
      </c>
      <c r="P24" s="153">
        <v>116.13276414306017</v>
      </c>
      <c r="Q24" s="45"/>
      <c r="R24" s="44"/>
      <c r="S24" s="44"/>
      <c r="T24" s="44"/>
      <c r="U24" s="44"/>
    </row>
    <row r="25" spans="1:18" s="69" customFormat="1" ht="12.75">
      <c r="A25" s="112"/>
      <c r="B25" s="112"/>
      <c r="C25" s="113"/>
      <c r="D25" s="119"/>
      <c r="E25" s="119"/>
      <c r="F25" s="119"/>
      <c r="G25" s="11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69" customFormat="1" ht="12.75">
      <c r="A26" s="112"/>
      <c r="B26" s="112"/>
      <c r="C26" s="113"/>
      <c r="D26" s="119"/>
      <c r="E26" s="119"/>
      <c r="F26" s="119"/>
      <c r="G26" s="11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69" customFormat="1" ht="12.75">
      <c r="A27" s="112"/>
      <c r="B27" s="112"/>
      <c r="C27" s="113"/>
      <c r="D27" s="119"/>
      <c r="E27" s="119"/>
      <c r="F27" s="119"/>
      <c r="G27" s="11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9" customFormat="1" ht="12.75">
      <c r="A28" s="112"/>
      <c r="B28" s="112"/>
      <c r="C28" s="113"/>
      <c r="D28" s="119"/>
      <c r="E28" s="119"/>
      <c r="F28" s="119"/>
      <c r="G28" s="119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69" customFormat="1" ht="12.75">
      <c r="A29" s="112"/>
      <c r="B29" s="112"/>
      <c r="C29" s="113"/>
      <c r="D29" s="119"/>
      <c r="E29" s="119"/>
      <c r="F29" s="119"/>
      <c r="G29" s="11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69" customFormat="1" ht="12.75">
      <c r="A30" s="112"/>
      <c r="B30" s="112"/>
      <c r="C30" s="113"/>
      <c r="D30" s="119"/>
      <c r="E30" s="119"/>
      <c r="F30" s="119"/>
      <c r="G30" s="11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69" customFormat="1" ht="12.75">
      <c r="A31" s="112"/>
      <c r="B31" s="112"/>
      <c r="C31" s="113"/>
      <c r="D31" s="119"/>
      <c r="E31" s="119"/>
      <c r="F31" s="119"/>
      <c r="G31" s="11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69" customFormat="1" ht="12.75">
      <c r="A32" s="112"/>
      <c r="B32" s="112"/>
      <c r="C32" s="113"/>
      <c r="D32" s="119"/>
      <c r="E32" s="119"/>
      <c r="F32" s="119"/>
      <c r="G32" s="11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69" customFormat="1" ht="12.75">
      <c r="A33" s="112"/>
      <c r="B33" s="112"/>
      <c r="C33" s="113"/>
      <c r="D33" s="119"/>
      <c r="E33" s="119"/>
      <c r="F33" s="119"/>
      <c r="G33" s="11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69" customFormat="1" ht="12.75">
      <c r="A34" s="112"/>
      <c r="B34" s="112"/>
      <c r="C34" s="113"/>
      <c r="D34" s="119"/>
      <c r="E34" s="119"/>
      <c r="F34" s="119"/>
      <c r="G34" s="11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69" customFormat="1" ht="12.75">
      <c r="A35" s="112"/>
      <c r="B35" s="112"/>
      <c r="C35" s="113"/>
      <c r="D35" s="119"/>
      <c r="E35" s="119"/>
      <c r="F35" s="119"/>
      <c r="G35" s="11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69" customFormat="1" ht="12.75">
      <c r="A36" s="112"/>
      <c r="B36" s="112"/>
      <c r="C36" s="113"/>
      <c r="D36" s="119"/>
      <c r="E36" s="119"/>
      <c r="F36" s="119"/>
      <c r="G36" s="11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69" customFormat="1" ht="12.75">
      <c r="A37" s="112"/>
      <c r="B37" s="112"/>
      <c r="C37" s="113"/>
      <c r="D37" s="119"/>
      <c r="E37" s="119"/>
      <c r="F37" s="119"/>
      <c r="G37" s="11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69" customFormat="1" ht="12.75">
      <c r="A38" s="112"/>
      <c r="B38" s="112"/>
      <c r="C38" s="113"/>
      <c r="D38" s="119"/>
      <c r="E38" s="119"/>
      <c r="F38" s="119"/>
      <c r="G38" s="11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69" customFormat="1" ht="12.75">
      <c r="A39" s="112"/>
      <c r="B39" s="112"/>
      <c r="C39" s="113"/>
      <c r="D39" s="119"/>
      <c r="E39" s="119"/>
      <c r="F39" s="119"/>
      <c r="G39" s="11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69" customFormat="1" ht="12.75">
      <c r="A40" s="112"/>
      <c r="B40" s="112"/>
      <c r="C40" s="113"/>
      <c r="D40" s="119"/>
      <c r="E40" s="119"/>
      <c r="F40" s="119"/>
      <c r="G40" s="119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69" customFormat="1" ht="12.75">
      <c r="A41" s="112"/>
      <c r="B41" s="112"/>
      <c r="C41" s="113"/>
      <c r="D41" s="119"/>
      <c r="E41" s="119"/>
      <c r="F41" s="119"/>
      <c r="G41" s="119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69" customFormat="1" ht="12.75">
      <c r="A42" s="112"/>
      <c r="B42" s="112"/>
      <c r="C42" s="113"/>
      <c r="D42" s="119"/>
      <c r="E42" s="119"/>
      <c r="F42" s="119"/>
      <c r="G42" s="119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69" customFormat="1" ht="12.75">
      <c r="A43" s="112"/>
      <c r="B43" s="112"/>
      <c r="C43" s="113"/>
      <c r="D43" s="119"/>
      <c r="E43" s="119"/>
      <c r="F43" s="119"/>
      <c r="G43" s="11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69" customFormat="1" ht="12.75">
      <c r="A44" s="112"/>
      <c r="B44" s="112"/>
      <c r="C44" s="113"/>
      <c r="D44" s="119"/>
      <c r="E44" s="119"/>
      <c r="F44" s="119"/>
      <c r="G44" s="11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69" customFormat="1" ht="12.75">
      <c r="A45" s="112"/>
      <c r="B45" s="112"/>
      <c r="C45" s="113"/>
      <c r="D45" s="119"/>
      <c r="E45" s="119"/>
      <c r="F45" s="119"/>
      <c r="G45" s="119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69" customFormat="1" ht="12.75">
      <c r="A46" s="112"/>
      <c r="B46" s="112"/>
      <c r="C46" s="113"/>
      <c r="D46" s="119"/>
      <c r="E46" s="119"/>
      <c r="F46" s="119"/>
      <c r="G46" s="119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69" customFormat="1" ht="12.75">
      <c r="A47" s="112"/>
      <c r="B47" s="112"/>
      <c r="C47" s="113"/>
      <c r="D47" s="119"/>
      <c r="E47" s="119"/>
      <c r="F47" s="119"/>
      <c r="G47" s="119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69" customFormat="1" ht="12.75">
      <c r="A48" s="112"/>
      <c r="B48" s="112"/>
      <c r="C48" s="113"/>
      <c r="D48" s="119"/>
      <c r="E48" s="119"/>
      <c r="F48" s="119"/>
      <c r="G48" s="119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69" customFormat="1" ht="12.75">
      <c r="A49" s="112"/>
      <c r="B49" s="112"/>
      <c r="C49" s="113"/>
      <c r="D49" s="119"/>
      <c r="E49" s="119"/>
      <c r="F49" s="119"/>
      <c r="G49" s="119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69" customFormat="1" ht="12.75">
      <c r="A50" s="112"/>
      <c r="B50" s="112"/>
      <c r="C50" s="113"/>
      <c r="D50" s="119"/>
      <c r="E50" s="119"/>
      <c r="F50" s="119"/>
      <c r="G50" s="119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69" customFormat="1" ht="12.75">
      <c r="A51" s="112"/>
      <c r="B51" s="112"/>
      <c r="C51" s="113"/>
      <c r="D51" s="119"/>
      <c r="E51" s="119"/>
      <c r="F51" s="119"/>
      <c r="G51" s="119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69" customFormat="1" ht="12.75">
      <c r="A52" s="112"/>
      <c r="B52" s="112"/>
      <c r="C52" s="113"/>
      <c r="D52" s="119"/>
      <c r="E52" s="119"/>
      <c r="F52" s="119"/>
      <c r="G52" s="119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69" customFormat="1" ht="12.75">
      <c r="A53" s="112"/>
      <c r="B53" s="112"/>
      <c r="C53" s="113"/>
      <c r="D53" s="119"/>
      <c r="E53" s="119"/>
      <c r="F53" s="119"/>
      <c r="G53" s="11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69" customFormat="1" ht="12.75">
      <c r="A54" s="112"/>
      <c r="B54" s="112"/>
      <c r="C54" s="113"/>
      <c r="D54" s="119"/>
      <c r="E54" s="119"/>
      <c r="F54" s="119"/>
      <c r="G54" s="11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69" customFormat="1" ht="12.75">
      <c r="A55" s="112"/>
      <c r="B55" s="112"/>
      <c r="C55" s="113"/>
      <c r="D55" s="119"/>
      <c r="E55" s="119"/>
      <c r="F55" s="119"/>
      <c r="G55" s="119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69" customFormat="1" ht="12.75">
      <c r="A56" s="112"/>
      <c r="B56" s="112"/>
      <c r="C56" s="113"/>
      <c r="D56" s="119"/>
      <c r="E56" s="119"/>
      <c r="F56" s="119"/>
      <c r="G56" s="119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69" customFormat="1" ht="12.75">
      <c r="A57" s="112"/>
      <c r="B57" s="112"/>
      <c r="C57" s="113"/>
      <c r="D57" s="119"/>
      <c r="E57" s="119"/>
      <c r="F57" s="119"/>
      <c r="G57" s="119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69" customFormat="1" ht="12.75">
      <c r="A58" s="112"/>
      <c r="B58" s="112"/>
      <c r="C58" s="113"/>
      <c r="D58" s="119"/>
      <c r="E58" s="119"/>
      <c r="F58" s="119"/>
      <c r="G58" s="119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69" customFormat="1" ht="12.75">
      <c r="A59" s="112"/>
      <c r="B59" s="112"/>
      <c r="C59" s="113"/>
      <c r="D59" s="119"/>
      <c r="E59" s="119"/>
      <c r="F59" s="119"/>
      <c r="G59" s="119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69" customFormat="1" ht="12.75">
      <c r="A60" s="112"/>
      <c r="B60" s="112"/>
      <c r="C60" s="113"/>
      <c r="D60" s="120"/>
      <c r="E60" s="120"/>
      <c r="F60" s="120"/>
      <c r="G60" s="120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69" customFormat="1" ht="12.75">
      <c r="A61" s="112"/>
      <c r="B61" s="112"/>
      <c r="C61" s="113"/>
      <c r="D61" s="120"/>
      <c r="E61" s="120"/>
      <c r="F61" s="120"/>
      <c r="G61" s="120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69" customFormat="1" ht="12.75">
      <c r="A62" s="112"/>
      <c r="B62" s="112"/>
      <c r="C62" s="113"/>
      <c r="D62" s="120"/>
      <c r="E62" s="120"/>
      <c r="F62" s="120"/>
      <c r="G62" s="120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69" customFormat="1" ht="12.75">
      <c r="A63" s="112"/>
      <c r="B63" s="112"/>
      <c r="C63" s="113"/>
      <c r="D63" s="120"/>
      <c r="E63" s="120"/>
      <c r="F63" s="120"/>
      <c r="G63" s="120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7" s="69" customFormat="1" ht="12.75">
      <c r="A64" s="112"/>
      <c r="B64" s="112"/>
      <c r="C64" s="113"/>
      <c r="D64" s="117"/>
      <c r="E64" s="117"/>
      <c r="F64" s="117"/>
      <c r="G64" s="117"/>
    </row>
    <row r="65" spans="1:7" s="69" customFormat="1" ht="12.75">
      <c r="A65" s="112"/>
      <c r="B65" s="112"/>
      <c r="C65" s="113"/>
      <c r="D65" s="117"/>
      <c r="E65" s="117"/>
      <c r="F65" s="117"/>
      <c r="G65" s="117"/>
    </row>
    <row r="66" spans="1:7" s="69" customFormat="1" ht="12.75">
      <c r="A66" s="112"/>
      <c r="B66" s="112"/>
      <c r="C66" s="113"/>
      <c r="D66" s="117"/>
      <c r="E66" s="117"/>
      <c r="F66" s="117"/>
      <c r="G66" s="117"/>
    </row>
    <row r="67" spans="1:7" s="69" customFormat="1" ht="12.75">
      <c r="A67" s="112"/>
      <c r="B67" s="112"/>
      <c r="C67" s="113"/>
      <c r="D67" s="117"/>
      <c r="E67" s="117"/>
      <c r="F67" s="117"/>
      <c r="G67" s="117"/>
    </row>
    <row r="68" spans="1:7" s="69" customFormat="1" ht="12.75">
      <c r="A68" s="112"/>
      <c r="B68" s="112"/>
      <c r="C68" s="113"/>
      <c r="D68" s="117"/>
      <c r="E68" s="117"/>
      <c r="F68" s="117"/>
      <c r="G68" s="117"/>
    </row>
    <row r="69" spans="1:7" s="69" customFormat="1" ht="12.75">
      <c r="A69" s="112"/>
      <c r="B69" s="112"/>
      <c r="C69" s="113"/>
      <c r="D69" s="117"/>
      <c r="E69" s="117"/>
      <c r="F69" s="117"/>
      <c r="G69" s="117"/>
    </row>
    <row r="70" spans="1:7" s="69" customFormat="1" ht="12.75">
      <c r="A70" s="112"/>
      <c r="B70" s="112"/>
      <c r="C70" s="113"/>
      <c r="D70" s="117"/>
      <c r="E70" s="117"/>
      <c r="F70" s="117"/>
      <c r="G70" s="117"/>
    </row>
    <row r="71" spans="1:7" s="69" customFormat="1" ht="12.75">
      <c r="A71" s="112"/>
      <c r="B71" s="112"/>
      <c r="C71" s="113"/>
      <c r="D71" s="117"/>
      <c r="E71" s="117"/>
      <c r="F71" s="117"/>
      <c r="G71" s="117"/>
    </row>
    <row r="72" spans="1:7" s="69" customFormat="1" ht="12.75">
      <c r="A72" s="112"/>
      <c r="B72" s="112"/>
      <c r="C72" s="113"/>
      <c r="D72" s="117"/>
      <c r="E72" s="117"/>
      <c r="F72" s="117"/>
      <c r="G72" s="117"/>
    </row>
    <row r="73" spans="1:7" s="69" customFormat="1" ht="12.75">
      <c r="A73" s="112"/>
      <c r="B73" s="112"/>
      <c r="C73" s="113"/>
      <c r="D73" s="117"/>
      <c r="E73" s="117"/>
      <c r="F73" s="117"/>
      <c r="G73" s="117"/>
    </row>
    <row r="74" spans="1:7" s="69" customFormat="1" ht="12.75">
      <c r="A74" s="112"/>
      <c r="B74" s="112"/>
      <c r="C74" s="113"/>
      <c r="D74" s="117"/>
      <c r="E74" s="117"/>
      <c r="F74" s="117"/>
      <c r="G74" s="117"/>
    </row>
    <row r="75" spans="1:7" s="69" customFormat="1" ht="12.75">
      <c r="A75" s="112"/>
      <c r="B75" s="112"/>
      <c r="C75" s="113"/>
      <c r="D75" s="117"/>
      <c r="E75" s="117"/>
      <c r="F75" s="117"/>
      <c r="G75" s="117"/>
    </row>
    <row r="76" spans="1:7" s="69" customFormat="1" ht="12.75">
      <c r="A76" s="112"/>
      <c r="B76" s="112"/>
      <c r="C76" s="113"/>
      <c r="D76" s="117"/>
      <c r="E76" s="117"/>
      <c r="F76" s="117"/>
      <c r="G76" s="117"/>
    </row>
    <row r="77" spans="1:7" s="69" customFormat="1" ht="12.75">
      <c r="A77" s="112"/>
      <c r="B77" s="112"/>
      <c r="C77" s="113"/>
      <c r="D77" s="117"/>
      <c r="E77" s="117"/>
      <c r="F77" s="117"/>
      <c r="G77" s="117"/>
    </row>
    <row r="78" spans="1:7" s="69" customFormat="1" ht="12.75">
      <c r="A78" s="112"/>
      <c r="B78" s="112"/>
      <c r="C78" s="113"/>
      <c r="D78" s="117"/>
      <c r="E78" s="117"/>
      <c r="F78" s="117"/>
      <c r="G78" s="117"/>
    </row>
    <row r="79" spans="1:7" s="69" customFormat="1" ht="12.75">
      <c r="A79" s="112"/>
      <c r="B79" s="112"/>
      <c r="C79" s="113"/>
      <c r="D79" s="117"/>
      <c r="E79" s="117"/>
      <c r="F79" s="117"/>
      <c r="G79" s="117"/>
    </row>
    <row r="80" spans="1:7" s="69" customFormat="1" ht="12.75">
      <c r="A80" s="112"/>
      <c r="B80" s="112"/>
      <c r="C80" s="113"/>
      <c r="D80" s="117"/>
      <c r="E80" s="117"/>
      <c r="F80" s="117"/>
      <c r="G80" s="117"/>
    </row>
    <row r="81" spans="1:7" s="69" customFormat="1" ht="12.75">
      <c r="A81" s="112"/>
      <c r="B81" s="112"/>
      <c r="C81" s="113"/>
      <c r="D81" s="117"/>
      <c r="E81" s="117"/>
      <c r="F81" s="117"/>
      <c r="G81" s="117"/>
    </row>
    <row r="82" spans="1:7" s="69" customFormat="1" ht="12.75">
      <c r="A82" s="112"/>
      <c r="B82" s="112"/>
      <c r="C82" s="113"/>
      <c r="D82" s="117"/>
      <c r="E82" s="117"/>
      <c r="F82" s="117"/>
      <c r="G82" s="117"/>
    </row>
    <row r="83" spans="1:7" s="69" customFormat="1" ht="12.75">
      <c r="A83" s="112"/>
      <c r="B83" s="112"/>
      <c r="C83" s="113"/>
      <c r="D83" s="117"/>
      <c r="E83" s="117"/>
      <c r="F83" s="117"/>
      <c r="G83" s="117"/>
    </row>
    <row r="84" spans="1:7" s="69" customFormat="1" ht="12.75">
      <c r="A84" s="112"/>
      <c r="B84" s="112"/>
      <c r="C84" s="113"/>
      <c r="D84" s="117"/>
      <c r="E84" s="117"/>
      <c r="F84" s="117"/>
      <c r="G84" s="117"/>
    </row>
    <row r="85" spans="1:7" s="69" customFormat="1" ht="12.75">
      <c r="A85" s="112"/>
      <c r="B85" s="112"/>
      <c r="C85" s="113"/>
      <c r="D85" s="117"/>
      <c r="E85" s="117"/>
      <c r="F85" s="117"/>
      <c r="G85" s="117"/>
    </row>
    <row r="86" spans="1:7" s="69" customFormat="1" ht="12.75">
      <c r="A86" s="112"/>
      <c r="B86" s="112"/>
      <c r="C86" s="113"/>
      <c r="D86" s="117"/>
      <c r="E86" s="117"/>
      <c r="F86" s="117"/>
      <c r="G86" s="117"/>
    </row>
    <row r="87" spans="1:7" s="69" customFormat="1" ht="12.75">
      <c r="A87" s="112"/>
      <c r="B87" s="112"/>
      <c r="C87" s="113"/>
      <c r="D87" s="117"/>
      <c r="E87" s="117"/>
      <c r="F87" s="117"/>
      <c r="G87" s="117"/>
    </row>
    <row r="88" spans="1:7" s="69" customFormat="1" ht="12.75">
      <c r="A88" s="112"/>
      <c r="B88" s="112"/>
      <c r="C88" s="113"/>
      <c r="D88" s="117"/>
      <c r="E88" s="117"/>
      <c r="F88" s="117"/>
      <c r="G88" s="117"/>
    </row>
    <row r="89" spans="1:7" s="69" customFormat="1" ht="12.75">
      <c r="A89" s="112"/>
      <c r="B89" s="112"/>
      <c r="C89" s="113"/>
      <c r="D89" s="117"/>
      <c r="E89" s="117"/>
      <c r="F89" s="117"/>
      <c r="G89" s="117"/>
    </row>
    <row r="90" spans="1:7" s="69" customFormat="1" ht="12.75">
      <c r="A90" s="112"/>
      <c r="B90" s="112"/>
      <c r="C90" s="113"/>
      <c r="D90" s="117"/>
      <c r="E90" s="117"/>
      <c r="F90" s="117"/>
      <c r="G90" s="117"/>
    </row>
    <row r="91" spans="1:7" s="69" customFormat="1" ht="12.75">
      <c r="A91" s="112"/>
      <c r="B91" s="112"/>
      <c r="C91" s="113"/>
      <c r="D91" s="117"/>
      <c r="E91" s="117"/>
      <c r="F91" s="117"/>
      <c r="G91" s="117"/>
    </row>
    <row r="92" spans="1:7" s="69" customFormat="1" ht="12.75">
      <c r="A92" s="112"/>
      <c r="B92" s="112"/>
      <c r="C92" s="113"/>
      <c r="D92" s="117"/>
      <c r="E92" s="117"/>
      <c r="F92" s="117"/>
      <c r="G92" s="117"/>
    </row>
    <row r="93" spans="1:7" s="69" customFormat="1" ht="12.75">
      <c r="A93" s="112"/>
      <c r="B93" s="112"/>
      <c r="C93" s="113"/>
      <c r="D93" s="117"/>
      <c r="E93" s="117"/>
      <c r="F93" s="117"/>
      <c r="G93" s="117"/>
    </row>
    <row r="94" spans="1:7" s="69" customFormat="1" ht="12.75">
      <c r="A94" s="112"/>
      <c r="B94" s="112"/>
      <c r="C94" s="113"/>
      <c r="D94" s="117"/>
      <c r="E94" s="117"/>
      <c r="F94" s="117"/>
      <c r="G94" s="117"/>
    </row>
    <row r="95" spans="1:7" s="69" customFormat="1" ht="12.75">
      <c r="A95" s="112"/>
      <c r="B95" s="112"/>
      <c r="C95" s="113"/>
      <c r="D95" s="117"/>
      <c r="E95" s="117"/>
      <c r="F95" s="117"/>
      <c r="G95" s="117"/>
    </row>
    <row r="96" spans="1:7" s="69" customFormat="1" ht="12.75">
      <c r="A96" s="112"/>
      <c r="B96" s="112"/>
      <c r="C96" s="113"/>
      <c r="D96" s="117"/>
      <c r="E96" s="117"/>
      <c r="F96" s="117"/>
      <c r="G96" s="117"/>
    </row>
    <row r="97" spans="1:7" s="69" customFormat="1" ht="12.75">
      <c r="A97" s="112"/>
      <c r="B97" s="112"/>
      <c r="C97" s="113"/>
      <c r="D97" s="117"/>
      <c r="E97" s="117"/>
      <c r="F97" s="117"/>
      <c r="G97" s="117"/>
    </row>
    <row r="98" spans="1:7" s="69" customFormat="1" ht="12.75">
      <c r="A98" s="112"/>
      <c r="B98" s="112"/>
      <c r="C98" s="113"/>
      <c r="D98" s="117"/>
      <c r="E98" s="117"/>
      <c r="F98" s="117"/>
      <c r="G98" s="117"/>
    </row>
    <row r="99" spans="1:7" s="69" customFormat="1" ht="12.75">
      <c r="A99" s="112"/>
      <c r="B99" s="112"/>
      <c r="C99" s="113"/>
      <c r="D99" s="117"/>
      <c r="E99" s="117"/>
      <c r="F99" s="117"/>
      <c r="G99" s="117"/>
    </row>
    <row r="100" spans="1:7" s="69" customFormat="1" ht="12.75">
      <c r="A100" s="112"/>
      <c r="B100" s="112"/>
      <c r="C100" s="113"/>
      <c r="D100" s="117"/>
      <c r="E100" s="117"/>
      <c r="F100" s="117"/>
      <c r="G100" s="117"/>
    </row>
    <row r="101" spans="1:7" s="69" customFormat="1" ht="12.75">
      <c r="A101" s="112"/>
      <c r="B101" s="112"/>
      <c r="C101" s="113"/>
      <c r="D101" s="117"/>
      <c r="E101" s="117"/>
      <c r="F101" s="117"/>
      <c r="G101" s="117"/>
    </row>
    <row r="102" spans="1:7" s="69" customFormat="1" ht="12.75">
      <c r="A102" s="112"/>
      <c r="B102" s="112"/>
      <c r="C102" s="113"/>
      <c r="D102" s="117"/>
      <c r="E102" s="117"/>
      <c r="F102" s="117"/>
      <c r="G102" s="117"/>
    </row>
    <row r="103" spans="1:7" s="69" customFormat="1" ht="12.75">
      <c r="A103" s="112"/>
      <c r="B103" s="112"/>
      <c r="C103" s="113"/>
      <c r="D103" s="117"/>
      <c r="E103" s="117"/>
      <c r="F103" s="117"/>
      <c r="G103" s="117"/>
    </row>
    <row r="104" spans="1:7" s="69" customFormat="1" ht="12.75">
      <c r="A104" s="112"/>
      <c r="B104" s="112"/>
      <c r="C104" s="113"/>
      <c r="D104" s="117"/>
      <c r="E104" s="117"/>
      <c r="F104" s="117"/>
      <c r="G104" s="117"/>
    </row>
    <row r="105" spans="1:7" s="69" customFormat="1" ht="12.75">
      <c r="A105" s="112"/>
      <c r="B105" s="112"/>
      <c r="C105" s="113"/>
      <c r="D105" s="117"/>
      <c r="E105" s="117"/>
      <c r="F105" s="117"/>
      <c r="G105" s="117"/>
    </row>
    <row r="106" spans="1:7" s="69" customFormat="1" ht="12.75">
      <c r="A106" s="112"/>
      <c r="B106" s="112"/>
      <c r="C106" s="113"/>
      <c r="D106" s="117"/>
      <c r="E106" s="117"/>
      <c r="F106" s="117"/>
      <c r="G106" s="117"/>
    </row>
    <row r="107" spans="1:7" s="69" customFormat="1" ht="12.75">
      <c r="A107" s="112"/>
      <c r="B107" s="112"/>
      <c r="C107" s="113"/>
      <c r="D107" s="117"/>
      <c r="E107" s="117"/>
      <c r="F107" s="117"/>
      <c r="G107" s="117"/>
    </row>
    <row r="108" spans="1:7" s="69" customFormat="1" ht="12.75">
      <c r="A108" s="112"/>
      <c r="B108" s="112"/>
      <c r="C108" s="113"/>
      <c r="D108" s="117"/>
      <c r="E108" s="117"/>
      <c r="F108" s="117"/>
      <c r="G108" s="117"/>
    </row>
    <row r="109" spans="1:7" s="69" customFormat="1" ht="12.75">
      <c r="A109" s="112"/>
      <c r="B109" s="112"/>
      <c r="C109" s="113"/>
      <c r="D109" s="117"/>
      <c r="E109" s="117"/>
      <c r="F109" s="117"/>
      <c r="G109" s="117"/>
    </row>
    <row r="110" spans="1:7" s="69" customFormat="1" ht="12.75">
      <c r="A110" s="112"/>
      <c r="B110" s="112"/>
      <c r="C110" s="113"/>
      <c r="D110" s="117"/>
      <c r="E110" s="117"/>
      <c r="F110" s="117"/>
      <c r="G110" s="117"/>
    </row>
    <row r="111" spans="1:7" s="69" customFormat="1" ht="12.75">
      <c r="A111" s="112"/>
      <c r="B111" s="112"/>
      <c r="C111" s="113"/>
      <c r="D111" s="117"/>
      <c r="E111" s="117"/>
      <c r="F111" s="117"/>
      <c r="G111" s="117"/>
    </row>
    <row r="112" spans="1:7" s="69" customFormat="1" ht="12.75">
      <c r="A112" s="112"/>
      <c r="B112" s="112"/>
      <c r="C112" s="113"/>
      <c r="D112" s="117"/>
      <c r="E112" s="117"/>
      <c r="F112" s="117"/>
      <c r="G112" s="117"/>
    </row>
    <row r="113" spans="1:7" s="69" customFormat="1" ht="12.75">
      <c r="A113" s="112"/>
      <c r="B113" s="112"/>
      <c r="C113" s="113"/>
      <c r="D113" s="117"/>
      <c r="E113" s="117"/>
      <c r="F113" s="117"/>
      <c r="G113" s="117"/>
    </row>
    <row r="114" spans="1:7" s="69" customFormat="1" ht="12.75">
      <c r="A114" s="112"/>
      <c r="B114" s="112"/>
      <c r="C114" s="113"/>
      <c r="D114" s="117"/>
      <c r="E114" s="117"/>
      <c r="F114" s="117"/>
      <c r="G114" s="117"/>
    </row>
    <row r="115" spans="1:7" s="69" customFormat="1" ht="12.75">
      <c r="A115" s="112"/>
      <c r="B115" s="112"/>
      <c r="C115" s="113"/>
      <c r="D115" s="117"/>
      <c r="E115" s="117"/>
      <c r="F115" s="117"/>
      <c r="G115" s="117"/>
    </row>
    <row r="116" spans="1:7" s="69" customFormat="1" ht="12.75">
      <c r="A116" s="112"/>
      <c r="B116" s="112"/>
      <c r="C116" s="113"/>
      <c r="D116" s="117"/>
      <c r="E116" s="117"/>
      <c r="F116" s="117"/>
      <c r="G116" s="117"/>
    </row>
    <row r="117" spans="1:7" s="69" customFormat="1" ht="12.75">
      <c r="A117" s="112"/>
      <c r="B117" s="112"/>
      <c r="C117" s="113"/>
      <c r="D117" s="117"/>
      <c r="E117" s="117"/>
      <c r="F117" s="117"/>
      <c r="G117" s="117"/>
    </row>
    <row r="118" spans="1:7" s="69" customFormat="1" ht="12.75">
      <c r="A118" s="112"/>
      <c r="B118" s="112"/>
      <c r="C118" s="113"/>
      <c r="D118" s="117"/>
      <c r="E118" s="117"/>
      <c r="F118" s="117"/>
      <c r="G118" s="117"/>
    </row>
    <row r="119" spans="1:7" s="69" customFormat="1" ht="12.75">
      <c r="A119" s="112"/>
      <c r="B119" s="112"/>
      <c r="C119" s="113"/>
      <c r="D119" s="117"/>
      <c r="E119" s="117"/>
      <c r="F119" s="117"/>
      <c r="G119" s="117"/>
    </row>
    <row r="120" spans="1:7" s="69" customFormat="1" ht="12.75">
      <c r="A120" s="112"/>
      <c r="B120" s="112"/>
      <c r="C120" s="113"/>
      <c r="D120" s="117"/>
      <c r="E120" s="117"/>
      <c r="F120" s="117"/>
      <c r="G120" s="117"/>
    </row>
    <row r="121" spans="1:7" s="69" customFormat="1" ht="12.75">
      <c r="A121" s="112"/>
      <c r="B121" s="112"/>
      <c r="C121" s="113"/>
      <c r="D121" s="117"/>
      <c r="E121" s="117"/>
      <c r="F121" s="117"/>
      <c r="G121" s="117"/>
    </row>
    <row r="122" spans="1:7" s="69" customFormat="1" ht="12.75">
      <c r="A122" s="112"/>
      <c r="B122" s="112"/>
      <c r="C122" s="113"/>
      <c r="D122" s="117"/>
      <c r="E122" s="117"/>
      <c r="F122" s="117"/>
      <c r="G122" s="117"/>
    </row>
    <row r="123" spans="1:7" s="69" customFormat="1" ht="12.75">
      <c r="A123" s="112"/>
      <c r="B123" s="112"/>
      <c r="C123" s="113"/>
      <c r="D123" s="117"/>
      <c r="E123" s="117"/>
      <c r="F123" s="117"/>
      <c r="G123" s="117"/>
    </row>
    <row r="124" spans="1:7" s="69" customFormat="1" ht="12.75">
      <c r="A124" s="112"/>
      <c r="B124" s="112"/>
      <c r="C124" s="113"/>
      <c r="D124" s="117"/>
      <c r="E124" s="117"/>
      <c r="F124" s="117"/>
      <c r="G124" s="117"/>
    </row>
    <row r="125" spans="1:7" s="69" customFormat="1" ht="12.75">
      <c r="A125" s="112"/>
      <c r="B125" s="112"/>
      <c r="C125" s="113"/>
      <c r="D125" s="117"/>
      <c r="E125" s="117"/>
      <c r="F125" s="117"/>
      <c r="G125" s="117"/>
    </row>
    <row r="126" spans="1:7" s="69" customFormat="1" ht="12.75">
      <c r="A126" s="112"/>
      <c r="B126" s="112"/>
      <c r="C126" s="113"/>
      <c r="D126" s="117"/>
      <c r="E126" s="117"/>
      <c r="F126" s="117"/>
      <c r="G126" s="117"/>
    </row>
    <row r="127" spans="1:7" s="69" customFormat="1" ht="12.75">
      <c r="A127" s="112"/>
      <c r="B127" s="112"/>
      <c r="C127" s="113"/>
      <c r="D127" s="117"/>
      <c r="E127" s="117"/>
      <c r="F127" s="117"/>
      <c r="G127" s="117"/>
    </row>
    <row r="128" spans="1:7" s="69" customFormat="1" ht="12.75">
      <c r="A128" s="112"/>
      <c r="B128" s="112"/>
      <c r="C128" s="113"/>
      <c r="D128" s="117"/>
      <c r="E128" s="117"/>
      <c r="F128" s="117"/>
      <c r="G128" s="117"/>
    </row>
    <row r="129" spans="1:7" s="69" customFormat="1" ht="12.75">
      <c r="A129" s="112"/>
      <c r="B129" s="112"/>
      <c r="C129" s="113"/>
      <c r="D129" s="117"/>
      <c r="E129" s="117"/>
      <c r="F129" s="117"/>
      <c r="G129" s="117"/>
    </row>
    <row r="130" spans="1:7" s="69" customFormat="1" ht="12.75">
      <c r="A130" s="112"/>
      <c r="B130" s="112"/>
      <c r="C130" s="113"/>
      <c r="D130" s="117"/>
      <c r="E130" s="117"/>
      <c r="F130" s="117"/>
      <c r="G130" s="117"/>
    </row>
    <row r="131" spans="1:7" s="69" customFormat="1" ht="12.75">
      <c r="A131" s="112"/>
      <c r="B131" s="112"/>
      <c r="C131" s="113"/>
      <c r="D131" s="117"/>
      <c r="E131" s="117"/>
      <c r="F131" s="117"/>
      <c r="G131" s="117"/>
    </row>
    <row r="132" spans="1:7" s="69" customFormat="1" ht="12.75">
      <c r="A132" s="112"/>
      <c r="B132" s="112"/>
      <c r="C132" s="113"/>
      <c r="D132" s="117"/>
      <c r="E132" s="117"/>
      <c r="F132" s="117"/>
      <c r="G132" s="117"/>
    </row>
    <row r="133" spans="1:7" s="69" customFormat="1" ht="12.75">
      <c r="A133" s="112"/>
      <c r="B133" s="112"/>
      <c r="C133" s="113"/>
      <c r="D133" s="117"/>
      <c r="E133" s="117"/>
      <c r="F133" s="117"/>
      <c r="G133" s="117"/>
    </row>
    <row r="134" spans="1:7" s="69" customFormat="1" ht="12.75">
      <c r="A134" s="112"/>
      <c r="B134" s="112"/>
      <c r="C134" s="113"/>
      <c r="D134" s="117"/>
      <c r="E134" s="117"/>
      <c r="F134" s="117"/>
      <c r="G134" s="117"/>
    </row>
    <row r="135" spans="1:7" s="69" customFormat="1" ht="12.75">
      <c r="A135" s="112"/>
      <c r="B135" s="112"/>
      <c r="C135" s="113"/>
      <c r="D135" s="117"/>
      <c r="E135" s="117"/>
      <c r="F135" s="117"/>
      <c r="G135" s="117"/>
    </row>
    <row r="136" spans="1:7" s="69" customFormat="1" ht="12.75">
      <c r="A136" s="112"/>
      <c r="B136" s="112"/>
      <c r="C136" s="113"/>
      <c r="D136" s="117"/>
      <c r="E136" s="117"/>
      <c r="F136" s="117"/>
      <c r="G136" s="117"/>
    </row>
    <row r="137" spans="1:7" s="69" customFormat="1" ht="12.75">
      <c r="A137" s="112"/>
      <c r="B137" s="112"/>
      <c r="C137" s="113"/>
      <c r="D137" s="117"/>
      <c r="E137" s="117"/>
      <c r="F137" s="117"/>
      <c r="G137" s="117"/>
    </row>
    <row r="138" spans="1:7" s="69" customFormat="1" ht="12.75">
      <c r="A138" s="112"/>
      <c r="B138" s="112"/>
      <c r="C138" s="113"/>
      <c r="D138" s="117"/>
      <c r="E138" s="117"/>
      <c r="F138" s="117"/>
      <c r="G138" s="117"/>
    </row>
    <row r="139" spans="1:7" s="69" customFormat="1" ht="12.75">
      <c r="A139" s="112"/>
      <c r="B139" s="112"/>
      <c r="C139" s="113"/>
      <c r="D139" s="117"/>
      <c r="E139" s="117"/>
      <c r="F139" s="117"/>
      <c r="G139" s="117"/>
    </row>
    <row r="140" spans="1:7" s="69" customFormat="1" ht="12.75">
      <c r="A140" s="112"/>
      <c r="B140" s="112"/>
      <c r="C140" s="113"/>
      <c r="D140" s="117"/>
      <c r="E140" s="117"/>
      <c r="F140" s="117"/>
      <c r="G140" s="117"/>
    </row>
    <row r="141" spans="1:7" s="69" customFormat="1" ht="12.75">
      <c r="A141" s="112"/>
      <c r="B141" s="112"/>
      <c r="C141" s="113"/>
      <c r="D141" s="117"/>
      <c r="E141" s="117"/>
      <c r="F141" s="117"/>
      <c r="G141" s="117"/>
    </row>
    <row r="142" spans="1:7" s="69" customFormat="1" ht="12.75">
      <c r="A142" s="112"/>
      <c r="B142" s="112"/>
      <c r="C142" s="113"/>
      <c r="D142" s="117"/>
      <c r="E142" s="117"/>
      <c r="F142" s="117"/>
      <c r="G142" s="117"/>
    </row>
    <row r="143" spans="1:7" s="69" customFormat="1" ht="12.75">
      <c r="A143" s="112"/>
      <c r="B143" s="112"/>
      <c r="C143" s="113"/>
      <c r="D143" s="117"/>
      <c r="E143" s="117"/>
      <c r="F143" s="117"/>
      <c r="G143" s="117"/>
    </row>
    <row r="144" spans="1:7" s="69" customFormat="1" ht="12.75">
      <c r="A144" s="112"/>
      <c r="B144" s="112"/>
      <c r="C144" s="113"/>
      <c r="D144" s="117"/>
      <c r="E144" s="117"/>
      <c r="F144" s="117"/>
      <c r="G144" s="117"/>
    </row>
    <row r="145" spans="1:7" s="69" customFormat="1" ht="12.75">
      <c r="A145" s="112"/>
      <c r="B145" s="112"/>
      <c r="C145" s="113"/>
      <c r="D145" s="117"/>
      <c r="E145" s="117"/>
      <c r="F145" s="117"/>
      <c r="G145" s="117"/>
    </row>
    <row r="146" spans="1:7" s="69" customFormat="1" ht="12.75">
      <c r="A146" s="112"/>
      <c r="B146" s="112"/>
      <c r="C146" s="113"/>
      <c r="D146" s="117"/>
      <c r="E146" s="117"/>
      <c r="F146" s="117"/>
      <c r="G146" s="117"/>
    </row>
    <row r="147" spans="1:7" s="69" customFormat="1" ht="12.75">
      <c r="A147" s="112"/>
      <c r="B147" s="112"/>
      <c r="C147" s="113"/>
      <c r="D147" s="117"/>
      <c r="E147" s="117"/>
      <c r="F147" s="117"/>
      <c r="G147" s="117"/>
    </row>
    <row r="148" spans="1:7" s="69" customFormat="1" ht="12.75">
      <c r="A148" s="112"/>
      <c r="B148" s="112"/>
      <c r="C148" s="113"/>
      <c r="D148" s="117"/>
      <c r="E148" s="117"/>
      <c r="F148" s="117"/>
      <c r="G148" s="117"/>
    </row>
    <row r="149" spans="1:7" s="69" customFormat="1" ht="12.75">
      <c r="A149" s="112"/>
      <c r="B149" s="112"/>
      <c r="C149" s="113"/>
      <c r="D149" s="117"/>
      <c r="E149" s="117"/>
      <c r="F149" s="117"/>
      <c r="G149" s="117"/>
    </row>
    <row r="150" spans="1:7" s="69" customFormat="1" ht="12.75">
      <c r="A150" s="112"/>
      <c r="B150" s="112"/>
      <c r="C150" s="113"/>
      <c r="D150" s="117"/>
      <c r="E150" s="117"/>
      <c r="F150" s="117"/>
      <c r="G150" s="117"/>
    </row>
    <row r="151" spans="1:7" s="69" customFormat="1" ht="12.75">
      <c r="A151" s="112"/>
      <c r="B151" s="112"/>
      <c r="C151" s="113"/>
      <c r="D151" s="117"/>
      <c r="E151" s="117"/>
      <c r="F151" s="117"/>
      <c r="G151" s="117"/>
    </row>
    <row r="152" spans="1:7" s="69" customFormat="1" ht="12.75">
      <c r="A152" s="112"/>
      <c r="B152" s="112"/>
      <c r="C152" s="113"/>
      <c r="D152" s="117"/>
      <c r="E152" s="117"/>
      <c r="F152" s="117"/>
      <c r="G152" s="117"/>
    </row>
    <row r="153" spans="1:7" s="69" customFormat="1" ht="12.75">
      <c r="A153" s="112"/>
      <c r="B153" s="112"/>
      <c r="C153" s="113"/>
      <c r="D153" s="117"/>
      <c r="E153" s="117"/>
      <c r="F153" s="117"/>
      <c r="G153" s="117"/>
    </row>
    <row r="154" spans="1:7" s="69" customFormat="1" ht="12.75">
      <c r="A154" s="112"/>
      <c r="B154" s="112"/>
      <c r="C154" s="113"/>
      <c r="D154" s="117"/>
      <c r="E154" s="117"/>
      <c r="F154" s="117"/>
      <c r="G154" s="117"/>
    </row>
    <row r="155" spans="1:7" s="69" customFormat="1" ht="12.75">
      <c r="A155" s="112"/>
      <c r="B155" s="112"/>
      <c r="C155" s="113"/>
      <c r="D155" s="117"/>
      <c r="E155" s="117"/>
      <c r="F155" s="117"/>
      <c r="G155" s="117"/>
    </row>
    <row r="156" spans="1:7" s="69" customFormat="1" ht="12.75">
      <c r="A156" s="112"/>
      <c r="B156" s="112"/>
      <c r="C156" s="113"/>
      <c r="D156" s="117"/>
      <c r="E156" s="117"/>
      <c r="F156" s="117"/>
      <c r="G156" s="117"/>
    </row>
    <row r="157" spans="1:7" s="69" customFormat="1" ht="12.75">
      <c r="A157" s="112"/>
      <c r="B157" s="112"/>
      <c r="C157" s="113"/>
      <c r="D157" s="117"/>
      <c r="E157" s="117"/>
      <c r="F157" s="117"/>
      <c r="G157" s="117"/>
    </row>
    <row r="158" spans="1:7" s="69" customFormat="1" ht="12.75">
      <c r="A158" s="112"/>
      <c r="B158" s="112"/>
      <c r="C158" s="113"/>
      <c r="D158" s="117"/>
      <c r="E158" s="117"/>
      <c r="F158" s="117"/>
      <c r="G158" s="117"/>
    </row>
    <row r="159" spans="1:7" s="69" customFormat="1" ht="12.75">
      <c r="A159" s="112"/>
      <c r="B159" s="112"/>
      <c r="C159" s="113"/>
      <c r="D159" s="117"/>
      <c r="E159" s="117"/>
      <c r="F159" s="117"/>
      <c r="G159" s="117"/>
    </row>
    <row r="160" spans="1:7" s="69" customFormat="1" ht="12.75">
      <c r="A160" s="112"/>
      <c r="B160" s="112"/>
      <c r="C160" s="113"/>
      <c r="D160" s="117"/>
      <c r="E160" s="117"/>
      <c r="F160" s="117"/>
      <c r="G160" s="117"/>
    </row>
    <row r="161" spans="1:7" s="69" customFormat="1" ht="12.75">
      <c r="A161" s="112"/>
      <c r="B161" s="112"/>
      <c r="C161" s="113"/>
      <c r="D161" s="117"/>
      <c r="E161" s="117"/>
      <c r="F161" s="117"/>
      <c r="G161" s="117"/>
    </row>
    <row r="162" spans="1:7" s="69" customFormat="1" ht="12.75">
      <c r="A162" s="112"/>
      <c r="B162" s="112"/>
      <c r="C162" s="113"/>
      <c r="D162" s="117"/>
      <c r="E162" s="117"/>
      <c r="F162" s="117"/>
      <c r="G162" s="117"/>
    </row>
    <row r="163" spans="1:7" s="69" customFormat="1" ht="12.75">
      <c r="A163" s="112"/>
      <c r="B163" s="112"/>
      <c r="C163" s="113"/>
      <c r="D163" s="117"/>
      <c r="E163" s="117"/>
      <c r="F163" s="117"/>
      <c r="G163" s="117"/>
    </row>
    <row r="164" spans="1:7" s="69" customFormat="1" ht="12.75">
      <c r="A164" s="112"/>
      <c r="B164" s="112"/>
      <c r="C164" s="113"/>
      <c r="D164" s="117"/>
      <c r="E164" s="117"/>
      <c r="F164" s="117"/>
      <c r="G164" s="117"/>
    </row>
    <row r="165" spans="1:7" s="69" customFormat="1" ht="12.75">
      <c r="A165" s="112"/>
      <c r="B165" s="112"/>
      <c r="C165" s="113"/>
      <c r="D165" s="117"/>
      <c r="E165" s="117"/>
      <c r="F165" s="117"/>
      <c r="G165" s="117"/>
    </row>
    <row r="166" spans="1:7" s="69" customFormat="1" ht="12.75">
      <c r="A166" s="112"/>
      <c r="B166" s="112"/>
      <c r="C166" s="113"/>
      <c r="D166" s="117"/>
      <c r="E166" s="117"/>
      <c r="F166" s="117"/>
      <c r="G166" s="117"/>
    </row>
    <row r="167" spans="1:7" s="69" customFormat="1" ht="12.75">
      <c r="A167" s="112"/>
      <c r="B167" s="112"/>
      <c r="C167" s="113"/>
      <c r="D167" s="117"/>
      <c r="E167" s="117"/>
      <c r="F167" s="117"/>
      <c r="G167" s="117"/>
    </row>
    <row r="168" spans="1:7" s="69" customFormat="1" ht="12.75">
      <c r="A168" s="112"/>
      <c r="B168" s="112"/>
      <c r="C168" s="113"/>
      <c r="D168" s="117"/>
      <c r="E168" s="117"/>
      <c r="F168" s="117"/>
      <c r="G168" s="117"/>
    </row>
    <row r="169" spans="1:7" s="69" customFormat="1" ht="12.75">
      <c r="A169" s="112"/>
      <c r="B169" s="112"/>
      <c r="C169" s="113"/>
      <c r="D169" s="117"/>
      <c r="E169" s="117"/>
      <c r="F169" s="117"/>
      <c r="G169" s="117"/>
    </row>
    <row r="170" spans="1:7" s="69" customFormat="1" ht="12.75">
      <c r="A170" s="112"/>
      <c r="B170" s="112"/>
      <c r="C170" s="113"/>
      <c r="D170" s="117"/>
      <c r="E170" s="117"/>
      <c r="F170" s="117"/>
      <c r="G170" s="117"/>
    </row>
    <row r="171" spans="1:7" s="69" customFormat="1" ht="12.75">
      <c r="A171" s="112"/>
      <c r="B171" s="112"/>
      <c r="C171" s="113"/>
      <c r="D171" s="117"/>
      <c r="E171" s="117"/>
      <c r="F171" s="117"/>
      <c r="G171" s="117"/>
    </row>
    <row r="172" spans="1:7" s="69" customFormat="1" ht="12.75">
      <c r="A172" s="112"/>
      <c r="B172" s="112"/>
      <c r="C172" s="113"/>
      <c r="D172" s="117"/>
      <c r="E172" s="117"/>
      <c r="F172" s="117"/>
      <c r="G172" s="117"/>
    </row>
    <row r="173" spans="1:7" s="69" customFormat="1" ht="12.75">
      <c r="A173" s="112"/>
      <c r="B173" s="112"/>
      <c r="C173" s="113"/>
      <c r="D173" s="117"/>
      <c r="E173" s="117"/>
      <c r="F173" s="117"/>
      <c r="G173" s="117"/>
    </row>
    <row r="174" spans="1:7" s="69" customFormat="1" ht="12.75">
      <c r="A174" s="112"/>
      <c r="B174" s="112"/>
      <c r="C174" s="113"/>
      <c r="D174" s="117"/>
      <c r="E174" s="117"/>
      <c r="F174" s="117"/>
      <c r="G174" s="117"/>
    </row>
    <row r="175" spans="1:7" s="69" customFormat="1" ht="12.75">
      <c r="A175" s="112"/>
      <c r="B175" s="112"/>
      <c r="C175" s="113"/>
      <c r="D175" s="117"/>
      <c r="E175" s="117"/>
      <c r="F175" s="117"/>
      <c r="G175" s="117"/>
    </row>
    <row r="176" spans="1:7" s="69" customFormat="1" ht="12.75">
      <c r="A176" s="112"/>
      <c r="B176" s="112"/>
      <c r="C176" s="113"/>
      <c r="D176" s="117"/>
      <c r="E176" s="117"/>
      <c r="F176" s="117"/>
      <c r="G176" s="117"/>
    </row>
    <row r="177" spans="1:7" s="69" customFormat="1" ht="12.75">
      <c r="A177" s="112"/>
      <c r="B177" s="112"/>
      <c r="C177" s="113"/>
      <c r="D177" s="117"/>
      <c r="E177" s="117"/>
      <c r="F177" s="117"/>
      <c r="G177" s="117"/>
    </row>
    <row r="178" spans="1:7" s="69" customFormat="1" ht="12.75">
      <c r="A178" s="112"/>
      <c r="B178" s="112"/>
      <c r="C178" s="113"/>
      <c r="D178" s="117"/>
      <c r="E178" s="117"/>
      <c r="F178" s="117"/>
      <c r="G178" s="117"/>
    </row>
    <row r="179" spans="1:7" s="69" customFormat="1" ht="12.75">
      <c r="A179" s="112"/>
      <c r="B179" s="112"/>
      <c r="C179" s="113"/>
      <c r="D179" s="117"/>
      <c r="E179" s="117"/>
      <c r="F179" s="117"/>
      <c r="G179" s="117"/>
    </row>
    <row r="180" spans="1:7" s="69" customFormat="1" ht="12.75">
      <c r="A180" s="112"/>
      <c r="B180" s="112"/>
      <c r="C180" s="113"/>
      <c r="D180" s="117"/>
      <c r="E180" s="117"/>
      <c r="F180" s="117"/>
      <c r="G180" s="117"/>
    </row>
    <row r="181" spans="1:7" s="69" customFormat="1" ht="12.75">
      <c r="A181" s="112"/>
      <c r="B181" s="112"/>
      <c r="C181" s="113"/>
      <c r="D181" s="117"/>
      <c r="E181" s="117"/>
      <c r="F181" s="117"/>
      <c r="G181" s="117"/>
    </row>
    <row r="182" spans="1:7" s="69" customFormat="1" ht="12.75">
      <c r="A182" s="112"/>
      <c r="B182" s="112"/>
      <c r="C182" s="113"/>
      <c r="D182" s="117"/>
      <c r="E182" s="117"/>
      <c r="F182" s="117"/>
      <c r="G182" s="117"/>
    </row>
    <row r="183" spans="1:7" s="69" customFormat="1" ht="12.75">
      <c r="A183" s="112"/>
      <c r="B183" s="112"/>
      <c r="C183" s="113"/>
      <c r="D183" s="117"/>
      <c r="E183" s="117"/>
      <c r="F183" s="117"/>
      <c r="G183" s="117"/>
    </row>
    <row r="184" spans="1:7" s="69" customFormat="1" ht="12.75">
      <c r="A184" s="112"/>
      <c r="B184" s="112"/>
      <c r="C184" s="113"/>
      <c r="D184" s="117"/>
      <c r="E184" s="117"/>
      <c r="F184" s="117"/>
      <c r="G184" s="117"/>
    </row>
    <row r="185" spans="1:7" s="69" customFormat="1" ht="12.75">
      <c r="A185" s="112"/>
      <c r="B185" s="112"/>
      <c r="C185" s="113"/>
      <c r="D185" s="117"/>
      <c r="E185" s="117"/>
      <c r="F185" s="117"/>
      <c r="G185" s="117"/>
    </row>
    <row r="186" spans="1:7" s="69" customFormat="1" ht="12.75">
      <c r="A186" s="112"/>
      <c r="B186" s="112"/>
      <c r="C186" s="113"/>
      <c r="D186" s="117"/>
      <c r="E186" s="117"/>
      <c r="F186" s="117"/>
      <c r="G186" s="117"/>
    </row>
    <row r="187" spans="1:7" s="69" customFormat="1" ht="12.75">
      <c r="A187" s="112"/>
      <c r="B187" s="112"/>
      <c r="C187" s="113"/>
      <c r="D187" s="117"/>
      <c r="E187" s="117"/>
      <c r="F187" s="117"/>
      <c r="G187" s="117"/>
    </row>
    <row r="188" spans="1:7" s="69" customFormat="1" ht="12.75">
      <c r="A188" s="112"/>
      <c r="B188" s="112"/>
      <c r="C188" s="113"/>
      <c r="D188" s="117"/>
      <c r="E188" s="117"/>
      <c r="F188" s="117"/>
      <c r="G188" s="117"/>
    </row>
    <row r="189" spans="1:7" s="69" customFormat="1" ht="12.75">
      <c r="A189" s="112"/>
      <c r="B189" s="112"/>
      <c r="C189" s="113"/>
      <c r="D189" s="117"/>
      <c r="E189" s="117"/>
      <c r="F189" s="117"/>
      <c r="G189" s="117"/>
    </row>
    <row r="190" spans="1:7" s="69" customFormat="1" ht="12.75">
      <c r="A190" s="112"/>
      <c r="B190" s="112"/>
      <c r="C190" s="113"/>
      <c r="D190" s="117"/>
      <c r="E190" s="117"/>
      <c r="F190" s="117"/>
      <c r="G190" s="117"/>
    </row>
    <row r="191" spans="1:7" s="69" customFormat="1" ht="12.75">
      <c r="A191" s="112"/>
      <c r="B191" s="112"/>
      <c r="C191" s="113"/>
      <c r="D191" s="117"/>
      <c r="E191" s="117"/>
      <c r="F191" s="117"/>
      <c r="G191" s="117"/>
    </row>
    <row r="192" spans="1:7" s="69" customFormat="1" ht="12.75">
      <c r="A192" s="112"/>
      <c r="B192" s="112"/>
      <c r="C192" s="113"/>
      <c r="D192" s="117"/>
      <c r="E192" s="117"/>
      <c r="F192" s="117"/>
      <c r="G192" s="117"/>
    </row>
    <row r="193" spans="1:7" s="69" customFormat="1" ht="12.75">
      <c r="A193" s="112"/>
      <c r="B193" s="112"/>
      <c r="C193" s="113"/>
      <c r="D193" s="117"/>
      <c r="E193" s="117"/>
      <c r="F193" s="117"/>
      <c r="G193" s="117"/>
    </row>
    <row r="194" spans="1:7" s="69" customFormat="1" ht="12.75">
      <c r="A194" s="112"/>
      <c r="B194" s="112"/>
      <c r="C194" s="113"/>
      <c r="D194" s="117"/>
      <c r="E194" s="117"/>
      <c r="F194" s="117"/>
      <c r="G194" s="117"/>
    </row>
    <row r="195" spans="1:7" s="69" customFormat="1" ht="12.75">
      <c r="A195" s="112"/>
      <c r="B195" s="112"/>
      <c r="C195" s="113"/>
      <c r="D195" s="117"/>
      <c r="E195" s="117"/>
      <c r="F195" s="117"/>
      <c r="G195" s="117"/>
    </row>
    <row r="196" spans="1:7" s="69" customFormat="1" ht="12.75">
      <c r="A196" s="112"/>
      <c r="B196" s="112"/>
      <c r="C196" s="113"/>
      <c r="D196" s="117"/>
      <c r="E196" s="117"/>
      <c r="F196" s="117"/>
      <c r="G196" s="117"/>
    </row>
    <row r="197" spans="1:7" s="69" customFormat="1" ht="12.75">
      <c r="A197" s="112"/>
      <c r="B197" s="112"/>
      <c r="C197" s="113"/>
      <c r="D197" s="117"/>
      <c r="E197" s="117"/>
      <c r="F197" s="117"/>
      <c r="G197" s="117"/>
    </row>
    <row r="198" spans="1:7" s="69" customFormat="1" ht="12.75">
      <c r="A198" s="112"/>
      <c r="B198" s="112"/>
      <c r="C198" s="113"/>
      <c r="D198" s="117"/>
      <c r="E198" s="117"/>
      <c r="F198" s="117"/>
      <c r="G198" s="117"/>
    </row>
    <row r="199" spans="1:7" s="69" customFormat="1" ht="12.75">
      <c r="A199" s="112"/>
      <c r="B199" s="112"/>
      <c r="C199" s="113"/>
      <c r="D199" s="117"/>
      <c r="E199" s="117"/>
      <c r="F199" s="117"/>
      <c r="G199" s="117"/>
    </row>
    <row r="200" spans="1:7" s="69" customFormat="1" ht="12.75">
      <c r="A200" s="112"/>
      <c r="B200" s="112"/>
      <c r="C200" s="113"/>
      <c r="D200" s="117"/>
      <c r="E200" s="117"/>
      <c r="F200" s="117"/>
      <c r="G200" s="117"/>
    </row>
    <row r="201" spans="1:7" s="69" customFormat="1" ht="12.75">
      <c r="A201" s="112"/>
      <c r="B201" s="112"/>
      <c r="C201" s="113"/>
      <c r="D201" s="117"/>
      <c r="E201" s="117"/>
      <c r="F201" s="117"/>
      <c r="G201" s="117"/>
    </row>
    <row r="202" spans="1:7" s="69" customFormat="1" ht="12.75">
      <c r="A202" s="112"/>
      <c r="B202" s="112"/>
      <c r="C202" s="113"/>
      <c r="D202" s="117"/>
      <c r="E202" s="117"/>
      <c r="F202" s="117"/>
      <c r="G202" s="117"/>
    </row>
    <row r="203" spans="1:7" s="69" customFormat="1" ht="12.75">
      <c r="A203" s="112"/>
      <c r="B203" s="112"/>
      <c r="C203" s="113"/>
      <c r="D203" s="117"/>
      <c r="E203" s="117"/>
      <c r="F203" s="117"/>
      <c r="G203" s="117"/>
    </row>
    <row r="204" spans="1:7" s="69" customFormat="1" ht="12.75">
      <c r="A204" s="112"/>
      <c r="B204" s="112"/>
      <c r="C204" s="113"/>
      <c r="D204" s="117"/>
      <c r="E204" s="117"/>
      <c r="F204" s="117"/>
      <c r="G204" s="117"/>
    </row>
    <row r="205" spans="1:7" s="69" customFormat="1" ht="12.75">
      <c r="A205" s="112"/>
      <c r="B205" s="112"/>
      <c r="C205" s="113"/>
      <c r="D205" s="117"/>
      <c r="E205" s="117"/>
      <c r="F205" s="117"/>
      <c r="G205" s="117"/>
    </row>
    <row r="206" spans="1:7" s="69" customFormat="1" ht="12.75">
      <c r="A206" s="112"/>
      <c r="B206" s="112"/>
      <c r="C206" s="113"/>
      <c r="D206" s="117"/>
      <c r="E206" s="117"/>
      <c r="F206" s="117"/>
      <c r="G206" s="117"/>
    </row>
    <row r="207" spans="1:7" s="69" customFormat="1" ht="12.75">
      <c r="A207" s="112"/>
      <c r="B207" s="112"/>
      <c r="C207" s="113"/>
      <c r="D207" s="117"/>
      <c r="E207" s="117"/>
      <c r="F207" s="117"/>
      <c r="G207" s="117"/>
    </row>
    <row r="208" spans="1:7" s="69" customFormat="1" ht="12.75">
      <c r="A208" s="112"/>
      <c r="B208" s="112"/>
      <c r="C208" s="113"/>
      <c r="D208" s="117"/>
      <c r="E208" s="117"/>
      <c r="F208" s="117"/>
      <c r="G208" s="117"/>
    </row>
    <row r="209" spans="1:7" s="69" customFormat="1" ht="12.75">
      <c r="A209" s="112"/>
      <c r="B209" s="112"/>
      <c r="C209" s="113"/>
      <c r="D209" s="117"/>
      <c r="E209" s="117"/>
      <c r="F209" s="117"/>
      <c r="G209" s="117"/>
    </row>
    <row r="210" spans="1:7" s="69" customFormat="1" ht="12.75">
      <c r="A210" s="112"/>
      <c r="B210" s="112"/>
      <c r="C210" s="113"/>
      <c r="D210" s="117"/>
      <c r="E210" s="117"/>
      <c r="F210" s="117"/>
      <c r="G210" s="117"/>
    </row>
    <row r="211" spans="1:7" s="69" customFormat="1" ht="12.75">
      <c r="A211" s="112"/>
      <c r="B211" s="112"/>
      <c r="C211" s="113"/>
      <c r="D211" s="117"/>
      <c r="E211" s="117"/>
      <c r="F211" s="117"/>
      <c r="G211" s="117"/>
    </row>
    <row r="212" spans="1:7" s="69" customFormat="1" ht="12.75">
      <c r="A212" s="112"/>
      <c r="B212" s="112"/>
      <c r="C212" s="113"/>
      <c r="D212" s="117"/>
      <c r="E212" s="117"/>
      <c r="F212" s="117"/>
      <c r="G212" s="117"/>
    </row>
    <row r="213" spans="1:7" s="69" customFormat="1" ht="12.75">
      <c r="A213" s="112"/>
      <c r="B213" s="112"/>
      <c r="C213" s="113"/>
      <c r="D213" s="117"/>
      <c r="E213" s="117"/>
      <c r="F213" s="117"/>
      <c r="G213" s="117"/>
    </row>
    <row r="214" spans="1:7" s="69" customFormat="1" ht="12.75">
      <c r="A214" s="112"/>
      <c r="B214" s="112"/>
      <c r="C214" s="113"/>
      <c r="D214" s="117"/>
      <c r="E214" s="117"/>
      <c r="F214" s="117"/>
      <c r="G214" s="117"/>
    </row>
    <row r="215" spans="1:7" s="69" customFormat="1" ht="12.75">
      <c r="A215" s="112"/>
      <c r="B215" s="112"/>
      <c r="C215" s="113"/>
      <c r="D215" s="117"/>
      <c r="E215" s="117"/>
      <c r="F215" s="117"/>
      <c r="G215" s="117"/>
    </row>
    <row r="216" spans="1:7" s="69" customFormat="1" ht="12.75">
      <c r="A216" s="112"/>
      <c r="B216" s="112"/>
      <c r="C216" s="113"/>
      <c r="D216" s="117"/>
      <c r="E216" s="117"/>
      <c r="F216" s="117"/>
      <c r="G216" s="117"/>
    </row>
    <row r="217" spans="1:7" s="69" customFormat="1" ht="12.75">
      <c r="A217" s="112"/>
      <c r="B217" s="112"/>
      <c r="C217" s="113"/>
      <c r="D217" s="117"/>
      <c r="E217" s="117"/>
      <c r="F217" s="117"/>
      <c r="G217" s="117"/>
    </row>
    <row r="218" spans="1:7" s="69" customFormat="1" ht="12.75">
      <c r="A218" s="112"/>
      <c r="B218" s="112"/>
      <c r="C218" s="113"/>
      <c r="D218" s="117"/>
      <c r="E218" s="117"/>
      <c r="F218" s="117"/>
      <c r="G218" s="117"/>
    </row>
    <row r="219" spans="1:7" s="69" customFormat="1" ht="12.75">
      <c r="A219" s="112"/>
      <c r="B219" s="112"/>
      <c r="C219" s="113"/>
      <c r="D219" s="117"/>
      <c r="E219" s="117"/>
      <c r="F219" s="117"/>
      <c r="G219" s="117"/>
    </row>
    <row r="220" spans="1:7" s="69" customFormat="1" ht="12.75">
      <c r="A220" s="112"/>
      <c r="B220" s="112"/>
      <c r="C220" s="113"/>
      <c r="D220" s="117"/>
      <c r="E220" s="117"/>
      <c r="F220" s="117"/>
      <c r="G220" s="117"/>
    </row>
    <row r="221" spans="1:7" s="69" customFormat="1" ht="12.75">
      <c r="A221" s="112"/>
      <c r="B221" s="112"/>
      <c r="C221" s="113"/>
      <c r="D221" s="117"/>
      <c r="E221" s="117"/>
      <c r="F221" s="117"/>
      <c r="G221" s="117"/>
    </row>
    <row r="222" spans="1:7" s="69" customFormat="1" ht="12.75">
      <c r="A222" s="112"/>
      <c r="B222" s="112"/>
      <c r="C222" s="113"/>
      <c r="D222" s="117"/>
      <c r="E222" s="117"/>
      <c r="F222" s="117"/>
      <c r="G222" s="117"/>
    </row>
    <row r="223" spans="1:7" s="69" customFormat="1" ht="12.75">
      <c r="A223" s="112"/>
      <c r="B223" s="112"/>
      <c r="C223" s="113"/>
      <c r="D223" s="117"/>
      <c r="E223" s="117"/>
      <c r="F223" s="117"/>
      <c r="G223" s="117"/>
    </row>
    <row r="224" spans="1:7" s="69" customFormat="1" ht="12.75">
      <c r="A224" s="112"/>
      <c r="B224" s="112"/>
      <c r="C224" s="113"/>
      <c r="D224" s="117"/>
      <c r="E224" s="117"/>
      <c r="F224" s="117"/>
      <c r="G224" s="117"/>
    </row>
    <row r="225" spans="1:7" s="69" customFormat="1" ht="12.75">
      <c r="A225" s="112"/>
      <c r="B225" s="112"/>
      <c r="C225" s="113"/>
      <c r="D225" s="117"/>
      <c r="E225" s="117"/>
      <c r="F225" s="117"/>
      <c r="G225" s="117"/>
    </row>
    <row r="226" spans="1:7" s="69" customFormat="1" ht="12.75">
      <c r="A226" s="112"/>
      <c r="B226" s="112"/>
      <c r="C226" s="113"/>
      <c r="D226" s="117"/>
      <c r="E226" s="117"/>
      <c r="F226" s="117"/>
      <c r="G226" s="117"/>
    </row>
    <row r="227" spans="1:7" s="69" customFormat="1" ht="12.75">
      <c r="A227" s="112"/>
      <c r="B227" s="112"/>
      <c r="C227" s="113"/>
      <c r="D227" s="117"/>
      <c r="E227" s="117"/>
      <c r="F227" s="117"/>
      <c r="G227" s="117"/>
    </row>
    <row r="228" spans="1:7" s="69" customFormat="1" ht="12.75">
      <c r="A228" s="112"/>
      <c r="B228" s="112"/>
      <c r="C228" s="113"/>
      <c r="D228" s="117"/>
      <c r="E228" s="117"/>
      <c r="F228" s="117"/>
      <c r="G228" s="117"/>
    </row>
    <row r="229" spans="1:7" s="69" customFormat="1" ht="12.75">
      <c r="A229" s="112"/>
      <c r="B229" s="112"/>
      <c r="C229" s="113"/>
      <c r="D229" s="117"/>
      <c r="E229" s="117"/>
      <c r="F229" s="117"/>
      <c r="G229" s="117"/>
    </row>
    <row r="230" spans="1:7" s="69" customFormat="1" ht="12.75">
      <c r="A230" s="112"/>
      <c r="B230" s="112"/>
      <c r="C230" s="113"/>
      <c r="D230" s="117"/>
      <c r="E230" s="117"/>
      <c r="F230" s="117"/>
      <c r="G230" s="117"/>
    </row>
    <row r="231" spans="1:7" s="69" customFormat="1" ht="12.75">
      <c r="A231" s="112"/>
      <c r="B231" s="112"/>
      <c r="C231" s="113"/>
      <c r="D231" s="117"/>
      <c r="E231" s="117"/>
      <c r="F231" s="117"/>
      <c r="G231" s="117"/>
    </row>
    <row r="232" spans="1:7" s="69" customFormat="1" ht="12.75">
      <c r="A232" s="112"/>
      <c r="B232" s="112"/>
      <c r="C232" s="113"/>
      <c r="D232" s="117"/>
      <c r="E232" s="117"/>
      <c r="F232" s="117"/>
      <c r="G232" s="117"/>
    </row>
    <row r="233" spans="1:7" s="69" customFormat="1" ht="12.75">
      <c r="A233" s="112"/>
      <c r="B233" s="112"/>
      <c r="C233" s="113"/>
      <c r="D233" s="117"/>
      <c r="E233" s="117"/>
      <c r="F233" s="117"/>
      <c r="G233" s="117"/>
    </row>
    <row r="234" spans="1:7" s="69" customFormat="1" ht="12.75">
      <c r="A234" s="112"/>
      <c r="B234" s="112"/>
      <c r="C234" s="113"/>
      <c r="D234" s="117"/>
      <c r="E234" s="117"/>
      <c r="F234" s="117"/>
      <c r="G234" s="117"/>
    </row>
    <row r="235" spans="1:7" s="69" customFormat="1" ht="12.75">
      <c r="A235" s="112"/>
      <c r="B235" s="112"/>
      <c r="C235" s="113"/>
      <c r="D235" s="117"/>
      <c r="E235" s="117"/>
      <c r="F235" s="117"/>
      <c r="G235" s="117"/>
    </row>
    <row r="236" spans="1:7" s="69" customFormat="1" ht="12.75">
      <c r="A236" s="112"/>
      <c r="B236" s="112"/>
      <c r="C236" s="113"/>
      <c r="D236" s="117"/>
      <c r="E236" s="117"/>
      <c r="F236" s="117"/>
      <c r="G236" s="117"/>
    </row>
    <row r="237" spans="1:7" s="69" customFormat="1" ht="12.75">
      <c r="A237" s="112"/>
      <c r="B237" s="112"/>
      <c r="C237" s="113"/>
      <c r="D237" s="117"/>
      <c r="E237" s="117"/>
      <c r="F237" s="117"/>
      <c r="G237" s="117"/>
    </row>
    <row r="238" spans="1:7" s="69" customFormat="1" ht="12.75">
      <c r="A238" s="112"/>
      <c r="B238" s="112"/>
      <c r="C238" s="113"/>
      <c r="D238" s="117"/>
      <c r="E238" s="117"/>
      <c r="F238" s="117"/>
      <c r="G238" s="117"/>
    </row>
    <row r="239" spans="1:7" s="69" customFormat="1" ht="12.75">
      <c r="A239" s="112"/>
      <c r="B239" s="112"/>
      <c r="C239" s="113"/>
      <c r="D239" s="117"/>
      <c r="E239" s="117"/>
      <c r="F239" s="117"/>
      <c r="G239" s="117"/>
    </row>
    <row r="240" spans="1:7" s="69" customFormat="1" ht="12.75">
      <c r="A240" s="112"/>
      <c r="B240" s="112"/>
      <c r="C240" s="113"/>
      <c r="D240" s="117"/>
      <c r="E240" s="117"/>
      <c r="F240" s="117"/>
      <c r="G240" s="117"/>
    </row>
    <row r="241" spans="1:7" s="69" customFormat="1" ht="12.75">
      <c r="A241" s="112"/>
      <c r="B241" s="112"/>
      <c r="C241" s="113"/>
      <c r="D241" s="117"/>
      <c r="E241" s="117"/>
      <c r="F241" s="117"/>
      <c r="G241" s="117"/>
    </row>
    <row r="242" spans="1:7" s="69" customFormat="1" ht="12.75">
      <c r="A242" s="112"/>
      <c r="B242" s="112"/>
      <c r="C242" s="113"/>
      <c r="D242" s="117"/>
      <c r="E242" s="117"/>
      <c r="F242" s="117"/>
      <c r="G242" s="117"/>
    </row>
    <row r="243" spans="1:7" s="69" customFormat="1" ht="12.75">
      <c r="A243" s="112"/>
      <c r="B243" s="112"/>
      <c r="C243" s="113"/>
      <c r="D243" s="117"/>
      <c r="E243" s="117"/>
      <c r="F243" s="117"/>
      <c r="G243" s="117"/>
    </row>
    <row r="244" spans="1:7" s="69" customFormat="1" ht="12.75">
      <c r="A244" s="112"/>
      <c r="B244" s="112"/>
      <c r="C244" s="113"/>
      <c r="D244" s="117"/>
      <c r="E244" s="117"/>
      <c r="F244" s="117"/>
      <c r="G244" s="117"/>
    </row>
    <row r="245" spans="1:7" s="69" customFormat="1" ht="12.75">
      <c r="A245" s="112"/>
      <c r="B245" s="112"/>
      <c r="C245" s="113"/>
      <c r="D245" s="117"/>
      <c r="E245" s="117"/>
      <c r="F245" s="117"/>
      <c r="G245" s="117"/>
    </row>
    <row r="246" spans="1:7" s="69" customFormat="1" ht="12.75">
      <c r="A246" s="112"/>
      <c r="B246" s="112"/>
      <c r="C246" s="113"/>
      <c r="D246" s="117"/>
      <c r="E246" s="117"/>
      <c r="F246" s="117"/>
      <c r="G246" s="117"/>
    </row>
    <row r="247" spans="1:7" s="69" customFormat="1" ht="12.75">
      <c r="A247" s="112"/>
      <c r="B247" s="112"/>
      <c r="C247" s="113"/>
      <c r="D247" s="117"/>
      <c r="E247" s="117"/>
      <c r="F247" s="117"/>
      <c r="G247" s="117"/>
    </row>
    <row r="248" spans="1:7" s="69" customFormat="1" ht="12.75">
      <c r="A248" s="112"/>
      <c r="B248" s="112"/>
      <c r="C248" s="113"/>
      <c r="D248" s="117"/>
      <c r="E248" s="117"/>
      <c r="F248" s="117"/>
      <c r="G248" s="117"/>
    </row>
    <row r="249" spans="1:7" s="69" customFormat="1" ht="12.75">
      <c r="A249" s="112"/>
      <c r="B249" s="112"/>
      <c r="C249" s="113"/>
      <c r="D249" s="117"/>
      <c r="E249" s="117"/>
      <c r="F249" s="117"/>
      <c r="G249" s="117"/>
    </row>
    <row r="250" spans="1:7" s="69" customFormat="1" ht="12.75">
      <c r="A250" s="112"/>
      <c r="B250" s="112"/>
      <c r="C250" s="113"/>
      <c r="D250" s="117"/>
      <c r="E250" s="117"/>
      <c r="F250" s="117"/>
      <c r="G250" s="117"/>
    </row>
    <row r="251" spans="1:7" s="69" customFormat="1" ht="12.75">
      <c r="A251" s="112"/>
      <c r="B251" s="112"/>
      <c r="C251" s="113"/>
      <c r="D251" s="117"/>
      <c r="E251" s="117"/>
      <c r="F251" s="117"/>
      <c r="G251" s="117"/>
    </row>
    <row r="252" spans="1:7" s="69" customFormat="1" ht="12.75">
      <c r="A252" s="112"/>
      <c r="B252" s="112"/>
      <c r="C252" s="113"/>
      <c r="D252" s="117"/>
      <c r="E252" s="117"/>
      <c r="F252" s="117"/>
      <c r="G252" s="117"/>
    </row>
    <row r="253" spans="1:7" s="69" customFormat="1" ht="12.75">
      <c r="A253" s="112"/>
      <c r="B253" s="112"/>
      <c r="C253" s="113"/>
      <c r="D253" s="117"/>
      <c r="E253" s="117"/>
      <c r="F253" s="117"/>
      <c r="G253" s="117"/>
    </row>
    <row r="254" spans="1:7" s="69" customFormat="1" ht="12.75">
      <c r="A254" s="112"/>
      <c r="B254" s="112"/>
      <c r="C254" s="113"/>
      <c r="D254" s="117"/>
      <c r="E254" s="117"/>
      <c r="F254" s="117"/>
      <c r="G254" s="117"/>
    </row>
    <row r="255" spans="1:7" s="69" customFormat="1" ht="12.75">
      <c r="A255" s="112"/>
      <c r="B255" s="112"/>
      <c r="C255" s="113"/>
      <c r="D255" s="117"/>
      <c r="E255" s="117"/>
      <c r="F255" s="117"/>
      <c r="G255" s="117"/>
    </row>
    <row r="256" spans="1:7" s="69" customFormat="1" ht="12.75">
      <c r="A256" s="112"/>
      <c r="B256" s="112"/>
      <c r="C256" s="113"/>
      <c r="D256" s="117"/>
      <c r="E256" s="117"/>
      <c r="F256" s="117"/>
      <c r="G256" s="117"/>
    </row>
    <row r="257" spans="1:7" s="69" customFormat="1" ht="12.75">
      <c r="A257" s="112"/>
      <c r="B257" s="112"/>
      <c r="C257" s="113"/>
      <c r="D257" s="117"/>
      <c r="E257" s="117"/>
      <c r="F257" s="117"/>
      <c r="G257" s="117"/>
    </row>
    <row r="258" spans="1:7" s="69" customFormat="1" ht="12.75">
      <c r="A258" s="112"/>
      <c r="B258" s="112"/>
      <c r="C258" s="113"/>
      <c r="D258" s="117"/>
      <c r="E258" s="117"/>
      <c r="F258" s="117"/>
      <c r="G258" s="117"/>
    </row>
    <row r="259" spans="1:7" s="69" customFormat="1" ht="12.75">
      <c r="A259" s="112"/>
      <c r="B259" s="112"/>
      <c r="C259" s="113"/>
      <c r="D259" s="117"/>
      <c r="E259" s="117"/>
      <c r="F259" s="117"/>
      <c r="G259" s="117"/>
    </row>
    <row r="260" spans="1:7" s="69" customFormat="1" ht="12.75">
      <c r="A260" s="112"/>
      <c r="B260" s="112"/>
      <c r="C260" s="113"/>
      <c r="D260" s="117"/>
      <c r="E260" s="117"/>
      <c r="F260" s="117"/>
      <c r="G260" s="117"/>
    </row>
    <row r="261" spans="1:7" s="69" customFormat="1" ht="12.75">
      <c r="A261" s="112"/>
      <c r="B261" s="112"/>
      <c r="C261" s="113"/>
      <c r="D261" s="117"/>
      <c r="E261" s="117"/>
      <c r="F261" s="117"/>
      <c r="G261" s="117"/>
    </row>
    <row r="262" spans="1:7" s="69" customFormat="1" ht="12.75">
      <c r="A262" s="112"/>
      <c r="B262" s="112"/>
      <c r="C262" s="113"/>
      <c r="D262" s="117"/>
      <c r="E262" s="117"/>
      <c r="F262" s="117"/>
      <c r="G262" s="117"/>
    </row>
    <row r="263" spans="1:7" s="69" customFormat="1" ht="12.75">
      <c r="A263" s="112"/>
      <c r="B263" s="112"/>
      <c r="C263" s="113"/>
      <c r="D263" s="117"/>
      <c r="E263" s="117"/>
      <c r="F263" s="117"/>
      <c r="G263" s="117"/>
    </row>
    <row r="264" spans="1:7" s="69" customFormat="1" ht="12.75">
      <c r="A264" s="112"/>
      <c r="B264" s="112"/>
      <c r="C264" s="113"/>
      <c r="D264" s="117"/>
      <c r="E264" s="117"/>
      <c r="F264" s="117"/>
      <c r="G264" s="117"/>
    </row>
    <row r="265" spans="1:7" s="69" customFormat="1" ht="12.75">
      <c r="A265" s="112"/>
      <c r="B265" s="112"/>
      <c r="C265" s="113"/>
      <c r="D265" s="117"/>
      <c r="E265" s="117"/>
      <c r="F265" s="117"/>
      <c r="G265" s="117"/>
    </row>
    <row r="266" spans="1:7" s="69" customFormat="1" ht="12.75">
      <c r="A266" s="112"/>
      <c r="B266" s="112"/>
      <c r="C266" s="113"/>
      <c r="D266" s="117"/>
      <c r="E266" s="117"/>
      <c r="F266" s="117"/>
      <c r="G266" s="117"/>
    </row>
    <row r="267" spans="1:7" s="69" customFormat="1" ht="12.75">
      <c r="A267" s="112"/>
      <c r="B267" s="112"/>
      <c r="C267" s="113"/>
      <c r="D267" s="117"/>
      <c r="E267" s="117"/>
      <c r="F267" s="117"/>
      <c r="G267" s="117"/>
    </row>
    <row r="268" spans="1:7" s="69" customFormat="1" ht="12.75">
      <c r="A268" s="112"/>
      <c r="B268" s="112"/>
      <c r="C268" s="113"/>
      <c r="D268" s="117"/>
      <c r="E268" s="117"/>
      <c r="F268" s="117"/>
      <c r="G268" s="117"/>
    </row>
    <row r="269" spans="1:7" s="69" customFormat="1" ht="12.75">
      <c r="A269" s="112"/>
      <c r="B269" s="112"/>
      <c r="C269" s="113"/>
      <c r="D269" s="117"/>
      <c r="E269" s="117"/>
      <c r="F269" s="117"/>
      <c r="G269" s="117"/>
    </row>
    <row r="270" spans="1:7" s="69" customFormat="1" ht="12.75">
      <c r="A270" s="112"/>
      <c r="B270" s="112"/>
      <c r="C270" s="113"/>
      <c r="D270" s="117"/>
      <c r="E270" s="117"/>
      <c r="F270" s="117"/>
      <c r="G270" s="117"/>
    </row>
    <row r="271" spans="1:7" s="69" customFormat="1" ht="12.75">
      <c r="A271" s="112"/>
      <c r="B271" s="112"/>
      <c r="C271" s="113"/>
      <c r="D271" s="117"/>
      <c r="E271" s="117"/>
      <c r="F271" s="117"/>
      <c r="G271" s="117"/>
    </row>
    <row r="272" spans="1:7" s="69" customFormat="1" ht="12.75">
      <c r="A272" s="112"/>
      <c r="B272" s="112"/>
      <c r="C272" s="113"/>
      <c r="D272" s="117"/>
      <c r="E272" s="117"/>
      <c r="F272" s="117"/>
      <c r="G272" s="117"/>
    </row>
    <row r="273" spans="1:7" s="69" customFormat="1" ht="12.75">
      <c r="A273" s="112"/>
      <c r="B273" s="112"/>
      <c r="C273" s="113"/>
      <c r="D273" s="117"/>
      <c r="E273" s="117"/>
      <c r="F273" s="117"/>
      <c r="G273" s="117"/>
    </row>
    <row r="274" spans="1:7" s="69" customFormat="1" ht="12.75">
      <c r="A274" s="112"/>
      <c r="B274" s="112"/>
      <c r="C274" s="113"/>
      <c r="D274" s="117"/>
      <c r="E274" s="117"/>
      <c r="F274" s="117"/>
      <c r="G274" s="117"/>
    </row>
    <row r="275" spans="1:7" s="69" customFormat="1" ht="12.75">
      <c r="A275" s="112"/>
      <c r="B275" s="112"/>
      <c r="C275" s="113"/>
      <c r="D275" s="117"/>
      <c r="E275" s="117"/>
      <c r="F275" s="117"/>
      <c r="G275" s="117"/>
    </row>
    <row r="276" spans="1:7" s="69" customFormat="1" ht="12.75">
      <c r="A276" s="112"/>
      <c r="B276" s="112"/>
      <c r="C276" s="117"/>
      <c r="D276" s="117"/>
      <c r="E276" s="117"/>
      <c r="F276" s="117"/>
      <c r="G276" s="117"/>
    </row>
    <row r="277" spans="1:7" s="69" customFormat="1" ht="12.75">
      <c r="A277" s="112"/>
      <c r="B277" s="112"/>
      <c r="C277" s="117"/>
      <c r="D277" s="117"/>
      <c r="E277" s="117"/>
      <c r="F277" s="117"/>
      <c r="G277" s="117"/>
    </row>
    <row r="278" spans="1:7" s="69" customFormat="1" ht="12.75">
      <c r="A278" s="112"/>
      <c r="B278" s="112"/>
      <c r="C278" s="117"/>
      <c r="D278" s="117"/>
      <c r="E278" s="117"/>
      <c r="F278" s="117"/>
      <c r="G278" s="117"/>
    </row>
    <row r="279" spans="1:7" s="69" customFormat="1" ht="12.75">
      <c r="A279" s="112"/>
      <c r="B279" s="112"/>
      <c r="C279" s="117"/>
      <c r="D279" s="117"/>
      <c r="E279" s="117"/>
      <c r="F279" s="117"/>
      <c r="G279" s="117"/>
    </row>
    <row r="280" spans="1:7" s="69" customFormat="1" ht="12.75">
      <c r="A280" s="112"/>
      <c r="B280" s="112"/>
      <c r="C280" s="117"/>
      <c r="D280" s="117"/>
      <c r="E280" s="117"/>
      <c r="F280" s="117"/>
      <c r="G280" s="117"/>
    </row>
    <row r="281" spans="1:7" s="69" customFormat="1" ht="12.75">
      <c r="A281" s="112"/>
      <c r="B281" s="112"/>
      <c r="C281" s="117"/>
      <c r="D281" s="117"/>
      <c r="E281" s="117"/>
      <c r="F281" s="117"/>
      <c r="G281" s="117"/>
    </row>
    <row r="282" spans="1:7" s="69" customFormat="1" ht="12.75">
      <c r="A282" s="112"/>
      <c r="B282" s="112"/>
      <c r="C282" s="117"/>
      <c r="D282" s="117"/>
      <c r="E282" s="117"/>
      <c r="F282" s="117"/>
      <c r="G282" s="117"/>
    </row>
    <row r="283" spans="1:7" s="69" customFormat="1" ht="12.75">
      <c r="A283" s="112"/>
      <c r="B283" s="112"/>
      <c r="C283" s="117"/>
      <c r="D283" s="117"/>
      <c r="E283" s="117"/>
      <c r="F283" s="117"/>
      <c r="G283" s="117"/>
    </row>
    <row r="284" spans="1:7" s="69" customFormat="1" ht="12.75">
      <c r="A284" s="112"/>
      <c r="B284" s="112"/>
      <c r="C284" s="117"/>
      <c r="D284" s="117"/>
      <c r="E284" s="117"/>
      <c r="F284" s="117"/>
      <c r="G284" s="117"/>
    </row>
    <row r="285" spans="1:7" s="69" customFormat="1" ht="12.75">
      <c r="A285" s="112"/>
      <c r="B285" s="112"/>
      <c r="C285" s="117"/>
      <c r="D285" s="117"/>
      <c r="E285" s="117"/>
      <c r="F285" s="117"/>
      <c r="G285" s="117"/>
    </row>
    <row r="286" spans="1:7" s="69" customFormat="1" ht="12.75">
      <c r="A286" s="112"/>
      <c r="B286" s="112"/>
      <c r="C286" s="117"/>
      <c r="D286" s="117"/>
      <c r="E286" s="117"/>
      <c r="F286" s="117"/>
      <c r="G286" s="117"/>
    </row>
    <row r="287" spans="1:7" s="69" customFormat="1" ht="12.75">
      <c r="A287" s="112"/>
      <c r="B287" s="112"/>
      <c r="C287" s="117"/>
      <c r="D287" s="117"/>
      <c r="E287" s="117"/>
      <c r="F287" s="117"/>
      <c r="G287" s="117"/>
    </row>
    <row r="288" spans="1:7" s="69" customFormat="1" ht="12.75">
      <c r="A288" s="112"/>
      <c r="B288" s="112"/>
      <c r="C288" s="117"/>
      <c r="D288" s="117"/>
      <c r="E288" s="117"/>
      <c r="F288" s="117"/>
      <c r="G288" s="117"/>
    </row>
    <row r="289" spans="1:7" s="69" customFormat="1" ht="12.75">
      <c r="A289" s="112"/>
      <c r="B289" s="112"/>
      <c r="C289" s="117"/>
      <c r="D289" s="117"/>
      <c r="E289" s="117"/>
      <c r="F289" s="117"/>
      <c r="G289" s="117"/>
    </row>
    <row r="290" spans="1:7" s="69" customFormat="1" ht="12.75">
      <c r="A290" s="112"/>
      <c r="B290" s="112"/>
      <c r="C290" s="117"/>
      <c r="D290" s="117"/>
      <c r="E290" s="117"/>
      <c r="F290" s="117"/>
      <c r="G290" s="117"/>
    </row>
    <row r="291" spans="1:7" s="69" customFormat="1" ht="12.75">
      <c r="A291" s="112"/>
      <c r="B291" s="112"/>
      <c r="C291" s="117"/>
      <c r="D291" s="117"/>
      <c r="E291" s="117"/>
      <c r="F291" s="117"/>
      <c r="G291" s="117"/>
    </row>
    <row r="292" spans="1:7" s="69" customFormat="1" ht="12.75">
      <c r="A292" s="112"/>
      <c r="B292" s="112"/>
      <c r="C292" s="117"/>
      <c r="D292" s="117"/>
      <c r="E292" s="117"/>
      <c r="F292" s="117"/>
      <c r="G292" s="117"/>
    </row>
    <row r="293" spans="1:7" s="69" customFormat="1" ht="12.75">
      <c r="A293" s="112"/>
      <c r="B293" s="112"/>
      <c r="C293" s="117"/>
      <c r="D293" s="117"/>
      <c r="E293" s="117"/>
      <c r="F293" s="117"/>
      <c r="G293" s="117"/>
    </row>
    <row r="294" spans="1:7" s="69" customFormat="1" ht="12.75">
      <c r="A294" s="112"/>
      <c r="B294" s="112"/>
      <c r="C294" s="117"/>
      <c r="D294" s="117"/>
      <c r="E294" s="117"/>
      <c r="F294" s="117"/>
      <c r="G294" s="117"/>
    </row>
    <row r="295" spans="1:7" s="69" customFormat="1" ht="12.75">
      <c r="A295" s="112"/>
      <c r="B295" s="112"/>
      <c r="C295" s="117"/>
      <c r="D295" s="117"/>
      <c r="E295" s="117"/>
      <c r="F295" s="117"/>
      <c r="G295" s="117"/>
    </row>
    <row r="296" spans="1:7" s="69" customFormat="1" ht="12.75">
      <c r="A296" s="112"/>
      <c r="B296" s="112"/>
      <c r="C296" s="117"/>
      <c r="D296" s="117"/>
      <c r="E296" s="117"/>
      <c r="F296" s="117"/>
      <c r="G296" s="117"/>
    </row>
    <row r="297" spans="1:7" s="69" customFormat="1" ht="12.75">
      <c r="A297" s="112"/>
      <c r="B297" s="112"/>
      <c r="C297" s="117"/>
      <c r="D297" s="117"/>
      <c r="E297" s="117"/>
      <c r="F297" s="117"/>
      <c r="G297" s="117"/>
    </row>
    <row r="298" spans="1:7" s="69" customFormat="1" ht="12.75">
      <c r="A298" s="112"/>
      <c r="B298" s="112"/>
      <c r="C298" s="117"/>
      <c r="D298" s="117"/>
      <c r="E298" s="117"/>
      <c r="F298" s="117"/>
      <c r="G298" s="117"/>
    </row>
    <row r="299" spans="1:7" s="69" customFormat="1" ht="12.75">
      <c r="A299" s="112"/>
      <c r="B299" s="112"/>
      <c r="C299" s="117"/>
      <c r="D299" s="117"/>
      <c r="E299" s="117"/>
      <c r="F299" s="117"/>
      <c r="G299" s="117"/>
    </row>
    <row r="300" spans="1:7" s="69" customFormat="1" ht="12.75">
      <c r="A300" s="112"/>
      <c r="B300" s="112"/>
      <c r="C300" s="117"/>
      <c r="D300" s="117"/>
      <c r="E300" s="117"/>
      <c r="F300" s="117"/>
      <c r="G300" s="117"/>
    </row>
    <row r="301" spans="1:7" s="69" customFormat="1" ht="12.75">
      <c r="A301" s="112"/>
      <c r="B301" s="112"/>
      <c r="C301" s="117"/>
      <c r="D301" s="117"/>
      <c r="E301" s="117"/>
      <c r="F301" s="117"/>
      <c r="G301" s="117"/>
    </row>
    <row r="302" spans="1:7" s="69" customFormat="1" ht="12.75">
      <c r="A302" s="112"/>
      <c r="B302" s="112"/>
      <c r="C302" s="117"/>
      <c r="D302" s="117"/>
      <c r="E302" s="117"/>
      <c r="F302" s="117"/>
      <c r="G302" s="117"/>
    </row>
    <row r="303" spans="1:7" s="69" customFormat="1" ht="12.75">
      <c r="A303" s="112"/>
      <c r="B303" s="112"/>
      <c r="C303" s="117"/>
      <c r="D303" s="117"/>
      <c r="E303" s="117"/>
      <c r="F303" s="117"/>
      <c r="G303" s="117"/>
    </row>
    <row r="304" spans="1:7" s="69" customFormat="1" ht="12.75">
      <c r="A304" s="112"/>
      <c r="B304" s="112"/>
      <c r="C304" s="117"/>
      <c r="D304" s="117"/>
      <c r="E304" s="117"/>
      <c r="F304" s="117"/>
      <c r="G304" s="117"/>
    </row>
    <row r="305" spans="1:7" s="69" customFormat="1" ht="12.75">
      <c r="A305" s="112"/>
      <c r="B305" s="112"/>
      <c r="C305" s="117"/>
      <c r="D305" s="117"/>
      <c r="E305" s="117"/>
      <c r="F305" s="117"/>
      <c r="G305" s="117"/>
    </row>
    <row r="306" spans="1:7" s="69" customFormat="1" ht="12.75">
      <c r="A306" s="112"/>
      <c r="B306" s="112"/>
      <c r="C306" s="117"/>
      <c r="D306" s="117"/>
      <c r="E306" s="117"/>
      <c r="F306" s="117"/>
      <c r="G306" s="117"/>
    </row>
    <row r="307" spans="1:7" s="69" customFormat="1" ht="12.75">
      <c r="A307" s="112"/>
      <c r="B307" s="112"/>
      <c r="C307" s="117"/>
      <c r="D307" s="117"/>
      <c r="E307" s="117"/>
      <c r="F307" s="117"/>
      <c r="G307" s="117"/>
    </row>
    <row r="308" spans="1:7" s="69" customFormat="1" ht="12.75">
      <c r="A308" s="112"/>
      <c r="B308" s="112"/>
      <c r="C308" s="117"/>
      <c r="D308" s="117"/>
      <c r="E308" s="117"/>
      <c r="F308" s="117"/>
      <c r="G308" s="117"/>
    </row>
    <row r="309" spans="1:7" s="69" customFormat="1" ht="12.75">
      <c r="A309" s="112"/>
      <c r="B309" s="112"/>
      <c r="C309" s="117"/>
      <c r="D309" s="117"/>
      <c r="E309" s="117"/>
      <c r="F309" s="117"/>
      <c r="G309" s="117"/>
    </row>
    <row r="310" spans="1:7" s="69" customFormat="1" ht="12.75">
      <c r="A310" s="112"/>
      <c r="B310" s="112"/>
      <c r="C310" s="117"/>
      <c r="D310" s="117"/>
      <c r="E310" s="117"/>
      <c r="F310" s="117"/>
      <c r="G310" s="117"/>
    </row>
    <row r="311" spans="1:7" s="69" customFormat="1" ht="12.75">
      <c r="A311" s="112"/>
      <c r="B311" s="112"/>
      <c r="C311" s="117"/>
      <c r="D311" s="117"/>
      <c r="E311" s="117"/>
      <c r="F311" s="117"/>
      <c r="G311" s="117"/>
    </row>
    <row r="312" spans="1:7" s="69" customFormat="1" ht="12.75">
      <c r="A312" s="112"/>
      <c r="B312" s="112"/>
      <c r="C312" s="117"/>
      <c r="D312" s="117"/>
      <c r="E312" s="117"/>
      <c r="F312" s="117"/>
      <c r="G312" s="117"/>
    </row>
    <row r="313" spans="1:7" s="69" customFormat="1" ht="12.75">
      <c r="A313" s="112"/>
      <c r="B313" s="112"/>
      <c r="C313" s="117"/>
      <c r="D313" s="117"/>
      <c r="E313" s="117"/>
      <c r="F313" s="117"/>
      <c r="G313" s="117"/>
    </row>
    <row r="314" spans="1:7" s="69" customFormat="1" ht="12.75">
      <c r="A314" s="112"/>
      <c r="B314" s="112"/>
      <c r="C314" s="117"/>
      <c r="D314" s="117"/>
      <c r="E314" s="117"/>
      <c r="F314" s="117"/>
      <c r="G314" s="117"/>
    </row>
    <row r="315" spans="1:7" s="69" customFormat="1" ht="12.75">
      <c r="A315" s="112"/>
      <c r="B315" s="112"/>
      <c r="C315" s="117"/>
      <c r="D315" s="117"/>
      <c r="E315" s="117"/>
      <c r="F315" s="117"/>
      <c r="G315" s="117"/>
    </row>
    <row r="316" spans="1:7" s="69" customFormat="1" ht="12.75">
      <c r="A316" s="112"/>
      <c r="B316" s="112"/>
      <c r="C316" s="117"/>
      <c r="D316" s="117"/>
      <c r="E316" s="117"/>
      <c r="F316" s="117"/>
      <c r="G316" s="117"/>
    </row>
    <row r="317" spans="1:7" s="69" customFormat="1" ht="12.75">
      <c r="A317" s="112"/>
      <c r="B317" s="112"/>
      <c r="C317" s="117"/>
      <c r="D317" s="117"/>
      <c r="E317" s="117"/>
      <c r="F317" s="117"/>
      <c r="G317" s="117"/>
    </row>
    <row r="318" spans="1:7" s="69" customFormat="1" ht="12.75">
      <c r="A318" s="112"/>
      <c r="B318" s="112"/>
      <c r="C318" s="117"/>
      <c r="D318" s="117"/>
      <c r="E318" s="117"/>
      <c r="F318" s="117"/>
      <c r="G318" s="117"/>
    </row>
    <row r="319" spans="1:7" s="69" customFormat="1" ht="12.75">
      <c r="A319" s="112"/>
      <c r="B319" s="112"/>
      <c r="C319" s="117"/>
      <c r="D319" s="117"/>
      <c r="E319" s="117"/>
      <c r="F319" s="117"/>
      <c r="G319" s="117"/>
    </row>
    <row r="320" spans="1:7" s="69" customFormat="1" ht="12.75">
      <c r="A320" s="112"/>
      <c r="B320" s="112"/>
      <c r="C320" s="117"/>
      <c r="D320" s="117"/>
      <c r="E320" s="117"/>
      <c r="F320" s="117"/>
      <c r="G320" s="117"/>
    </row>
    <row r="321" spans="1:7" s="69" customFormat="1" ht="12.75">
      <c r="A321" s="112"/>
      <c r="B321" s="112"/>
      <c r="C321" s="117"/>
      <c r="D321" s="117"/>
      <c r="E321" s="117"/>
      <c r="F321" s="117"/>
      <c r="G321" s="117"/>
    </row>
    <row r="322" spans="1:7" s="69" customFormat="1" ht="12.75">
      <c r="A322" s="112"/>
      <c r="B322" s="112"/>
      <c r="C322" s="117"/>
      <c r="D322" s="117"/>
      <c r="E322" s="117"/>
      <c r="F322" s="117"/>
      <c r="G322" s="117"/>
    </row>
    <row r="323" spans="1:7" s="69" customFormat="1" ht="12.75">
      <c r="A323" s="112"/>
      <c r="B323" s="112"/>
      <c r="C323" s="117"/>
      <c r="D323" s="117"/>
      <c r="E323" s="117"/>
      <c r="F323" s="117"/>
      <c r="G323" s="117"/>
    </row>
    <row r="324" spans="1:7" s="69" customFormat="1" ht="12.75">
      <c r="A324" s="112"/>
      <c r="B324" s="112"/>
      <c r="C324" s="117"/>
      <c r="D324" s="117"/>
      <c r="E324" s="117"/>
      <c r="F324" s="117"/>
      <c r="G324" s="117"/>
    </row>
    <row r="325" spans="1:7" s="69" customFormat="1" ht="12.75">
      <c r="A325" s="112"/>
      <c r="B325" s="112"/>
      <c r="C325" s="117"/>
      <c r="D325" s="117"/>
      <c r="E325" s="117"/>
      <c r="F325" s="117"/>
      <c r="G325" s="117"/>
    </row>
    <row r="326" spans="1:7" s="69" customFormat="1" ht="12.75">
      <c r="A326" s="112"/>
      <c r="B326" s="112"/>
      <c r="C326" s="117"/>
      <c r="D326" s="117"/>
      <c r="E326" s="117"/>
      <c r="F326" s="117"/>
      <c r="G326" s="117"/>
    </row>
    <row r="327" spans="1:7" s="69" customFormat="1" ht="12.75">
      <c r="A327" s="112"/>
      <c r="B327" s="112"/>
      <c r="C327" s="117"/>
      <c r="D327" s="117"/>
      <c r="E327" s="117"/>
      <c r="F327" s="117"/>
      <c r="G327" s="117"/>
    </row>
    <row r="328" spans="1:7" s="69" customFormat="1" ht="12.75">
      <c r="A328" s="112"/>
      <c r="B328" s="112"/>
      <c r="C328" s="117"/>
      <c r="D328" s="117"/>
      <c r="E328" s="117"/>
      <c r="F328" s="117"/>
      <c r="G328" s="117"/>
    </row>
    <row r="329" spans="1:7" s="69" customFormat="1" ht="12.75">
      <c r="A329" s="112"/>
      <c r="B329" s="112"/>
      <c r="C329" s="117"/>
      <c r="D329" s="117"/>
      <c r="E329" s="117"/>
      <c r="F329" s="117"/>
      <c r="G329" s="117"/>
    </row>
    <row r="330" spans="1:7" s="69" customFormat="1" ht="12.75">
      <c r="A330" s="112"/>
      <c r="B330" s="112"/>
      <c r="C330" s="117"/>
      <c r="D330" s="117"/>
      <c r="E330" s="117"/>
      <c r="F330" s="117"/>
      <c r="G330" s="117"/>
    </row>
    <row r="331" spans="1:7" s="69" customFormat="1" ht="12.75">
      <c r="A331" s="112"/>
      <c r="B331" s="112"/>
      <c r="C331" s="117"/>
      <c r="D331" s="117"/>
      <c r="E331" s="117"/>
      <c r="F331" s="117"/>
      <c r="G331" s="117"/>
    </row>
    <row r="332" spans="1:7" s="69" customFormat="1" ht="12.75">
      <c r="A332" s="112"/>
      <c r="B332" s="112"/>
      <c r="C332" s="117"/>
      <c r="D332" s="117"/>
      <c r="E332" s="117"/>
      <c r="F332" s="117"/>
      <c r="G332" s="117"/>
    </row>
    <row r="333" spans="1:7" s="69" customFormat="1" ht="12.75">
      <c r="A333" s="112"/>
      <c r="B333" s="112"/>
      <c r="C333" s="117"/>
      <c r="D333" s="117"/>
      <c r="E333" s="117"/>
      <c r="F333" s="117"/>
      <c r="G333" s="117"/>
    </row>
    <row r="334" spans="1:7" s="69" customFormat="1" ht="12.75">
      <c r="A334" s="112"/>
      <c r="B334" s="112"/>
      <c r="C334" s="117"/>
      <c r="D334" s="117"/>
      <c r="E334" s="117"/>
      <c r="F334" s="117"/>
      <c r="G334" s="117"/>
    </row>
    <row r="335" spans="1:7" s="69" customFormat="1" ht="12.75">
      <c r="A335" s="112"/>
      <c r="B335" s="112"/>
      <c r="C335" s="117"/>
      <c r="D335" s="117"/>
      <c r="E335" s="117"/>
      <c r="F335" s="117"/>
      <c r="G335" s="117"/>
    </row>
    <row r="336" spans="1:7" s="69" customFormat="1" ht="12.75">
      <c r="A336" s="112"/>
      <c r="B336" s="112"/>
      <c r="C336" s="117"/>
      <c r="D336" s="117"/>
      <c r="E336" s="117"/>
      <c r="F336" s="117"/>
      <c r="G336" s="117"/>
    </row>
    <row r="337" spans="1:7" s="69" customFormat="1" ht="12.75">
      <c r="A337" s="112"/>
      <c r="B337" s="112"/>
      <c r="C337" s="117"/>
      <c r="D337" s="117"/>
      <c r="E337" s="117"/>
      <c r="F337" s="117"/>
      <c r="G337" s="117"/>
    </row>
    <row r="338" spans="1:7" s="69" customFormat="1" ht="12.75">
      <c r="A338" s="112"/>
      <c r="B338" s="112"/>
      <c r="C338" s="117"/>
      <c r="D338" s="117"/>
      <c r="E338" s="117"/>
      <c r="F338" s="117"/>
      <c r="G338" s="117"/>
    </row>
    <row r="339" spans="1:7" s="69" customFormat="1" ht="12.75">
      <c r="A339" s="112"/>
      <c r="B339" s="112"/>
      <c r="C339" s="117"/>
      <c r="D339" s="117"/>
      <c r="E339" s="117"/>
      <c r="F339" s="117"/>
      <c r="G339" s="117"/>
    </row>
    <row r="340" spans="1:7" s="69" customFormat="1" ht="12.75">
      <c r="A340" s="112"/>
      <c r="B340" s="112"/>
      <c r="C340" s="117"/>
      <c r="D340" s="117"/>
      <c r="E340" s="117"/>
      <c r="F340" s="117"/>
      <c r="G340" s="117"/>
    </row>
    <row r="341" spans="1:7" s="69" customFormat="1" ht="12.75">
      <c r="A341" s="112"/>
      <c r="B341" s="112"/>
      <c r="C341" s="117"/>
      <c r="D341" s="117"/>
      <c r="E341" s="117"/>
      <c r="F341" s="117"/>
      <c r="G341" s="117"/>
    </row>
    <row r="342" spans="1:7" s="69" customFormat="1" ht="12.75">
      <c r="A342" s="112"/>
      <c r="B342" s="112"/>
      <c r="C342" s="117"/>
      <c r="D342" s="117"/>
      <c r="E342" s="117"/>
      <c r="F342" s="117"/>
      <c r="G342" s="117"/>
    </row>
    <row r="343" spans="1:7" s="69" customFormat="1" ht="12.75">
      <c r="A343" s="112"/>
      <c r="B343" s="112"/>
      <c r="C343" s="117"/>
      <c r="D343" s="117"/>
      <c r="E343" s="117"/>
      <c r="F343" s="117"/>
      <c r="G343" s="117"/>
    </row>
    <row r="344" spans="1:7" s="69" customFormat="1" ht="12.75">
      <c r="A344" s="112"/>
      <c r="B344" s="112"/>
      <c r="C344" s="117"/>
      <c r="D344" s="117"/>
      <c r="E344" s="117"/>
      <c r="F344" s="117"/>
      <c r="G344" s="117"/>
    </row>
    <row r="345" spans="1:7" s="69" customFormat="1" ht="12.75">
      <c r="A345" s="112"/>
      <c r="B345" s="112"/>
      <c r="C345" s="117"/>
      <c r="D345" s="117"/>
      <c r="E345" s="117"/>
      <c r="F345" s="117"/>
      <c r="G345" s="117"/>
    </row>
    <row r="346" spans="1:7" s="69" customFormat="1" ht="12.75">
      <c r="A346" s="112"/>
      <c r="B346" s="112"/>
      <c r="C346" s="117"/>
      <c r="D346" s="117"/>
      <c r="E346" s="117"/>
      <c r="F346" s="117"/>
      <c r="G346" s="117"/>
    </row>
    <row r="347" spans="1:7" s="69" customFormat="1" ht="12.75">
      <c r="A347" s="112"/>
      <c r="B347" s="112"/>
      <c r="C347" s="117"/>
      <c r="D347" s="117"/>
      <c r="E347" s="117"/>
      <c r="F347" s="117"/>
      <c r="G347" s="117"/>
    </row>
    <row r="348" spans="1:7" s="69" customFormat="1" ht="12.75">
      <c r="A348" s="112"/>
      <c r="B348" s="112"/>
      <c r="C348" s="117"/>
      <c r="D348" s="117"/>
      <c r="E348" s="117"/>
      <c r="F348" s="117"/>
      <c r="G348" s="117"/>
    </row>
    <row r="349" spans="1:7" s="69" customFormat="1" ht="12.75">
      <c r="A349" s="112"/>
      <c r="B349" s="112"/>
      <c r="C349" s="117"/>
      <c r="D349" s="117"/>
      <c r="E349" s="117"/>
      <c r="F349" s="117"/>
      <c r="G349" s="117"/>
    </row>
    <row r="350" spans="1:7" s="69" customFormat="1" ht="12.75">
      <c r="A350" s="112"/>
      <c r="B350" s="112"/>
      <c r="C350" s="117"/>
      <c r="D350" s="117"/>
      <c r="E350" s="117"/>
      <c r="F350" s="117"/>
      <c r="G350" s="117"/>
    </row>
    <row r="351" spans="1:7" s="69" customFormat="1" ht="12.75">
      <c r="A351" s="112"/>
      <c r="B351" s="112"/>
      <c r="C351" s="117"/>
      <c r="D351" s="117"/>
      <c r="E351" s="117"/>
      <c r="F351" s="117"/>
      <c r="G351" s="117"/>
    </row>
    <row r="352" spans="1:7" s="69" customFormat="1" ht="12.75">
      <c r="A352" s="112"/>
      <c r="B352" s="112"/>
      <c r="C352" s="117"/>
      <c r="D352" s="117"/>
      <c r="E352" s="117"/>
      <c r="F352" s="117"/>
      <c r="G352" s="117"/>
    </row>
    <row r="353" spans="1:7" s="69" customFormat="1" ht="12.75">
      <c r="A353" s="112"/>
      <c r="B353" s="112"/>
      <c r="C353" s="117"/>
      <c r="D353" s="117"/>
      <c r="E353" s="117"/>
      <c r="F353" s="117"/>
      <c r="G353" s="117"/>
    </row>
    <row r="354" spans="1:7" s="69" customFormat="1" ht="12.75">
      <c r="A354" s="112"/>
      <c r="B354" s="112"/>
      <c r="C354" s="117"/>
      <c r="D354" s="117"/>
      <c r="E354" s="117"/>
      <c r="F354" s="117"/>
      <c r="G354" s="117"/>
    </row>
    <row r="355" spans="1:7" s="69" customFormat="1" ht="12.75">
      <c r="A355" s="112"/>
      <c r="B355" s="112"/>
      <c r="C355" s="117"/>
      <c r="D355" s="117"/>
      <c r="E355" s="117"/>
      <c r="F355" s="117"/>
      <c r="G355" s="117"/>
    </row>
    <row r="356" spans="1:7" s="69" customFormat="1" ht="12.75">
      <c r="A356" s="112"/>
      <c r="B356" s="112"/>
      <c r="C356" s="117"/>
      <c r="D356" s="117"/>
      <c r="E356" s="117"/>
      <c r="F356" s="117"/>
      <c r="G356" s="117"/>
    </row>
    <row r="357" spans="1:7" s="69" customFormat="1" ht="12.75">
      <c r="A357" s="112"/>
      <c r="B357" s="112"/>
      <c r="C357" s="117"/>
      <c r="D357" s="117"/>
      <c r="E357" s="117"/>
      <c r="F357" s="117"/>
      <c r="G357" s="117"/>
    </row>
    <row r="358" spans="1:7" s="69" customFormat="1" ht="12.75">
      <c r="A358" s="112"/>
      <c r="B358" s="112"/>
      <c r="C358" s="117"/>
      <c r="D358" s="117"/>
      <c r="E358" s="117"/>
      <c r="F358" s="117"/>
      <c r="G358" s="117"/>
    </row>
    <row r="359" spans="1:7" s="69" customFormat="1" ht="12.75">
      <c r="A359" s="112"/>
      <c r="B359" s="112"/>
      <c r="C359" s="117"/>
      <c r="D359" s="117"/>
      <c r="E359" s="117"/>
      <c r="F359" s="117"/>
      <c r="G359" s="117"/>
    </row>
    <row r="360" spans="1:7" s="69" customFormat="1" ht="12.75">
      <c r="A360" s="112"/>
      <c r="B360" s="112"/>
      <c r="C360" s="117"/>
      <c r="D360" s="117"/>
      <c r="E360" s="117"/>
      <c r="F360" s="117"/>
      <c r="G360" s="117"/>
    </row>
    <row r="361" spans="1:7" s="69" customFormat="1" ht="12.75">
      <c r="A361" s="112"/>
      <c r="B361" s="112"/>
      <c r="C361" s="117"/>
      <c r="D361" s="117"/>
      <c r="E361" s="117"/>
      <c r="F361" s="117"/>
      <c r="G361" s="117"/>
    </row>
    <row r="362" spans="1:7" s="69" customFormat="1" ht="12.75">
      <c r="A362" s="112"/>
      <c r="B362" s="112"/>
      <c r="C362" s="117"/>
      <c r="D362" s="117"/>
      <c r="E362" s="117"/>
      <c r="F362" s="117"/>
      <c r="G362" s="117"/>
    </row>
    <row r="363" spans="1:7" s="69" customFormat="1" ht="12.75">
      <c r="A363" s="112"/>
      <c r="B363" s="112"/>
      <c r="C363" s="117"/>
      <c r="D363" s="117"/>
      <c r="E363" s="117"/>
      <c r="F363" s="117"/>
      <c r="G363" s="117"/>
    </row>
    <row r="364" spans="1:7" s="69" customFormat="1" ht="12.75">
      <c r="A364" s="112"/>
      <c r="B364" s="112"/>
      <c r="C364" s="117"/>
      <c r="D364" s="117"/>
      <c r="E364" s="117"/>
      <c r="F364" s="117"/>
      <c r="G364" s="117"/>
    </row>
    <row r="365" spans="1:7" s="69" customFormat="1" ht="12.75">
      <c r="A365" s="112"/>
      <c r="B365" s="112"/>
      <c r="C365" s="117"/>
      <c r="D365" s="117"/>
      <c r="E365" s="117"/>
      <c r="F365" s="117"/>
      <c r="G365" s="117"/>
    </row>
    <row r="366" spans="1:7" s="69" customFormat="1" ht="12.75">
      <c r="A366" s="112"/>
      <c r="B366" s="112"/>
      <c r="C366" s="117"/>
      <c r="D366" s="117"/>
      <c r="E366" s="117"/>
      <c r="F366" s="117"/>
      <c r="G366" s="117"/>
    </row>
    <row r="367" spans="1:7" s="69" customFormat="1" ht="12.75">
      <c r="A367" s="112"/>
      <c r="B367" s="112"/>
      <c r="C367" s="117"/>
      <c r="D367" s="117"/>
      <c r="E367" s="117"/>
      <c r="F367" s="117"/>
      <c r="G367" s="117"/>
    </row>
    <row r="368" spans="1:7" s="69" customFormat="1" ht="12.75">
      <c r="A368" s="112"/>
      <c r="B368" s="112"/>
      <c r="C368" s="117"/>
      <c r="D368" s="117"/>
      <c r="E368" s="117"/>
      <c r="F368" s="117"/>
      <c r="G368" s="117"/>
    </row>
    <row r="369" spans="1:7" s="69" customFormat="1" ht="12.75">
      <c r="A369" s="112"/>
      <c r="B369" s="112"/>
      <c r="C369" s="117"/>
      <c r="D369" s="117"/>
      <c r="E369" s="117"/>
      <c r="F369" s="117"/>
      <c r="G369" s="117"/>
    </row>
    <row r="370" spans="1:7" s="69" customFormat="1" ht="12.75">
      <c r="A370" s="112"/>
      <c r="B370" s="112"/>
      <c r="C370" s="117"/>
      <c r="D370" s="117"/>
      <c r="E370" s="117"/>
      <c r="F370" s="117"/>
      <c r="G370" s="117"/>
    </row>
    <row r="371" spans="1:7" s="69" customFormat="1" ht="12.75">
      <c r="A371" s="112"/>
      <c r="B371" s="112"/>
      <c r="C371" s="117"/>
      <c r="D371" s="117"/>
      <c r="E371" s="117"/>
      <c r="F371" s="117"/>
      <c r="G371" s="117"/>
    </row>
    <row r="372" spans="1:7" s="69" customFormat="1" ht="12.75">
      <c r="A372" s="112"/>
      <c r="B372" s="112"/>
      <c r="C372" s="117"/>
      <c r="D372" s="117"/>
      <c r="E372" s="117"/>
      <c r="F372" s="117"/>
      <c r="G372" s="117"/>
    </row>
  </sheetData>
  <printOptions horizontalCentered="1" verticalCentered="1"/>
  <pageMargins left="0.5118110236220472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72"/>
  <sheetViews>
    <sheetView workbookViewId="0" topLeftCell="A1">
      <pane xSplit="3" ySplit="2" topLeftCell="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" sqref="S5"/>
    </sheetView>
  </sheetViews>
  <sheetFormatPr defaultColWidth="9.140625" defaultRowHeight="12.75"/>
  <cols>
    <col min="1" max="1" width="6.140625" style="74" customWidth="1"/>
    <col min="2" max="2" width="38.8515625" style="74" customWidth="1"/>
    <col min="3" max="3" width="5.28125" style="80" customWidth="1"/>
    <col min="4" max="7" width="6.57421875" style="80" customWidth="1"/>
    <col min="8" max="8" width="7.140625" style="42" customWidth="1"/>
    <col min="9" max="15" width="6.57421875" style="42" customWidth="1"/>
    <col min="16" max="16" width="7.421875" style="42" customWidth="1"/>
    <col min="17" max="17" width="5.00390625" style="42" customWidth="1"/>
    <col min="18" max="16384" width="9.140625" style="42" customWidth="1"/>
  </cols>
  <sheetData>
    <row r="1" spans="1:16" s="100" customFormat="1" ht="23.25" customHeight="1" thickBot="1">
      <c r="A1" s="126" t="s">
        <v>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5" t="s">
        <v>75</v>
      </c>
    </row>
    <row r="2" spans="1:16" s="43" customFormat="1" ht="26.25" customHeight="1" thickBot="1">
      <c r="A2" s="118" t="s">
        <v>39</v>
      </c>
      <c r="B2" s="63" t="s">
        <v>32</v>
      </c>
      <c r="C2" s="63" t="s">
        <v>33</v>
      </c>
      <c r="D2" s="64">
        <v>37622</v>
      </c>
      <c r="E2" s="64">
        <v>37653</v>
      </c>
      <c r="F2" s="64">
        <v>37681</v>
      </c>
      <c r="G2" s="64">
        <v>37712</v>
      </c>
      <c r="H2" s="64">
        <v>37742</v>
      </c>
      <c r="I2" s="64">
        <v>37773</v>
      </c>
      <c r="J2" s="64">
        <v>37803</v>
      </c>
      <c r="K2" s="64">
        <v>37834</v>
      </c>
      <c r="L2" s="64">
        <v>37865</v>
      </c>
      <c r="M2" s="64">
        <v>37895</v>
      </c>
      <c r="N2" s="64">
        <v>37926</v>
      </c>
      <c r="O2" s="65">
        <v>37956</v>
      </c>
      <c r="P2" s="66" t="s">
        <v>42</v>
      </c>
    </row>
    <row r="3" spans="1:21" s="106" customFormat="1" ht="25.5" customHeight="1">
      <c r="A3" s="87" t="s">
        <v>2</v>
      </c>
      <c r="B3" s="88" t="s">
        <v>3</v>
      </c>
      <c r="C3" s="200">
        <v>305</v>
      </c>
      <c r="D3" s="218">
        <v>111.34334288946802</v>
      </c>
      <c r="E3" s="219">
        <v>111.69691397033829</v>
      </c>
      <c r="F3" s="219">
        <v>111.14037976721741</v>
      </c>
      <c r="G3" s="219">
        <v>111.13352017921912</v>
      </c>
      <c r="H3" s="219">
        <v>111.14647964625469</v>
      </c>
      <c r="I3" s="219">
        <v>111.16449009874944</v>
      </c>
      <c r="J3" s="219">
        <v>113.3527033998829</v>
      </c>
      <c r="K3" s="219">
        <v>112.31721490972325</v>
      </c>
      <c r="L3" s="219">
        <v>112.39561766209651</v>
      </c>
      <c r="M3" s="219">
        <v>113.79400685419186</v>
      </c>
      <c r="N3" s="219">
        <v>113.99251925499783</v>
      </c>
      <c r="O3" s="220">
        <v>114.1272735701021</v>
      </c>
      <c r="P3" s="148">
        <v>112.30037185018678</v>
      </c>
      <c r="Q3" s="82"/>
      <c r="R3" s="82"/>
      <c r="S3" s="82"/>
      <c r="T3" s="82"/>
      <c r="U3" s="82"/>
    </row>
    <row r="4" spans="1:21" s="107" customFormat="1" ht="25.5">
      <c r="A4" s="89">
        <v>1511</v>
      </c>
      <c r="B4" s="90" t="s">
        <v>4</v>
      </c>
      <c r="C4" s="201">
        <v>52</v>
      </c>
      <c r="D4" s="209">
        <v>111.06028878690155</v>
      </c>
      <c r="E4" s="210">
        <v>111.06028878690155</v>
      </c>
      <c r="F4" s="210">
        <v>111.06028878690155</v>
      </c>
      <c r="G4" s="210">
        <v>111.06028878690155</v>
      </c>
      <c r="H4" s="210">
        <v>111.06028878690155</v>
      </c>
      <c r="I4" s="210">
        <v>111.06028878690155</v>
      </c>
      <c r="J4" s="210">
        <v>111.06028878690155</v>
      </c>
      <c r="K4" s="210">
        <v>104.97715565603713</v>
      </c>
      <c r="L4" s="210">
        <v>104.97715565603713</v>
      </c>
      <c r="M4" s="210">
        <v>104.97715565603713</v>
      </c>
      <c r="N4" s="210">
        <v>104.97715565603713</v>
      </c>
      <c r="O4" s="211">
        <v>104.97715565603713</v>
      </c>
      <c r="P4" s="202">
        <v>108.52564998237472</v>
      </c>
      <c r="Q4" s="101"/>
      <c r="R4" s="82"/>
      <c r="S4" s="82"/>
      <c r="T4" s="82"/>
      <c r="U4" s="82"/>
    </row>
    <row r="5" spans="1:21" s="107" customFormat="1" ht="20.25" customHeight="1">
      <c r="A5" s="89">
        <v>1512</v>
      </c>
      <c r="B5" s="91" t="s">
        <v>56</v>
      </c>
      <c r="C5" s="201">
        <v>11</v>
      </c>
      <c r="D5" s="209">
        <v>111.67564313392563</v>
      </c>
      <c r="E5" s="210">
        <v>111.67564313392563</v>
      </c>
      <c r="F5" s="210">
        <v>112.4483704066529</v>
      </c>
      <c r="G5" s="210">
        <v>112.4483704066529</v>
      </c>
      <c r="H5" s="210">
        <v>112.4483704066529</v>
      </c>
      <c r="I5" s="210">
        <v>112.4483704066529</v>
      </c>
      <c r="J5" s="210">
        <v>112.4483704066529</v>
      </c>
      <c r="K5" s="210">
        <v>112.4483704066529</v>
      </c>
      <c r="L5" s="210">
        <v>112.4483704066529</v>
      </c>
      <c r="M5" s="210">
        <v>114.37420845664487</v>
      </c>
      <c r="N5" s="210">
        <v>114.37420845664487</v>
      </c>
      <c r="O5" s="211">
        <v>114.37420845664487</v>
      </c>
      <c r="P5" s="202">
        <v>112.80104204036303</v>
      </c>
      <c r="Q5" s="101"/>
      <c r="R5" s="82"/>
      <c r="S5" s="82"/>
      <c r="T5" s="82"/>
      <c r="U5" s="82"/>
    </row>
    <row r="6" spans="1:21" s="107" customFormat="1" ht="20.25" customHeight="1">
      <c r="A6" s="89">
        <v>1513</v>
      </c>
      <c r="B6" s="91" t="s">
        <v>61</v>
      </c>
      <c r="C6" s="201">
        <v>11</v>
      </c>
      <c r="D6" s="209">
        <v>116.84272242036353</v>
      </c>
      <c r="E6" s="210">
        <v>116.84272242036353</v>
      </c>
      <c r="F6" s="210">
        <v>116.84272242036353</v>
      </c>
      <c r="G6" s="210">
        <v>116.84272242036353</v>
      </c>
      <c r="H6" s="210">
        <v>116.84272242036353</v>
      </c>
      <c r="I6" s="210">
        <v>116.84272242036353</v>
      </c>
      <c r="J6" s="210">
        <v>116.84272242036353</v>
      </c>
      <c r="K6" s="210">
        <v>116.84272242036353</v>
      </c>
      <c r="L6" s="210">
        <v>119.72777125582557</v>
      </c>
      <c r="M6" s="210">
        <v>120.93485372042997</v>
      </c>
      <c r="N6" s="210">
        <v>120.93485372042997</v>
      </c>
      <c r="O6" s="211">
        <v>123.02712278623184</v>
      </c>
      <c r="P6" s="202">
        <v>118.28053173715215</v>
      </c>
      <c r="Q6" s="101"/>
      <c r="R6" s="82"/>
      <c r="S6" s="82"/>
      <c r="T6" s="82"/>
      <c r="U6" s="82"/>
    </row>
    <row r="7" spans="1:21" s="107" customFormat="1" ht="20.25" customHeight="1">
      <c r="A7" s="89">
        <v>1514</v>
      </c>
      <c r="B7" s="91" t="s">
        <v>60</v>
      </c>
      <c r="C7" s="201">
        <v>63</v>
      </c>
      <c r="D7" s="209">
        <v>105.94562435888442</v>
      </c>
      <c r="E7" s="210">
        <v>106.7832550145761</v>
      </c>
      <c r="F7" s="210">
        <v>106.7832550145761</v>
      </c>
      <c r="G7" s="210">
        <v>106.8839140734978</v>
      </c>
      <c r="H7" s="210">
        <v>106.9140765739691</v>
      </c>
      <c r="I7" s="210">
        <v>106.9140765739691</v>
      </c>
      <c r="J7" s="210">
        <v>117.00235007257342</v>
      </c>
      <c r="K7" s="210">
        <v>117.00235007257342</v>
      </c>
      <c r="L7" s="210">
        <v>117.00235007257342</v>
      </c>
      <c r="M7" s="210">
        <v>120.12572331567596</v>
      </c>
      <c r="N7" s="210">
        <v>120.12572331567596</v>
      </c>
      <c r="O7" s="211">
        <v>120.12572331567596</v>
      </c>
      <c r="P7" s="202">
        <v>112.63403514785175</v>
      </c>
      <c r="Q7" s="101"/>
      <c r="R7" s="82"/>
      <c r="S7" s="82"/>
      <c r="T7" s="82"/>
      <c r="U7" s="82"/>
    </row>
    <row r="8" spans="1:21" s="107" customFormat="1" ht="20.25" customHeight="1">
      <c r="A8" s="89">
        <v>1520</v>
      </c>
      <c r="B8" s="91" t="s">
        <v>29</v>
      </c>
      <c r="C8" s="201">
        <v>21</v>
      </c>
      <c r="D8" s="209">
        <v>114.30854664426984</v>
      </c>
      <c r="E8" s="210">
        <v>114.30854664426984</v>
      </c>
      <c r="F8" s="210">
        <v>114.30854664426984</v>
      </c>
      <c r="G8" s="210">
        <v>114.30854664426984</v>
      </c>
      <c r="H8" s="210">
        <v>114.30854664426984</v>
      </c>
      <c r="I8" s="210">
        <v>114.30854664426984</v>
      </c>
      <c r="J8" s="210">
        <v>114.82714319236155</v>
      </c>
      <c r="K8" s="210">
        <v>114.82714319236155</v>
      </c>
      <c r="L8" s="210">
        <v>114.82714319236155</v>
      </c>
      <c r="M8" s="210">
        <v>114.82714319236155</v>
      </c>
      <c r="N8" s="210">
        <v>117.71029948978189</v>
      </c>
      <c r="O8" s="211">
        <v>118.57149503182849</v>
      </c>
      <c r="P8" s="202">
        <v>115.1201372630563</v>
      </c>
      <c r="Q8" s="101"/>
      <c r="R8" s="82"/>
      <c r="S8" s="82"/>
      <c r="T8" s="82"/>
      <c r="U8" s="82"/>
    </row>
    <row r="9" spans="1:21" s="107" customFormat="1" ht="20.25" customHeight="1">
      <c r="A9" s="89">
        <v>1531</v>
      </c>
      <c r="B9" s="91" t="s">
        <v>8</v>
      </c>
      <c r="C9" s="201">
        <v>41</v>
      </c>
      <c r="D9" s="209">
        <v>119.26111134088063</v>
      </c>
      <c r="E9" s="210">
        <v>119.26111134088063</v>
      </c>
      <c r="F9" s="210">
        <v>113.95308440520816</v>
      </c>
      <c r="G9" s="210">
        <v>113.95308440520816</v>
      </c>
      <c r="H9" s="210">
        <v>113.95308440520816</v>
      </c>
      <c r="I9" s="210">
        <v>113.95308440520816</v>
      </c>
      <c r="J9" s="210">
        <v>113.95308440520816</v>
      </c>
      <c r="K9" s="210">
        <v>113.95308440520816</v>
      </c>
      <c r="L9" s="210">
        <v>113.95308440520816</v>
      </c>
      <c r="M9" s="210">
        <v>113.95308440520816</v>
      </c>
      <c r="N9" s="210">
        <v>113.95308440520816</v>
      </c>
      <c r="O9" s="211">
        <v>113.95308440520816</v>
      </c>
      <c r="P9" s="202">
        <v>114.83775556115357</v>
      </c>
      <c r="Q9" s="101"/>
      <c r="R9" s="82"/>
      <c r="S9" s="82"/>
      <c r="T9" s="82"/>
      <c r="U9" s="82"/>
    </row>
    <row r="10" spans="1:21" s="107" customFormat="1" ht="20.25" customHeight="1">
      <c r="A10" s="89">
        <v>1533</v>
      </c>
      <c r="B10" s="91" t="s">
        <v>9</v>
      </c>
      <c r="C10" s="201">
        <v>48</v>
      </c>
      <c r="D10" s="209">
        <v>108.42419540438281</v>
      </c>
      <c r="E10" s="210">
        <v>108.42419540438281</v>
      </c>
      <c r="F10" s="210">
        <v>108.42419540438281</v>
      </c>
      <c r="G10" s="210">
        <v>108.42419540438281</v>
      </c>
      <c r="H10" s="210">
        <v>108.42419540438281</v>
      </c>
      <c r="I10" s="210">
        <v>108.42419540438281</v>
      </c>
      <c r="J10" s="210">
        <v>108.42419540438281</v>
      </c>
      <c r="K10" s="210">
        <v>108.42419540438281</v>
      </c>
      <c r="L10" s="210">
        <v>108.42419540438281</v>
      </c>
      <c r="M10" s="210">
        <v>112.0620481221311</v>
      </c>
      <c r="N10" s="210">
        <v>112.0620481221311</v>
      </c>
      <c r="O10" s="211">
        <v>112.0620481221311</v>
      </c>
      <c r="P10" s="202">
        <v>109.33365858381985</v>
      </c>
      <c r="Q10" s="101"/>
      <c r="R10" s="82"/>
      <c r="S10" s="82"/>
      <c r="T10" s="82"/>
      <c r="U10" s="82"/>
    </row>
    <row r="11" spans="1:21" s="107" customFormat="1" ht="20.25" customHeight="1">
      <c r="A11" s="92">
        <v>1541</v>
      </c>
      <c r="B11" s="91" t="s">
        <v>36</v>
      </c>
      <c r="C11" s="201">
        <v>21</v>
      </c>
      <c r="D11" s="209">
        <v>122.6769098354565</v>
      </c>
      <c r="E11" s="210">
        <v>125.88976124107897</v>
      </c>
      <c r="F11" s="210">
        <v>127.9305775676096</v>
      </c>
      <c r="G11" s="210">
        <v>127.9305775676096</v>
      </c>
      <c r="H11" s="210">
        <v>127.9305775676096</v>
      </c>
      <c r="I11" s="210">
        <v>127.9305775676096</v>
      </c>
      <c r="J11" s="210">
        <v>128.9547265347321</v>
      </c>
      <c r="K11" s="210">
        <v>128.9547265347321</v>
      </c>
      <c r="L11" s="210">
        <v>128.9547265347321</v>
      </c>
      <c r="M11" s="210">
        <v>129.93839954240542</v>
      </c>
      <c r="N11" s="210">
        <v>129.93839954240542</v>
      </c>
      <c r="O11" s="211">
        <v>129.93839954240542</v>
      </c>
      <c r="P11" s="202">
        <v>128.08069663153222</v>
      </c>
      <c r="Q11" s="101"/>
      <c r="R11" s="82"/>
      <c r="S11" s="82"/>
      <c r="T11" s="82"/>
      <c r="U11" s="82"/>
    </row>
    <row r="12" spans="1:21" s="108" customFormat="1" ht="23.25" customHeight="1">
      <c r="A12" s="237" t="s">
        <v>50</v>
      </c>
      <c r="B12" s="94" t="s">
        <v>54</v>
      </c>
      <c r="C12" s="203">
        <v>15</v>
      </c>
      <c r="D12" s="212">
        <v>127.11373234676769</v>
      </c>
      <c r="E12" s="213">
        <v>131.6117243146392</v>
      </c>
      <c r="F12" s="213">
        <v>134.46886717178205</v>
      </c>
      <c r="G12" s="213">
        <v>134.46886717178205</v>
      </c>
      <c r="H12" s="213">
        <v>134.46886717178205</v>
      </c>
      <c r="I12" s="213">
        <v>134.46886717178205</v>
      </c>
      <c r="J12" s="213">
        <v>135.90267572575354</v>
      </c>
      <c r="K12" s="213">
        <v>135.90267572575354</v>
      </c>
      <c r="L12" s="213">
        <v>135.90267572575354</v>
      </c>
      <c r="M12" s="213">
        <v>135.90267572575354</v>
      </c>
      <c r="N12" s="213">
        <v>135.90267572575354</v>
      </c>
      <c r="O12" s="214">
        <v>135.90267572575354</v>
      </c>
      <c r="P12" s="204">
        <v>134.33474830858805</v>
      </c>
      <c r="Q12" s="102"/>
      <c r="R12" s="82"/>
      <c r="S12" s="82"/>
      <c r="T12" s="82"/>
      <c r="U12" s="82"/>
    </row>
    <row r="13" spans="1:21" s="108" customFormat="1" ht="20.25" customHeight="1">
      <c r="A13" s="95" t="s">
        <v>11</v>
      </c>
      <c r="B13" s="94" t="s">
        <v>37</v>
      </c>
      <c r="C13" s="203">
        <v>6</v>
      </c>
      <c r="D13" s="212">
        <v>111.58485355717848</v>
      </c>
      <c r="E13" s="213">
        <v>111.58485355717848</v>
      </c>
      <c r="F13" s="213">
        <v>111.58485355717848</v>
      </c>
      <c r="G13" s="213">
        <v>111.58485355717848</v>
      </c>
      <c r="H13" s="213">
        <v>111.58485355717848</v>
      </c>
      <c r="I13" s="213">
        <v>111.58485355717848</v>
      </c>
      <c r="J13" s="213">
        <v>111.58485355717848</v>
      </c>
      <c r="K13" s="213">
        <v>111.58485355717848</v>
      </c>
      <c r="L13" s="213">
        <v>111.58485355717848</v>
      </c>
      <c r="M13" s="213">
        <v>115.02770908403507</v>
      </c>
      <c r="N13" s="213">
        <v>115.02770908403507</v>
      </c>
      <c r="O13" s="214">
        <v>115.02770908403507</v>
      </c>
      <c r="P13" s="204">
        <v>112.44556743889261</v>
      </c>
      <c r="Q13" s="102"/>
      <c r="R13" s="82"/>
      <c r="S13" s="82"/>
      <c r="T13" s="82"/>
      <c r="U13" s="82"/>
    </row>
    <row r="14" spans="1:21" s="107" customFormat="1" ht="20.25" customHeight="1">
      <c r="A14" s="89">
        <v>1542</v>
      </c>
      <c r="B14" s="91" t="s">
        <v>12</v>
      </c>
      <c r="C14" s="201">
        <v>14</v>
      </c>
      <c r="D14" s="209">
        <v>100</v>
      </c>
      <c r="E14" s="210">
        <v>100</v>
      </c>
      <c r="F14" s="210">
        <v>100</v>
      </c>
      <c r="G14" s="210">
        <v>100</v>
      </c>
      <c r="H14" s="210">
        <v>100</v>
      </c>
      <c r="I14" s="210">
        <v>100</v>
      </c>
      <c r="J14" s="210">
        <v>100</v>
      </c>
      <c r="K14" s="210">
        <v>100</v>
      </c>
      <c r="L14" s="210">
        <v>100</v>
      </c>
      <c r="M14" s="210">
        <v>100</v>
      </c>
      <c r="N14" s="210">
        <v>100</v>
      </c>
      <c r="O14" s="211">
        <v>100</v>
      </c>
      <c r="P14" s="202">
        <v>100</v>
      </c>
      <c r="Q14" s="101"/>
      <c r="R14" s="82"/>
      <c r="S14" s="82"/>
      <c r="T14" s="82"/>
      <c r="U14" s="82"/>
    </row>
    <row r="15" spans="1:21" s="107" customFormat="1" ht="20.25" customHeight="1">
      <c r="A15" s="89">
        <v>1543</v>
      </c>
      <c r="B15" s="91" t="s">
        <v>53</v>
      </c>
      <c r="C15" s="201">
        <v>3</v>
      </c>
      <c r="D15" s="209">
        <v>113.97523075598853</v>
      </c>
      <c r="E15" s="210">
        <v>113.97523075598853</v>
      </c>
      <c r="F15" s="210">
        <v>113.97523075598853</v>
      </c>
      <c r="G15" s="210">
        <v>113.97523075598853</v>
      </c>
      <c r="H15" s="210">
        <v>113.97523075598853</v>
      </c>
      <c r="I15" s="210">
        <v>113.97523075598853</v>
      </c>
      <c r="J15" s="210">
        <v>113.97523075598853</v>
      </c>
      <c r="K15" s="210">
        <v>113.97523075598853</v>
      </c>
      <c r="L15" s="210">
        <v>113.97523075598853</v>
      </c>
      <c r="M15" s="210">
        <v>113.97523075598853</v>
      </c>
      <c r="N15" s="210">
        <v>113.97523075598853</v>
      </c>
      <c r="O15" s="211">
        <v>113.97523075598853</v>
      </c>
      <c r="P15" s="202">
        <v>113.97523075598855</v>
      </c>
      <c r="Q15" s="101"/>
      <c r="R15" s="82"/>
      <c r="S15" s="82"/>
      <c r="T15" s="82"/>
      <c r="U15" s="82"/>
    </row>
    <row r="16" spans="1:21" s="107" customFormat="1" ht="20.25" customHeight="1">
      <c r="A16" s="89">
        <v>1544</v>
      </c>
      <c r="B16" s="91" t="s">
        <v>58</v>
      </c>
      <c r="C16" s="201">
        <v>6</v>
      </c>
      <c r="D16" s="209">
        <v>103.14978312550072</v>
      </c>
      <c r="E16" s="210">
        <v>103.14978312550072</v>
      </c>
      <c r="F16" s="210">
        <v>103.14978312550072</v>
      </c>
      <c r="G16" s="210">
        <v>103.14978312550072</v>
      </c>
      <c r="H16" s="210">
        <v>103.14978312550072</v>
      </c>
      <c r="I16" s="210">
        <v>103.14978312550072</v>
      </c>
      <c r="J16" s="210">
        <v>103.14978312550072</v>
      </c>
      <c r="K16" s="210">
        <v>103.14978312550072</v>
      </c>
      <c r="L16" s="210">
        <v>103.14978312550072</v>
      </c>
      <c r="M16" s="210">
        <v>103.14978312550072</v>
      </c>
      <c r="N16" s="210">
        <v>103.14978312550072</v>
      </c>
      <c r="O16" s="211">
        <v>103.14978312550072</v>
      </c>
      <c r="P16" s="202">
        <v>103.14978312550072</v>
      </c>
      <c r="Q16" s="101"/>
      <c r="R16" s="82"/>
      <c r="S16" s="82"/>
      <c r="T16" s="82"/>
      <c r="U16" s="82"/>
    </row>
    <row r="17" spans="1:21" s="107" customFormat="1" ht="20.25" customHeight="1">
      <c r="A17" s="89">
        <v>1549</v>
      </c>
      <c r="B17" s="91" t="s">
        <v>57</v>
      </c>
      <c r="C17" s="201">
        <v>14</v>
      </c>
      <c r="D17" s="209">
        <v>111.76587765573359</v>
      </c>
      <c r="E17" s="210">
        <v>110.88006114421796</v>
      </c>
      <c r="F17" s="210">
        <v>110.63213468375743</v>
      </c>
      <c r="G17" s="210">
        <v>110.02972789436156</v>
      </c>
      <c r="H17" s="210">
        <v>110.17632788837298</v>
      </c>
      <c r="I17" s="210">
        <v>110.56869846058008</v>
      </c>
      <c r="J17" s="210">
        <v>110.529139218732</v>
      </c>
      <c r="K17" s="210">
        <v>110.56477731203661</v>
      </c>
      <c r="L17" s="210">
        <v>110.00601318944794</v>
      </c>
      <c r="M17" s="210">
        <v>110.00601318944794</v>
      </c>
      <c r="N17" s="210">
        <v>110.00601318944794</v>
      </c>
      <c r="O17" s="211">
        <v>110.00601318944794</v>
      </c>
      <c r="P17" s="202">
        <v>110.43089975129867</v>
      </c>
      <c r="Q17" s="101"/>
      <c r="R17" s="82"/>
      <c r="S17" s="82"/>
      <c r="T17" s="82"/>
      <c r="U17" s="82"/>
    </row>
    <row r="18" spans="1:21" s="106" customFormat="1" ht="25.5">
      <c r="A18" s="96" t="s">
        <v>31</v>
      </c>
      <c r="B18" s="88" t="s">
        <v>35</v>
      </c>
      <c r="C18" s="200">
        <v>182</v>
      </c>
      <c r="D18" s="206">
        <v>133.7083000347665</v>
      </c>
      <c r="E18" s="207">
        <v>133.7083000347665</v>
      </c>
      <c r="F18" s="207">
        <v>134.33927143725126</v>
      </c>
      <c r="G18" s="207">
        <v>137.22774820694573</v>
      </c>
      <c r="H18" s="207">
        <v>139.22098053012073</v>
      </c>
      <c r="I18" s="207">
        <v>139.63904463807688</v>
      </c>
      <c r="J18" s="207">
        <v>139.61940604245103</v>
      </c>
      <c r="K18" s="207">
        <v>140.16761993205634</v>
      </c>
      <c r="L18" s="207">
        <v>140.16761993205634</v>
      </c>
      <c r="M18" s="207">
        <v>144.98838075215804</v>
      </c>
      <c r="N18" s="207">
        <v>144.98838075215804</v>
      </c>
      <c r="O18" s="208">
        <v>147.4626157092193</v>
      </c>
      <c r="P18" s="149">
        <v>139.6031390001689</v>
      </c>
      <c r="Q18" s="82"/>
      <c r="R18" s="82"/>
      <c r="S18" s="82"/>
      <c r="T18" s="82"/>
      <c r="U18" s="82"/>
    </row>
    <row r="19" spans="1:21" s="69" customFormat="1" ht="20.25" customHeight="1">
      <c r="A19" s="97">
        <v>1551</v>
      </c>
      <c r="B19" s="51" t="s">
        <v>13</v>
      </c>
      <c r="C19" s="145">
        <v>46</v>
      </c>
      <c r="D19" s="160">
        <v>144.60097469900148</v>
      </c>
      <c r="E19" s="161">
        <v>144.60097469900148</v>
      </c>
      <c r="F19" s="161">
        <v>147.09742676970205</v>
      </c>
      <c r="G19" s="161">
        <v>147.09742676970205</v>
      </c>
      <c r="H19" s="161">
        <v>147.09742676970205</v>
      </c>
      <c r="I19" s="161">
        <v>147.09742676970205</v>
      </c>
      <c r="J19" s="161">
        <v>147.09742676970205</v>
      </c>
      <c r="K19" s="161">
        <v>149.03266093303583</v>
      </c>
      <c r="L19" s="161">
        <v>149.03266093303583</v>
      </c>
      <c r="M19" s="161">
        <v>149.03266093303583</v>
      </c>
      <c r="N19" s="161">
        <v>149.03266093303583</v>
      </c>
      <c r="O19" s="162">
        <v>149.03266093303583</v>
      </c>
      <c r="P19" s="202">
        <v>147.48769899264104</v>
      </c>
      <c r="Q19" s="45"/>
      <c r="R19" s="82"/>
      <c r="S19" s="82"/>
      <c r="T19" s="82"/>
      <c r="U19" s="82"/>
    </row>
    <row r="20" spans="1:21" s="69" customFormat="1" ht="20.25" customHeight="1">
      <c r="A20" s="97">
        <v>1552</v>
      </c>
      <c r="B20" s="51" t="s">
        <v>0</v>
      </c>
      <c r="C20" s="145">
        <v>5</v>
      </c>
      <c r="D20" s="160">
        <v>123.17398252830321</v>
      </c>
      <c r="E20" s="161">
        <v>123.17398252830321</v>
      </c>
      <c r="F20" s="161">
        <v>123.17398252830321</v>
      </c>
      <c r="G20" s="161">
        <v>125.84460567370381</v>
      </c>
      <c r="H20" s="161">
        <v>125.84460567370381</v>
      </c>
      <c r="I20" s="161">
        <v>125.84460567370381</v>
      </c>
      <c r="J20" s="161">
        <v>125.84460567370381</v>
      </c>
      <c r="K20" s="161">
        <v>127.99543695266661</v>
      </c>
      <c r="L20" s="161">
        <v>127.99543695266661</v>
      </c>
      <c r="M20" s="161">
        <v>127.99543695266661</v>
      </c>
      <c r="N20" s="161">
        <v>127.99543695266661</v>
      </c>
      <c r="O20" s="162">
        <v>127.99543695266661</v>
      </c>
      <c r="P20" s="202">
        <v>126.07312958692147</v>
      </c>
      <c r="Q20" s="45"/>
      <c r="R20" s="82"/>
      <c r="S20" s="82"/>
      <c r="T20" s="82"/>
      <c r="U20" s="82"/>
    </row>
    <row r="21" spans="1:21" s="69" customFormat="1" ht="20.25" customHeight="1">
      <c r="A21" s="97">
        <v>1553</v>
      </c>
      <c r="B21" s="51" t="s">
        <v>14</v>
      </c>
      <c r="C21" s="145">
        <v>44</v>
      </c>
      <c r="D21" s="160">
        <v>126.75021099536112</v>
      </c>
      <c r="E21" s="161">
        <v>126.75021099536112</v>
      </c>
      <c r="F21" s="161">
        <v>126.75021099536112</v>
      </c>
      <c r="G21" s="161">
        <v>138.39452136711995</v>
      </c>
      <c r="H21" s="161">
        <v>138.39452136711995</v>
      </c>
      <c r="I21" s="161">
        <v>138.39452136711995</v>
      </c>
      <c r="J21" s="161">
        <v>138.39452136711995</v>
      </c>
      <c r="K21" s="161">
        <v>138.39452136711995</v>
      </c>
      <c r="L21" s="161">
        <v>138.39452136711995</v>
      </c>
      <c r="M21" s="161">
        <v>158.33494112299525</v>
      </c>
      <c r="N21" s="161">
        <v>158.33494112299525</v>
      </c>
      <c r="O21" s="162">
        <v>158.33494112299525</v>
      </c>
      <c r="P21" s="202">
        <v>140.46854871314906</v>
      </c>
      <c r="Q21" s="45"/>
      <c r="R21" s="82"/>
      <c r="S21" s="82"/>
      <c r="T21" s="82"/>
      <c r="U21" s="82"/>
    </row>
    <row r="22" spans="1:21" s="69" customFormat="1" ht="20.25" customHeight="1">
      <c r="A22" s="97">
        <v>1554</v>
      </c>
      <c r="B22" s="51" t="s">
        <v>1</v>
      </c>
      <c r="C22" s="145">
        <v>55</v>
      </c>
      <c r="D22" s="160">
        <v>137.4402221780774</v>
      </c>
      <c r="E22" s="161">
        <v>137.4402221780774</v>
      </c>
      <c r="F22" s="161">
        <v>137.4402221780774</v>
      </c>
      <c r="G22" s="161">
        <v>137.4402221780774</v>
      </c>
      <c r="H22" s="161">
        <v>144.03600913840194</v>
      </c>
      <c r="I22" s="161">
        <v>144.03600913840194</v>
      </c>
      <c r="J22" s="161">
        <v>143.9710232401491</v>
      </c>
      <c r="K22" s="161">
        <v>143.9710232401491</v>
      </c>
      <c r="L22" s="161">
        <v>143.9710232401491</v>
      </c>
      <c r="M22" s="161">
        <v>143.9710232401491</v>
      </c>
      <c r="N22" s="161">
        <v>143.9710232401491</v>
      </c>
      <c r="O22" s="162">
        <v>143.9710232401491</v>
      </c>
      <c r="P22" s="202">
        <v>141.80492053583404</v>
      </c>
      <c r="Q22" s="45"/>
      <c r="R22" s="82"/>
      <c r="S22" s="82"/>
      <c r="T22" s="82"/>
      <c r="U22" s="82"/>
    </row>
    <row r="23" spans="1:21" s="69" customFormat="1" ht="20.25" customHeight="1" thickBot="1">
      <c r="A23" s="98">
        <v>1600</v>
      </c>
      <c r="B23" s="99" t="s">
        <v>15</v>
      </c>
      <c r="C23" s="146">
        <v>32</v>
      </c>
      <c r="D23" s="215">
        <v>122.8491985606804</v>
      </c>
      <c r="E23" s="216">
        <v>122.8491985606804</v>
      </c>
      <c r="F23" s="216">
        <v>122.8491985606804</v>
      </c>
      <c r="G23" s="216">
        <v>122.8491985606804</v>
      </c>
      <c r="H23" s="216">
        <v>122.8491985606804</v>
      </c>
      <c r="I23" s="216">
        <v>125.22693817468107</v>
      </c>
      <c r="J23" s="216">
        <v>125.22693817468107</v>
      </c>
      <c r="K23" s="216">
        <v>125.22693817468107</v>
      </c>
      <c r="L23" s="216">
        <v>125.22693817468107</v>
      </c>
      <c r="M23" s="216">
        <v>125.22693817468107</v>
      </c>
      <c r="N23" s="216">
        <v>125.22693817468107</v>
      </c>
      <c r="O23" s="217">
        <v>139.29914949296696</v>
      </c>
      <c r="P23" s="205">
        <v>125.40889761203795</v>
      </c>
      <c r="Q23" s="45"/>
      <c r="R23" s="82"/>
      <c r="S23" s="82"/>
      <c r="T23" s="82"/>
      <c r="U23" s="82"/>
    </row>
    <row r="24" spans="1:21" s="69" customFormat="1" ht="24.75" customHeight="1" thickBot="1">
      <c r="A24" s="132" t="s">
        <v>30</v>
      </c>
      <c r="B24" s="133" t="s">
        <v>71</v>
      </c>
      <c r="C24" s="147">
        <v>487</v>
      </c>
      <c r="D24" s="151">
        <v>119.70149935855288</v>
      </c>
      <c r="E24" s="151">
        <v>119.92293504575089</v>
      </c>
      <c r="F24" s="151">
        <v>119.81019143856476</v>
      </c>
      <c r="G24" s="151">
        <v>120.88536720395473</v>
      </c>
      <c r="H24" s="151">
        <v>121.63838757410608</v>
      </c>
      <c r="I24" s="151">
        <v>121.80590473151656</v>
      </c>
      <c r="J24" s="151">
        <v>123.16900705685907</v>
      </c>
      <c r="K24" s="151">
        <v>122.72537448685799</v>
      </c>
      <c r="L24" s="151">
        <v>122.77447682664001</v>
      </c>
      <c r="M24" s="151">
        <v>125.45186321852418</v>
      </c>
      <c r="N24" s="151">
        <v>125.57618823340268</v>
      </c>
      <c r="O24" s="152">
        <v>126.58524537568594</v>
      </c>
      <c r="P24" s="153">
        <v>122.50387004586797</v>
      </c>
      <c r="Q24" s="45"/>
      <c r="R24" s="44"/>
      <c r="S24" s="44"/>
      <c r="T24" s="44"/>
      <c r="U24" s="44"/>
    </row>
    <row r="25" spans="1:18" s="69" customFormat="1" ht="12.75">
      <c r="A25" s="112"/>
      <c r="B25" s="112"/>
      <c r="C25" s="113"/>
      <c r="D25" s="119"/>
      <c r="E25" s="119"/>
      <c r="F25" s="119"/>
      <c r="G25" s="11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s="69" customFormat="1" ht="12.75">
      <c r="A26" s="112"/>
      <c r="B26" s="112"/>
      <c r="C26" s="113"/>
      <c r="D26" s="119"/>
      <c r="E26" s="119"/>
      <c r="F26" s="119"/>
      <c r="G26" s="11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69" customFormat="1" ht="12.75">
      <c r="A27" s="112"/>
      <c r="B27" s="112"/>
      <c r="C27" s="113"/>
      <c r="D27" s="119"/>
      <c r="E27" s="119"/>
      <c r="F27" s="119"/>
      <c r="G27" s="11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69" customFormat="1" ht="12.75">
      <c r="A28" s="112"/>
      <c r="B28" s="112"/>
      <c r="C28" s="113"/>
      <c r="D28" s="119"/>
      <c r="E28" s="119"/>
      <c r="F28" s="119"/>
      <c r="G28" s="119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s="69" customFormat="1" ht="12.75">
      <c r="A29" s="112"/>
      <c r="B29" s="112"/>
      <c r="C29" s="113"/>
      <c r="D29" s="119"/>
      <c r="E29" s="119"/>
      <c r="F29" s="119"/>
      <c r="G29" s="11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s="69" customFormat="1" ht="12.75">
      <c r="A30" s="112"/>
      <c r="B30" s="112"/>
      <c r="C30" s="113"/>
      <c r="D30" s="119"/>
      <c r="E30" s="119"/>
      <c r="F30" s="119"/>
      <c r="G30" s="11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s="69" customFormat="1" ht="12.75">
      <c r="A31" s="112"/>
      <c r="B31" s="112"/>
      <c r="C31" s="113"/>
      <c r="D31" s="119"/>
      <c r="E31" s="119"/>
      <c r="F31" s="119"/>
      <c r="G31" s="11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69" customFormat="1" ht="12.75">
      <c r="A32" s="112"/>
      <c r="B32" s="112"/>
      <c r="C32" s="113"/>
      <c r="D32" s="119"/>
      <c r="E32" s="119"/>
      <c r="F32" s="119"/>
      <c r="G32" s="11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s="69" customFormat="1" ht="12.75">
      <c r="A33" s="112"/>
      <c r="B33" s="112"/>
      <c r="C33" s="113"/>
      <c r="D33" s="119"/>
      <c r="E33" s="119"/>
      <c r="F33" s="119"/>
      <c r="G33" s="11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s="69" customFormat="1" ht="12.75">
      <c r="A34" s="112"/>
      <c r="B34" s="112"/>
      <c r="C34" s="113"/>
      <c r="D34" s="119"/>
      <c r="E34" s="119"/>
      <c r="F34" s="119"/>
      <c r="G34" s="11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s="69" customFormat="1" ht="12.75">
      <c r="A35" s="112"/>
      <c r="B35" s="112"/>
      <c r="C35" s="113"/>
      <c r="D35" s="119"/>
      <c r="E35" s="119"/>
      <c r="F35" s="119"/>
      <c r="G35" s="119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s="69" customFormat="1" ht="12.75">
      <c r="A36" s="112"/>
      <c r="B36" s="112"/>
      <c r="C36" s="113"/>
      <c r="D36" s="119"/>
      <c r="E36" s="119"/>
      <c r="F36" s="119"/>
      <c r="G36" s="11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69" customFormat="1" ht="12.75">
      <c r="A37" s="112"/>
      <c r="B37" s="112"/>
      <c r="C37" s="113"/>
      <c r="D37" s="119"/>
      <c r="E37" s="119"/>
      <c r="F37" s="119"/>
      <c r="G37" s="11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s="69" customFormat="1" ht="12.75">
      <c r="A38" s="112"/>
      <c r="B38" s="112"/>
      <c r="C38" s="113"/>
      <c r="D38" s="119"/>
      <c r="E38" s="119"/>
      <c r="F38" s="119"/>
      <c r="G38" s="11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s="69" customFormat="1" ht="12.75">
      <c r="A39" s="112"/>
      <c r="B39" s="112"/>
      <c r="C39" s="113"/>
      <c r="D39" s="119"/>
      <c r="E39" s="119"/>
      <c r="F39" s="119"/>
      <c r="G39" s="119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s="69" customFormat="1" ht="12.75">
      <c r="A40" s="112"/>
      <c r="B40" s="112"/>
      <c r="C40" s="113"/>
      <c r="D40" s="119"/>
      <c r="E40" s="119"/>
      <c r="F40" s="119"/>
      <c r="G40" s="119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s="69" customFormat="1" ht="12.75">
      <c r="A41" s="112"/>
      <c r="B41" s="112"/>
      <c r="C41" s="113"/>
      <c r="D41" s="119"/>
      <c r="E41" s="119"/>
      <c r="F41" s="119"/>
      <c r="G41" s="119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69" customFormat="1" ht="12.75">
      <c r="A42" s="112"/>
      <c r="B42" s="112"/>
      <c r="C42" s="113"/>
      <c r="D42" s="119"/>
      <c r="E42" s="119"/>
      <c r="F42" s="119"/>
      <c r="G42" s="119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s="69" customFormat="1" ht="12.75">
      <c r="A43" s="112"/>
      <c r="B43" s="112"/>
      <c r="C43" s="113"/>
      <c r="D43" s="119"/>
      <c r="E43" s="119"/>
      <c r="F43" s="119"/>
      <c r="G43" s="119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s="69" customFormat="1" ht="12.75">
      <c r="A44" s="112"/>
      <c r="B44" s="112"/>
      <c r="C44" s="113"/>
      <c r="D44" s="119"/>
      <c r="E44" s="119"/>
      <c r="F44" s="119"/>
      <c r="G44" s="119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s="69" customFormat="1" ht="12.75">
      <c r="A45" s="112"/>
      <c r="B45" s="112"/>
      <c r="C45" s="113"/>
      <c r="D45" s="119"/>
      <c r="E45" s="119"/>
      <c r="F45" s="119"/>
      <c r="G45" s="119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s="69" customFormat="1" ht="12.75">
      <c r="A46" s="112"/>
      <c r="B46" s="112"/>
      <c r="C46" s="113"/>
      <c r="D46" s="119"/>
      <c r="E46" s="119"/>
      <c r="F46" s="119"/>
      <c r="G46" s="119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s="69" customFormat="1" ht="12.75">
      <c r="A47" s="112"/>
      <c r="B47" s="112"/>
      <c r="C47" s="113"/>
      <c r="D47" s="119"/>
      <c r="E47" s="119"/>
      <c r="F47" s="119"/>
      <c r="G47" s="119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69" customFormat="1" ht="12.75">
      <c r="A48" s="112"/>
      <c r="B48" s="112"/>
      <c r="C48" s="113"/>
      <c r="D48" s="119"/>
      <c r="E48" s="119"/>
      <c r="F48" s="119"/>
      <c r="G48" s="119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69" customFormat="1" ht="12.75">
      <c r="A49" s="112"/>
      <c r="B49" s="112"/>
      <c r="C49" s="113"/>
      <c r="D49" s="119"/>
      <c r="E49" s="119"/>
      <c r="F49" s="119"/>
      <c r="G49" s="119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s="69" customFormat="1" ht="12.75">
      <c r="A50" s="112"/>
      <c r="B50" s="112"/>
      <c r="C50" s="113"/>
      <c r="D50" s="119"/>
      <c r="E50" s="119"/>
      <c r="F50" s="119"/>
      <c r="G50" s="119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s="69" customFormat="1" ht="12.75">
      <c r="A51" s="112"/>
      <c r="B51" s="112"/>
      <c r="C51" s="113"/>
      <c r="D51" s="119"/>
      <c r="E51" s="119"/>
      <c r="F51" s="119"/>
      <c r="G51" s="119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s="69" customFormat="1" ht="12.75">
      <c r="A52" s="112"/>
      <c r="B52" s="112"/>
      <c r="C52" s="113"/>
      <c r="D52" s="119"/>
      <c r="E52" s="119"/>
      <c r="F52" s="119"/>
      <c r="G52" s="119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s="69" customFormat="1" ht="12.75">
      <c r="A53" s="112"/>
      <c r="B53" s="112"/>
      <c r="C53" s="113"/>
      <c r="D53" s="119"/>
      <c r="E53" s="119"/>
      <c r="F53" s="119"/>
      <c r="G53" s="11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s="69" customFormat="1" ht="12.75">
      <c r="A54" s="112"/>
      <c r="B54" s="112"/>
      <c r="C54" s="113"/>
      <c r="D54" s="119"/>
      <c r="E54" s="119"/>
      <c r="F54" s="119"/>
      <c r="G54" s="119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s="69" customFormat="1" ht="12.75">
      <c r="A55" s="112"/>
      <c r="B55" s="112"/>
      <c r="C55" s="113"/>
      <c r="D55" s="119"/>
      <c r="E55" s="119"/>
      <c r="F55" s="119"/>
      <c r="G55" s="119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s="69" customFormat="1" ht="12.75">
      <c r="A56" s="112"/>
      <c r="B56" s="112"/>
      <c r="C56" s="113"/>
      <c r="D56" s="119"/>
      <c r="E56" s="119"/>
      <c r="F56" s="119"/>
      <c r="G56" s="119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s="69" customFormat="1" ht="12.75">
      <c r="A57" s="112"/>
      <c r="B57" s="112"/>
      <c r="C57" s="113"/>
      <c r="D57" s="119"/>
      <c r="E57" s="119"/>
      <c r="F57" s="119"/>
      <c r="G57" s="119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s="69" customFormat="1" ht="12.75">
      <c r="A58" s="112"/>
      <c r="B58" s="112"/>
      <c r="C58" s="113"/>
      <c r="D58" s="119"/>
      <c r="E58" s="119"/>
      <c r="F58" s="119"/>
      <c r="G58" s="119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s="69" customFormat="1" ht="12.75">
      <c r="A59" s="112"/>
      <c r="B59" s="112"/>
      <c r="C59" s="113"/>
      <c r="D59" s="119"/>
      <c r="E59" s="119"/>
      <c r="F59" s="119"/>
      <c r="G59" s="119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s="69" customFormat="1" ht="12.75">
      <c r="A60" s="112"/>
      <c r="B60" s="112"/>
      <c r="C60" s="113"/>
      <c r="D60" s="120"/>
      <c r="E60" s="120"/>
      <c r="F60" s="120"/>
      <c r="G60" s="120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s="69" customFormat="1" ht="12.75">
      <c r="A61" s="112"/>
      <c r="B61" s="112"/>
      <c r="C61" s="113"/>
      <c r="D61" s="120"/>
      <c r="E61" s="120"/>
      <c r="F61" s="120"/>
      <c r="G61" s="120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s="69" customFormat="1" ht="12.75">
      <c r="A62" s="112"/>
      <c r="B62" s="112"/>
      <c r="C62" s="113"/>
      <c r="D62" s="120"/>
      <c r="E62" s="120"/>
      <c r="F62" s="120"/>
      <c r="G62" s="120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s="69" customFormat="1" ht="12.75">
      <c r="A63" s="112"/>
      <c r="B63" s="112"/>
      <c r="C63" s="113"/>
      <c r="D63" s="120"/>
      <c r="E63" s="120"/>
      <c r="F63" s="120"/>
      <c r="G63" s="120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7" s="69" customFormat="1" ht="12.75">
      <c r="A64" s="112"/>
      <c r="B64" s="112"/>
      <c r="C64" s="113"/>
      <c r="D64" s="117"/>
      <c r="E64" s="117"/>
      <c r="F64" s="117"/>
      <c r="G64" s="117"/>
    </row>
    <row r="65" spans="1:7" s="69" customFormat="1" ht="12.75">
      <c r="A65" s="112"/>
      <c r="B65" s="112"/>
      <c r="C65" s="113"/>
      <c r="D65" s="117"/>
      <c r="E65" s="117"/>
      <c r="F65" s="117"/>
      <c r="G65" s="117"/>
    </row>
    <row r="66" spans="1:7" s="69" customFormat="1" ht="12.75">
      <c r="A66" s="112"/>
      <c r="B66" s="112"/>
      <c r="C66" s="113"/>
      <c r="D66" s="117"/>
      <c r="E66" s="117"/>
      <c r="F66" s="117"/>
      <c r="G66" s="117"/>
    </row>
    <row r="67" spans="1:7" s="69" customFormat="1" ht="12.75">
      <c r="A67" s="112"/>
      <c r="B67" s="112"/>
      <c r="C67" s="113"/>
      <c r="D67" s="117"/>
      <c r="E67" s="117"/>
      <c r="F67" s="117"/>
      <c r="G67" s="117"/>
    </row>
    <row r="68" spans="1:7" s="69" customFormat="1" ht="12.75">
      <c r="A68" s="112"/>
      <c r="B68" s="112"/>
      <c r="C68" s="113"/>
      <c r="D68" s="117"/>
      <c r="E68" s="117"/>
      <c r="F68" s="117"/>
      <c r="G68" s="117"/>
    </row>
    <row r="69" spans="1:7" s="69" customFormat="1" ht="12.75">
      <c r="A69" s="112"/>
      <c r="B69" s="112"/>
      <c r="C69" s="113"/>
      <c r="D69" s="117"/>
      <c r="E69" s="117"/>
      <c r="F69" s="117"/>
      <c r="G69" s="117"/>
    </row>
    <row r="70" spans="1:7" s="69" customFormat="1" ht="12.75">
      <c r="A70" s="112"/>
      <c r="B70" s="112"/>
      <c r="C70" s="113"/>
      <c r="D70" s="117"/>
      <c r="E70" s="117"/>
      <c r="F70" s="117"/>
      <c r="G70" s="117"/>
    </row>
    <row r="71" spans="1:7" s="69" customFormat="1" ht="12.75">
      <c r="A71" s="112"/>
      <c r="B71" s="112"/>
      <c r="C71" s="113"/>
      <c r="D71" s="117"/>
      <c r="E71" s="117"/>
      <c r="F71" s="117"/>
      <c r="G71" s="117"/>
    </row>
    <row r="72" spans="1:7" s="69" customFormat="1" ht="12.75">
      <c r="A72" s="112"/>
      <c r="B72" s="112"/>
      <c r="C72" s="113"/>
      <c r="D72" s="117"/>
      <c r="E72" s="117"/>
      <c r="F72" s="117"/>
      <c r="G72" s="117"/>
    </row>
    <row r="73" spans="1:7" s="69" customFormat="1" ht="12.75">
      <c r="A73" s="112"/>
      <c r="B73" s="112"/>
      <c r="C73" s="113"/>
      <c r="D73" s="117"/>
      <c r="E73" s="117"/>
      <c r="F73" s="117"/>
      <c r="G73" s="117"/>
    </row>
    <row r="74" spans="1:7" s="69" customFormat="1" ht="12.75">
      <c r="A74" s="112"/>
      <c r="B74" s="112"/>
      <c r="C74" s="113"/>
      <c r="D74" s="117"/>
      <c r="E74" s="117"/>
      <c r="F74" s="117"/>
      <c r="G74" s="117"/>
    </row>
    <row r="75" spans="1:7" s="69" customFormat="1" ht="12.75">
      <c r="A75" s="112"/>
      <c r="B75" s="112"/>
      <c r="C75" s="113"/>
      <c r="D75" s="117"/>
      <c r="E75" s="117"/>
      <c r="F75" s="117"/>
      <c r="G75" s="117"/>
    </row>
    <row r="76" spans="1:7" s="69" customFormat="1" ht="12.75">
      <c r="A76" s="112"/>
      <c r="B76" s="112"/>
      <c r="C76" s="113"/>
      <c r="D76" s="117"/>
      <c r="E76" s="117"/>
      <c r="F76" s="117"/>
      <c r="G76" s="117"/>
    </row>
    <row r="77" spans="1:7" s="69" customFormat="1" ht="12.75">
      <c r="A77" s="112"/>
      <c r="B77" s="112"/>
      <c r="C77" s="113"/>
      <c r="D77" s="117"/>
      <c r="E77" s="117"/>
      <c r="F77" s="117"/>
      <c r="G77" s="117"/>
    </row>
    <row r="78" spans="1:7" s="69" customFormat="1" ht="12.75">
      <c r="A78" s="112"/>
      <c r="B78" s="112"/>
      <c r="C78" s="113"/>
      <c r="D78" s="117"/>
      <c r="E78" s="117"/>
      <c r="F78" s="117"/>
      <c r="G78" s="117"/>
    </row>
    <row r="79" spans="1:7" s="69" customFormat="1" ht="12.75">
      <c r="A79" s="112"/>
      <c r="B79" s="112"/>
      <c r="C79" s="113"/>
      <c r="D79" s="117"/>
      <c r="E79" s="117"/>
      <c r="F79" s="117"/>
      <c r="G79" s="117"/>
    </row>
    <row r="80" spans="1:7" s="69" customFormat="1" ht="12.75">
      <c r="A80" s="112"/>
      <c r="B80" s="112"/>
      <c r="C80" s="113"/>
      <c r="D80" s="117"/>
      <c r="E80" s="117"/>
      <c r="F80" s="117"/>
      <c r="G80" s="117"/>
    </row>
    <row r="81" spans="1:7" s="69" customFormat="1" ht="12.75">
      <c r="A81" s="112"/>
      <c r="B81" s="112"/>
      <c r="C81" s="113"/>
      <c r="D81" s="117"/>
      <c r="E81" s="117"/>
      <c r="F81" s="117"/>
      <c r="G81" s="117"/>
    </row>
    <row r="82" spans="1:7" s="69" customFormat="1" ht="12.75">
      <c r="A82" s="112"/>
      <c r="B82" s="112"/>
      <c r="C82" s="113"/>
      <c r="D82" s="117"/>
      <c r="E82" s="117"/>
      <c r="F82" s="117"/>
      <c r="G82" s="117"/>
    </row>
    <row r="83" spans="1:7" s="69" customFormat="1" ht="12.75">
      <c r="A83" s="112"/>
      <c r="B83" s="112"/>
      <c r="C83" s="113"/>
      <c r="D83" s="117"/>
      <c r="E83" s="117"/>
      <c r="F83" s="117"/>
      <c r="G83" s="117"/>
    </row>
    <row r="84" spans="1:7" s="69" customFormat="1" ht="12.75">
      <c r="A84" s="112"/>
      <c r="B84" s="112"/>
      <c r="C84" s="113"/>
      <c r="D84" s="117"/>
      <c r="E84" s="117"/>
      <c r="F84" s="117"/>
      <c r="G84" s="117"/>
    </row>
    <row r="85" spans="1:7" s="69" customFormat="1" ht="12.75">
      <c r="A85" s="112"/>
      <c r="B85" s="112"/>
      <c r="C85" s="113"/>
      <c r="D85" s="117"/>
      <c r="E85" s="117"/>
      <c r="F85" s="117"/>
      <c r="G85" s="117"/>
    </row>
    <row r="86" spans="1:7" s="69" customFormat="1" ht="12.75">
      <c r="A86" s="112"/>
      <c r="B86" s="112"/>
      <c r="C86" s="113"/>
      <c r="D86" s="117"/>
      <c r="E86" s="117"/>
      <c r="F86" s="117"/>
      <c r="G86" s="117"/>
    </row>
    <row r="87" spans="1:7" s="69" customFormat="1" ht="12.75">
      <c r="A87" s="112"/>
      <c r="B87" s="112"/>
      <c r="C87" s="113"/>
      <c r="D87" s="117"/>
      <c r="E87" s="117"/>
      <c r="F87" s="117"/>
      <c r="G87" s="117"/>
    </row>
    <row r="88" spans="1:7" s="69" customFormat="1" ht="12.75">
      <c r="A88" s="112"/>
      <c r="B88" s="112"/>
      <c r="C88" s="113"/>
      <c r="D88" s="117"/>
      <c r="E88" s="117"/>
      <c r="F88" s="117"/>
      <c r="G88" s="117"/>
    </row>
    <row r="89" spans="1:7" s="69" customFormat="1" ht="12.75">
      <c r="A89" s="112"/>
      <c r="B89" s="112"/>
      <c r="C89" s="113"/>
      <c r="D89" s="117"/>
      <c r="E89" s="117"/>
      <c r="F89" s="117"/>
      <c r="G89" s="117"/>
    </row>
    <row r="90" spans="1:7" s="69" customFormat="1" ht="12.75">
      <c r="A90" s="112"/>
      <c r="B90" s="112"/>
      <c r="C90" s="113"/>
      <c r="D90" s="117"/>
      <c r="E90" s="117"/>
      <c r="F90" s="117"/>
      <c r="G90" s="117"/>
    </row>
    <row r="91" spans="1:7" s="69" customFormat="1" ht="12.75">
      <c r="A91" s="112"/>
      <c r="B91" s="112"/>
      <c r="C91" s="113"/>
      <c r="D91" s="117"/>
      <c r="E91" s="117"/>
      <c r="F91" s="117"/>
      <c r="G91" s="117"/>
    </row>
    <row r="92" spans="1:7" s="69" customFormat="1" ht="12.75">
      <c r="A92" s="112"/>
      <c r="B92" s="112"/>
      <c r="C92" s="113"/>
      <c r="D92" s="117"/>
      <c r="E92" s="117"/>
      <c r="F92" s="117"/>
      <c r="G92" s="117"/>
    </row>
    <row r="93" spans="1:7" s="69" customFormat="1" ht="12.75">
      <c r="A93" s="112"/>
      <c r="B93" s="112"/>
      <c r="C93" s="113"/>
      <c r="D93" s="117"/>
      <c r="E93" s="117"/>
      <c r="F93" s="117"/>
      <c r="G93" s="117"/>
    </row>
    <row r="94" spans="1:7" s="69" customFormat="1" ht="12.75">
      <c r="A94" s="112"/>
      <c r="B94" s="112"/>
      <c r="C94" s="113"/>
      <c r="D94" s="117"/>
      <c r="E94" s="117"/>
      <c r="F94" s="117"/>
      <c r="G94" s="117"/>
    </row>
    <row r="95" spans="1:7" s="69" customFormat="1" ht="12.75">
      <c r="A95" s="112"/>
      <c r="B95" s="112"/>
      <c r="C95" s="113"/>
      <c r="D95" s="117"/>
      <c r="E95" s="117"/>
      <c r="F95" s="117"/>
      <c r="G95" s="117"/>
    </row>
    <row r="96" spans="1:7" s="69" customFormat="1" ht="12.75">
      <c r="A96" s="112"/>
      <c r="B96" s="112"/>
      <c r="C96" s="113"/>
      <c r="D96" s="117"/>
      <c r="E96" s="117"/>
      <c r="F96" s="117"/>
      <c r="G96" s="117"/>
    </row>
    <row r="97" spans="1:7" s="69" customFormat="1" ht="12.75">
      <c r="A97" s="112"/>
      <c r="B97" s="112"/>
      <c r="C97" s="113"/>
      <c r="D97" s="117"/>
      <c r="E97" s="117"/>
      <c r="F97" s="117"/>
      <c r="G97" s="117"/>
    </row>
    <row r="98" spans="1:7" s="69" customFormat="1" ht="12.75">
      <c r="A98" s="112"/>
      <c r="B98" s="112"/>
      <c r="C98" s="113"/>
      <c r="D98" s="117"/>
      <c r="E98" s="117"/>
      <c r="F98" s="117"/>
      <c r="G98" s="117"/>
    </row>
    <row r="99" spans="1:7" s="69" customFormat="1" ht="12.75">
      <c r="A99" s="112"/>
      <c r="B99" s="112"/>
      <c r="C99" s="113"/>
      <c r="D99" s="117"/>
      <c r="E99" s="117"/>
      <c r="F99" s="117"/>
      <c r="G99" s="117"/>
    </row>
    <row r="100" spans="1:7" s="69" customFormat="1" ht="12.75">
      <c r="A100" s="112"/>
      <c r="B100" s="112"/>
      <c r="C100" s="113"/>
      <c r="D100" s="117"/>
      <c r="E100" s="117"/>
      <c r="F100" s="117"/>
      <c r="G100" s="117"/>
    </row>
    <row r="101" spans="1:7" s="69" customFormat="1" ht="12.75">
      <c r="A101" s="112"/>
      <c r="B101" s="112"/>
      <c r="C101" s="113"/>
      <c r="D101" s="117"/>
      <c r="E101" s="117"/>
      <c r="F101" s="117"/>
      <c r="G101" s="117"/>
    </row>
    <row r="102" spans="1:7" s="69" customFormat="1" ht="12.75">
      <c r="A102" s="112"/>
      <c r="B102" s="112"/>
      <c r="C102" s="113"/>
      <c r="D102" s="117"/>
      <c r="E102" s="117"/>
      <c r="F102" s="117"/>
      <c r="G102" s="117"/>
    </row>
    <row r="103" spans="1:7" s="69" customFormat="1" ht="12.75">
      <c r="A103" s="112"/>
      <c r="B103" s="112"/>
      <c r="C103" s="113"/>
      <c r="D103" s="117"/>
      <c r="E103" s="117"/>
      <c r="F103" s="117"/>
      <c r="G103" s="117"/>
    </row>
    <row r="104" spans="1:7" s="69" customFormat="1" ht="12.75">
      <c r="A104" s="112"/>
      <c r="B104" s="112"/>
      <c r="C104" s="113"/>
      <c r="D104" s="117"/>
      <c r="E104" s="117"/>
      <c r="F104" s="117"/>
      <c r="G104" s="117"/>
    </row>
    <row r="105" spans="1:7" s="69" customFormat="1" ht="12.75">
      <c r="A105" s="112"/>
      <c r="B105" s="112"/>
      <c r="C105" s="113"/>
      <c r="D105" s="117"/>
      <c r="E105" s="117"/>
      <c r="F105" s="117"/>
      <c r="G105" s="117"/>
    </row>
    <row r="106" spans="1:7" s="69" customFormat="1" ht="12.75">
      <c r="A106" s="112"/>
      <c r="B106" s="112"/>
      <c r="C106" s="113"/>
      <c r="D106" s="117"/>
      <c r="E106" s="117"/>
      <c r="F106" s="117"/>
      <c r="G106" s="117"/>
    </row>
    <row r="107" spans="1:7" s="69" customFormat="1" ht="12.75">
      <c r="A107" s="112"/>
      <c r="B107" s="112"/>
      <c r="C107" s="113"/>
      <c r="D107" s="117"/>
      <c r="E107" s="117"/>
      <c r="F107" s="117"/>
      <c r="G107" s="117"/>
    </row>
    <row r="108" spans="1:7" s="69" customFormat="1" ht="12.75">
      <c r="A108" s="112"/>
      <c r="B108" s="112"/>
      <c r="C108" s="113"/>
      <c r="D108" s="117"/>
      <c r="E108" s="117"/>
      <c r="F108" s="117"/>
      <c r="G108" s="117"/>
    </row>
    <row r="109" spans="1:7" s="69" customFormat="1" ht="12.75">
      <c r="A109" s="112"/>
      <c r="B109" s="112"/>
      <c r="C109" s="113"/>
      <c r="D109" s="117"/>
      <c r="E109" s="117"/>
      <c r="F109" s="117"/>
      <c r="G109" s="117"/>
    </row>
    <row r="110" spans="1:7" s="69" customFormat="1" ht="12.75">
      <c r="A110" s="112"/>
      <c r="B110" s="112"/>
      <c r="C110" s="113"/>
      <c r="D110" s="117"/>
      <c r="E110" s="117"/>
      <c r="F110" s="117"/>
      <c r="G110" s="117"/>
    </row>
    <row r="111" spans="1:7" s="69" customFormat="1" ht="12.75">
      <c r="A111" s="112"/>
      <c r="B111" s="112"/>
      <c r="C111" s="113"/>
      <c r="D111" s="117"/>
      <c r="E111" s="117"/>
      <c r="F111" s="117"/>
      <c r="G111" s="117"/>
    </row>
    <row r="112" spans="1:7" s="69" customFormat="1" ht="12.75">
      <c r="A112" s="112"/>
      <c r="B112" s="112"/>
      <c r="C112" s="113"/>
      <c r="D112" s="117"/>
      <c r="E112" s="117"/>
      <c r="F112" s="117"/>
      <c r="G112" s="117"/>
    </row>
    <row r="113" spans="1:7" s="69" customFormat="1" ht="12.75">
      <c r="A113" s="112"/>
      <c r="B113" s="112"/>
      <c r="C113" s="113"/>
      <c r="D113" s="117"/>
      <c r="E113" s="117"/>
      <c r="F113" s="117"/>
      <c r="G113" s="117"/>
    </row>
    <row r="114" spans="1:7" s="69" customFormat="1" ht="12.75">
      <c r="A114" s="112"/>
      <c r="B114" s="112"/>
      <c r="C114" s="113"/>
      <c r="D114" s="117"/>
      <c r="E114" s="117"/>
      <c r="F114" s="117"/>
      <c r="G114" s="117"/>
    </row>
    <row r="115" spans="1:7" s="69" customFormat="1" ht="12.75">
      <c r="A115" s="112"/>
      <c r="B115" s="112"/>
      <c r="C115" s="113"/>
      <c r="D115" s="117"/>
      <c r="E115" s="117"/>
      <c r="F115" s="117"/>
      <c r="G115" s="117"/>
    </row>
    <row r="116" spans="1:7" s="69" customFormat="1" ht="12.75">
      <c r="A116" s="112"/>
      <c r="B116" s="112"/>
      <c r="C116" s="113"/>
      <c r="D116" s="117"/>
      <c r="E116" s="117"/>
      <c r="F116" s="117"/>
      <c r="G116" s="117"/>
    </row>
    <row r="117" spans="1:7" s="69" customFormat="1" ht="12.75">
      <c r="A117" s="112"/>
      <c r="B117" s="112"/>
      <c r="C117" s="113"/>
      <c r="D117" s="117"/>
      <c r="E117" s="117"/>
      <c r="F117" s="117"/>
      <c r="G117" s="117"/>
    </row>
    <row r="118" spans="1:7" s="69" customFormat="1" ht="12.75">
      <c r="A118" s="112"/>
      <c r="B118" s="112"/>
      <c r="C118" s="113"/>
      <c r="D118" s="117"/>
      <c r="E118" s="117"/>
      <c r="F118" s="117"/>
      <c r="G118" s="117"/>
    </row>
    <row r="119" spans="1:7" s="69" customFormat="1" ht="12.75">
      <c r="A119" s="112"/>
      <c r="B119" s="112"/>
      <c r="C119" s="113"/>
      <c r="D119" s="117"/>
      <c r="E119" s="117"/>
      <c r="F119" s="117"/>
      <c r="G119" s="117"/>
    </row>
    <row r="120" spans="1:7" s="69" customFormat="1" ht="12.75">
      <c r="A120" s="112"/>
      <c r="B120" s="112"/>
      <c r="C120" s="113"/>
      <c r="D120" s="117"/>
      <c r="E120" s="117"/>
      <c r="F120" s="117"/>
      <c r="G120" s="117"/>
    </row>
    <row r="121" spans="1:7" s="69" customFormat="1" ht="12.75">
      <c r="A121" s="112"/>
      <c r="B121" s="112"/>
      <c r="C121" s="113"/>
      <c r="D121" s="117"/>
      <c r="E121" s="117"/>
      <c r="F121" s="117"/>
      <c r="G121" s="117"/>
    </row>
    <row r="122" spans="1:7" s="69" customFormat="1" ht="12.75">
      <c r="A122" s="112"/>
      <c r="B122" s="112"/>
      <c r="C122" s="113"/>
      <c r="D122" s="117"/>
      <c r="E122" s="117"/>
      <c r="F122" s="117"/>
      <c r="G122" s="117"/>
    </row>
    <row r="123" spans="1:7" s="69" customFormat="1" ht="12.75">
      <c r="A123" s="112"/>
      <c r="B123" s="112"/>
      <c r="C123" s="113"/>
      <c r="D123" s="117"/>
      <c r="E123" s="117"/>
      <c r="F123" s="117"/>
      <c r="G123" s="117"/>
    </row>
    <row r="124" spans="1:7" s="69" customFormat="1" ht="12.75">
      <c r="A124" s="112"/>
      <c r="B124" s="112"/>
      <c r="C124" s="113"/>
      <c r="D124" s="117"/>
      <c r="E124" s="117"/>
      <c r="F124" s="117"/>
      <c r="G124" s="117"/>
    </row>
    <row r="125" spans="1:7" s="69" customFormat="1" ht="12.75">
      <c r="A125" s="112"/>
      <c r="B125" s="112"/>
      <c r="C125" s="113"/>
      <c r="D125" s="117"/>
      <c r="E125" s="117"/>
      <c r="F125" s="117"/>
      <c r="G125" s="117"/>
    </row>
    <row r="126" spans="1:7" s="69" customFormat="1" ht="12.75">
      <c r="A126" s="112"/>
      <c r="B126" s="112"/>
      <c r="C126" s="113"/>
      <c r="D126" s="117"/>
      <c r="E126" s="117"/>
      <c r="F126" s="117"/>
      <c r="G126" s="117"/>
    </row>
    <row r="127" spans="1:7" s="69" customFormat="1" ht="12.75">
      <c r="A127" s="112"/>
      <c r="B127" s="112"/>
      <c r="C127" s="113"/>
      <c r="D127" s="117"/>
      <c r="E127" s="117"/>
      <c r="F127" s="117"/>
      <c r="G127" s="117"/>
    </row>
    <row r="128" spans="1:7" s="69" customFormat="1" ht="12.75">
      <c r="A128" s="112"/>
      <c r="B128" s="112"/>
      <c r="C128" s="113"/>
      <c r="D128" s="117"/>
      <c r="E128" s="117"/>
      <c r="F128" s="117"/>
      <c r="G128" s="117"/>
    </row>
    <row r="129" spans="1:7" s="69" customFormat="1" ht="12.75">
      <c r="A129" s="112"/>
      <c r="B129" s="112"/>
      <c r="C129" s="113"/>
      <c r="D129" s="117"/>
      <c r="E129" s="117"/>
      <c r="F129" s="117"/>
      <c r="G129" s="117"/>
    </row>
    <row r="130" spans="1:7" s="69" customFormat="1" ht="12.75">
      <c r="A130" s="112"/>
      <c r="B130" s="112"/>
      <c r="C130" s="113"/>
      <c r="D130" s="117"/>
      <c r="E130" s="117"/>
      <c r="F130" s="117"/>
      <c r="G130" s="117"/>
    </row>
    <row r="131" spans="1:7" s="69" customFormat="1" ht="12.75">
      <c r="A131" s="112"/>
      <c r="B131" s="112"/>
      <c r="C131" s="113"/>
      <c r="D131" s="117"/>
      <c r="E131" s="117"/>
      <c r="F131" s="117"/>
      <c r="G131" s="117"/>
    </row>
    <row r="132" spans="1:7" s="69" customFormat="1" ht="12.75">
      <c r="A132" s="112"/>
      <c r="B132" s="112"/>
      <c r="C132" s="113"/>
      <c r="D132" s="117"/>
      <c r="E132" s="117"/>
      <c r="F132" s="117"/>
      <c r="G132" s="117"/>
    </row>
    <row r="133" spans="1:7" s="69" customFormat="1" ht="12.75">
      <c r="A133" s="112"/>
      <c r="B133" s="112"/>
      <c r="C133" s="113"/>
      <c r="D133" s="117"/>
      <c r="E133" s="117"/>
      <c r="F133" s="117"/>
      <c r="G133" s="117"/>
    </row>
    <row r="134" spans="1:7" s="69" customFormat="1" ht="12.75">
      <c r="A134" s="112"/>
      <c r="B134" s="112"/>
      <c r="C134" s="113"/>
      <c r="D134" s="117"/>
      <c r="E134" s="117"/>
      <c r="F134" s="117"/>
      <c r="G134" s="117"/>
    </row>
    <row r="135" spans="1:7" s="69" customFormat="1" ht="12.75">
      <c r="A135" s="112"/>
      <c r="B135" s="112"/>
      <c r="C135" s="113"/>
      <c r="D135" s="117"/>
      <c r="E135" s="117"/>
      <c r="F135" s="117"/>
      <c r="G135" s="117"/>
    </row>
    <row r="136" spans="1:7" s="69" customFormat="1" ht="12.75">
      <c r="A136" s="112"/>
      <c r="B136" s="112"/>
      <c r="C136" s="113"/>
      <c r="D136" s="117"/>
      <c r="E136" s="117"/>
      <c r="F136" s="117"/>
      <c r="G136" s="117"/>
    </row>
    <row r="137" spans="1:7" s="69" customFormat="1" ht="12.75">
      <c r="A137" s="112"/>
      <c r="B137" s="112"/>
      <c r="C137" s="113"/>
      <c r="D137" s="117"/>
      <c r="E137" s="117"/>
      <c r="F137" s="117"/>
      <c r="G137" s="117"/>
    </row>
    <row r="138" spans="1:7" s="69" customFormat="1" ht="12.75">
      <c r="A138" s="112"/>
      <c r="B138" s="112"/>
      <c r="C138" s="113"/>
      <c r="D138" s="117"/>
      <c r="E138" s="117"/>
      <c r="F138" s="117"/>
      <c r="G138" s="117"/>
    </row>
    <row r="139" spans="1:7" s="69" customFormat="1" ht="12.75">
      <c r="A139" s="112"/>
      <c r="B139" s="112"/>
      <c r="C139" s="113"/>
      <c r="D139" s="117"/>
      <c r="E139" s="117"/>
      <c r="F139" s="117"/>
      <c r="G139" s="117"/>
    </row>
    <row r="140" spans="1:7" s="69" customFormat="1" ht="12.75">
      <c r="A140" s="112"/>
      <c r="B140" s="112"/>
      <c r="C140" s="113"/>
      <c r="D140" s="117"/>
      <c r="E140" s="117"/>
      <c r="F140" s="117"/>
      <c r="G140" s="117"/>
    </row>
    <row r="141" spans="1:7" s="69" customFormat="1" ht="12.75">
      <c r="A141" s="112"/>
      <c r="B141" s="112"/>
      <c r="C141" s="113"/>
      <c r="D141" s="117"/>
      <c r="E141" s="117"/>
      <c r="F141" s="117"/>
      <c r="G141" s="117"/>
    </row>
    <row r="142" spans="1:7" s="69" customFormat="1" ht="12.75">
      <c r="A142" s="112"/>
      <c r="B142" s="112"/>
      <c r="C142" s="113"/>
      <c r="D142" s="117"/>
      <c r="E142" s="117"/>
      <c r="F142" s="117"/>
      <c r="G142" s="117"/>
    </row>
    <row r="143" spans="1:7" s="69" customFormat="1" ht="12.75">
      <c r="A143" s="112"/>
      <c r="B143" s="112"/>
      <c r="C143" s="113"/>
      <c r="D143" s="117"/>
      <c r="E143" s="117"/>
      <c r="F143" s="117"/>
      <c r="G143" s="117"/>
    </row>
    <row r="144" spans="1:7" s="69" customFormat="1" ht="12.75">
      <c r="A144" s="112"/>
      <c r="B144" s="112"/>
      <c r="C144" s="113"/>
      <c r="D144" s="117"/>
      <c r="E144" s="117"/>
      <c r="F144" s="117"/>
      <c r="G144" s="117"/>
    </row>
    <row r="145" spans="1:7" s="69" customFormat="1" ht="12.75">
      <c r="A145" s="112"/>
      <c r="B145" s="112"/>
      <c r="C145" s="113"/>
      <c r="D145" s="117"/>
      <c r="E145" s="117"/>
      <c r="F145" s="117"/>
      <c r="G145" s="117"/>
    </row>
    <row r="146" spans="1:7" s="69" customFormat="1" ht="12.75">
      <c r="A146" s="112"/>
      <c r="B146" s="112"/>
      <c r="C146" s="113"/>
      <c r="D146" s="117"/>
      <c r="E146" s="117"/>
      <c r="F146" s="117"/>
      <c r="G146" s="117"/>
    </row>
    <row r="147" spans="1:7" s="69" customFormat="1" ht="12.75">
      <c r="A147" s="112"/>
      <c r="B147" s="112"/>
      <c r="C147" s="113"/>
      <c r="D147" s="117"/>
      <c r="E147" s="117"/>
      <c r="F147" s="117"/>
      <c r="G147" s="117"/>
    </row>
    <row r="148" spans="1:7" s="69" customFormat="1" ht="12.75">
      <c r="A148" s="112"/>
      <c r="B148" s="112"/>
      <c r="C148" s="113"/>
      <c r="D148" s="117"/>
      <c r="E148" s="117"/>
      <c r="F148" s="117"/>
      <c r="G148" s="117"/>
    </row>
    <row r="149" spans="1:7" s="69" customFormat="1" ht="12.75">
      <c r="A149" s="112"/>
      <c r="B149" s="112"/>
      <c r="C149" s="113"/>
      <c r="D149" s="117"/>
      <c r="E149" s="117"/>
      <c r="F149" s="117"/>
      <c r="G149" s="117"/>
    </row>
    <row r="150" spans="1:7" s="69" customFormat="1" ht="12.75">
      <c r="A150" s="112"/>
      <c r="B150" s="112"/>
      <c r="C150" s="113"/>
      <c r="D150" s="117"/>
      <c r="E150" s="117"/>
      <c r="F150" s="117"/>
      <c r="G150" s="117"/>
    </row>
    <row r="151" spans="1:7" s="69" customFormat="1" ht="12.75">
      <c r="A151" s="112"/>
      <c r="B151" s="112"/>
      <c r="C151" s="113"/>
      <c r="D151" s="117"/>
      <c r="E151" s="117"/>
      <c r="F151" s="117"/>
      <c r="G151" s="117"/>
    </row>
    <row r="152" spans="1:7" s="69" customFormat="1" ht="12.75">
      <c r="A152" s="112"/>
      <c r="B152" s="112"/>
      <c r="C152" s="113"/>
      <c r="D152" s="117"/>
      <c r="E152" s="117"/>
      <c r="F152" s="117"/>
      <c r="G152" s="117"/>
    </row>
    <row r="153" spans="1:7" s="69" customFormat="1" ht="12.75">
      <c r="A153" s="112"/>
      <c r="B153" s="112"/>
      <c r="C153" s="113"/>
      <c r="D153" s="117"/>
      <c r="E153" s="117"/>
      <c r="F153" s="117"/>
      <c r="G153" s="117"/>
    </row>
    <row r="154" spans="1:7" s="69" customFormat="1" ht="12.75">
      <c r="A154" s="112"/>
      <c r="B154" s="112"/>
      <c r="C154" s="113"/>
      <c r="D154" s="117"/>
      <c r="E154" s="117"/>
      <c r="F154" s="117"/>
      <c r="G154" s="117"/>
    </row>
    <row r="155" spans="1:7" s="69" customFormat="1" ht="12.75">
      <c r="A155" s="112"/>
      <c r="B155" s="112"/>
      <c r="C155" s="113"/>
      <c r="D155" s="117"/>
      <c r="E155" s="117"/>
      <c r="F155" s="117"/>
      <c r="G155" s="117"/>
    </row>
    <row r="156" spans="1:7" s="69" customFormat="1" ht="12.75">
      <c r="A156" s="112"/>
      <c r="B156" s="112"/>
      <c r="C156" s="113"/>
      <c r="D156" s="117"/>
      <c r="E156" s="117"/>
      <c r="F156" s="117"/>
      <c r="G156" s="117"/>
    </row>
    <row r="157" spans="1:7" s="69" customFormat="1" ht="12.75">
      <c r="A157" s="112"/>
      <c r="B157" s="112"/>
      <c r="C157" s="113"/>
      <c r="D157" s="117"/>
      <c r="E157" s="117"/>
      <c r="F157" s="117"/>
      <c r="G157" s="117"/>
    </row>
    <row r="158" spans="1:7" s="69" customFormat="1" ht="12.75">
      <c r="A158" s="112"/>
      <c r="B158" s="112"/>
      <c r="C158" s="113"/>
      <c r="D158" s="117"/>
      <c r="E158" s="117"/>
      <c r="F158" s="117"/>
      <c r="G158" s="117"/>
    </row>
    <row r="159" spans="1:7" s="69" customFormat="1" ht="12.75">
      <c r="A159" s="112"/>
      <c r="B159" s="112"/>
      <c r="C159" s="113"/>
      <c r="D159" s="117"/>
      <c r="E159" s="117"/>
      <c r="F159" s="117"/>
      <c r="G159" s="117"/>
    </row>
    <row r="160" spans="1:7" s="69" customFormat="1" ht="12.75">
      <c r="A160" s="112"/>
      <c r="B160" s="112"/>
      <c r="C160" s="113"/>
      <c r="D160" s="117"/>
      <c r="E160" s="117"/>
      <c r="F160" s="117"/>
      <c r="G160" s="117"/>
    </row>
    <row r="161" spans="1:7" s="69" customFormat="1" ht="12.75">
      <c r="A161" s="112"/>
      <c r="B161" s="112"/>
      <c r="C161" s="113"/>
      <c r="D161" s="117"/>
      <c r="E161" s="117"/>
      <c r="F161" s="117"/>
      <c r="G161" s="117"/>
    </row>
    <row r="162" spans="1:7" s="69" customFormat="1" ht="12.75">
      <c r="A162" s="112"/>
      <c r="B162" s="112"/>
      <c r="C162" s="113"/>
      <c r="D162" s="117"/>
      <c r="E162" s="117"/>
      <c r="F162" s="117"/>
      <c r="G162" s="117"/>
    </row>
    <row r="163" spans="1:7" s="69" customFormat="1" ht="12.75">
      <c r="A163" s="112"/>
      <c r="B163" s="112"/>
      <c r="C163" s="113"/>
      <c r="D163" s="117"/>
      <c r="E163" s="117"/>
      <c r="F163" s="117"/>
      <c r="G163" s="117"/>
    </row>
    <row r="164" spans="1:7" s="69" customFormat="1" ht="12.75">
      <c r="A164" s="112"/>
      <c r="B164" s="112"/>
      <c r="C164" s="113"/>
      <c r="D164" s="117"/>
      <c r="E164" s="117"/>
      <c r="F164" s="117"/>
      <c r="G164" s="117"/>
    </row>
    <row r="165" spans="1:7" s="69" customFormat="1" ht="12.75">
      <c r="A165" s="112"/>
      <c r="B165" s="112"/>
      <c r="C165" s="113"/>
      <c r="D165" s="117"/>
      <c r="E165" s="117"/>
      <c r="F165" s="117"/>
      <c r="G165" s="117"/>
    </row>
    <row r="166" spans="1:7" s="69" customFormat="1" ht="12.75">
      <c r="A166" s="112"/>
      <c r="B166" s="112"/>
      <c r="C166" s="113"/>
      <c r="D166" s="117"/>
      <c r="E166" s="117"/>
      <c r="F166" s="117"/>
      <c r="G166" s="117"/>
    </row>
    <row r="167" spans="1:7" s="69" customFormat="1" ht="12.75">
      <c r="A167" s="112"/>
      <c r="B167" s="112"/>
      <c r="C167" s="113"/>
      <c r="D167" s="117"/>
      <c r="E167" s="117"/>
      <c r="F167" s="117"/>
      <c r="G167" s="117"/>
    </row>
    <row r="168" spans="1:7" s="69" customFormat="1" ht="12.75">
      <c r="A168" s="112"/>
      <c r="B168" s="112"/>
      <c r="C168" s="113"/>
      <c r="D168" s="117"/>
      <c r="E168" s="117"/>
      <c r="F168" s="117"/>
      <c r="G168" s="117"/>
    </row>
    <row r="169" spans="1:7" s="69" customFormat="1" ht="12.75">
      <c r="A169" s="112"/>
      <c r="B169" s="112"/>
      <c r="C169" s="113"/>
      <c r="D169" s="117"/>
      <c r="E169" s="117"/>
      <c r="F169" s="117"/>
      <c r="G169" s="117"/>
    </row>
    <row r="170" spans="1:7" s="69" customFormat="1" ht="12.75">
      <c r="A170" s="112"/>
      <c r="B170" s="112"/>
      <c r="C170" s="113"/>
      <c r="D170" s="117"/>
      <c r="E170" s="117"/>
      <c r="F170" s="117"/>
      <c r="G170" s="117"/>
    </row>
    <row r="171" spans="1:7" s="69" customFormat="1" ht="12.75">
      <c r="A171" s="112"/>
      <c r="B171" s="112"/>
      <c r="C171" s="113"/>
      <c r="D171" s="117"/>
      <c r="E171" s="117"/>
      <c r="F171" s="117"/>
      <c r="G171" s="117"/>
    </row>
    <row r="172" spans="1:7" s="69" customFormat="1" ht="12.75">
      <c r="A172" s="112"/>
      <c r="B172" s="112"/>
      <c r="C172" s="113"/>
      <c r="D172" s="117"/>
      <c r="E172" s="117"/>
      <c r="F172" s="117"/>
      <c r="G172" s="117"/>
    </row>
    <row r="173" spans="1:7" s="69" customFormat="1" ht="12.75">
      <c r="A173" s="112"/>
      <c r="B173" s="112"/>
      <c r="C173" s="113"/>
      <c r="D173" s="117"/>
      <c r="E173" s="117"/>
      <c r="F173" s="117"/>
      <c r="G173" s="117"/>
    </row>
    <row r="174" spans="1:7" s="69" customFormat="1" ht="12.75">
      <c r="A174" s="112"/>
      <c r="B174" s="112"/>
      <c r="C174" s="113"/>
      <c r="D174" s="117"/>
      <c r="E174" s="117"/>
      <c r="F174" s="117"/>
      <c r="G174" s="117"/>
    </row>
    <row r="175" spans="1:7" s="69" customFormat="1" ht="12.75">
      <c r="A175" s="112"/>
      <c r="B175" s="112"/>
      <c r="C175" s="113"/>
      <c r="D175" s="117"/>
      <c r="E175" s="117"/>
      <c r="F175" s="117"/>
      <c r="G175" s="117"/>
    </row>
    <row r="176" spans="1:7" s="69" customFormat="1" ht="12.75">
      <c r="A176" s="112"/>
      <c r="B176" s="112"/>
      <c r="C176" s="113"/>
      <c r="D176" s="117"/>
      <c r="E176" s="117"/>
      <c r="F176" s="117"/>
      <c r="G176" s="117"/>
    </row>
    <row r="177" spans="1:7" s="69" customFormat="1" ht="12.75">
      <c r="A177" s="112"/>
      <c r="B177" s="112"/>
      <c r="C177" s="113"/>
      <c r="D177" s="117"/>
      <c r="E177" s="117"/>
      <c r="F177" s="117"/>
      <c r="G177" s="117"/>
    </row>
    <row r="178" spans="1:7" s="69" customFormat="1" ht="12.75">
      <c r="A178" s="112"/>
      <c r="B178" s="112"/>
      <c r="C178" s="113"/>
      <c r="D178" s="117"/>
      <c r="E178" s="117"/>
      <c r="F178" s="117"/>
      <c r="G178" s="117"/>
    </row>
    <row r="179" spans="1:7" s="69" customFormat="1" ht="12.75">
      <c r="A179" s="112"/>
      <c r="B179" s="112"/>
      <c r="C179" s="113"/>
      <c r="D179" s="117"/>
      <c r="E179" s="117"/>
      <c r="F179" s="117"/>
      <c r="G179" s="117"/>
    </row>
    <row r="180" spans="1:7" s="69" customFormat="1" ht="12.75">
      <c r="A180" s="112"/>
      <c r="B180" s="112"/>
      <c r="C180" s="113"/>
      <c r="D180" s="117"/>
      <c r="E180" s="117"/>
      <c r="F180" s="117"/>
      <c r="G180" s="117"/>
    </row>
    <row r="181" spans="1:7" s="69" customFormat="1" ht="12.75">
      <c r="A181" s="112"/>
      <c r="B181" s="112"/>
      <c r="C181" s="113"/>
      <c r="D181" s="117"/>
      <c r="E181" s="117"/>
      <c r="F181" s="117"/>
      <c r="G181" s="117"/>
    </row>
    <row r="182" spans="1:7" s="69" customFormat="1" ht="12.75">
      <c r="A182" s="112"/>
      <c r="B182" s="112"/>
      <c r="C182" s="113"/>
      <c r="D182" s="117"/>
      <c r="E182" s="117"/>
      <c r="F182" s="117"/>
      <c r="G182" s="117"/>
    </row>
    <row r="183" spans="1:7" s="69" customFormat="1" ht="12.75">
      <c r="A183" s="112"/>
      <c r="B183" s="112"/>
      <c r="C183" s="113"/>
      <c r="D183" s="117"/>
      <c r="E183" s="117"/>
      <c r="F183" s="117"/>
      <c r="G183" s="117"/>
    </row>
    <row r="184" spans="1:7" s="69" customFormat="1" ht="12.75">
      <c r="A184" s="112"/>
      <c r="B184" s="112"/>
      <c r="C184" s="113"/>
      <c r="D184" s="117"/>
      <c r="E184" s="117"/>
      <c r="F184" s="117"/>
      <c r="G184" s="117"/>
    </row>
    <row r="185" spans="1:7" s="69" customFormat="1" ht="12.75">
      <c r="A185" s="112"/>
      <c r="B185" s="112"/>
      <c r="C185" s="113"/>
      <c r="D185" s="117"/>
      <c r="E185" s="117"/>
      <c r="F185" s="117"/>
      <c r="G185" s="117"/>
    </row>
    <row r="186" spans="1:7" s="69" customFormat="1" ht="12.75">
      <c r="A186" s="112"/>
      <c r="B186" s="112"/>
      <c r="C186" s="113"/>
      <c r="D186" s="117"/>
      <c r="E186" s="117"/>
      <c r="F186" s="117"/>
      <c r="G186" s="117"/>
    </row>
    <row r="187" spans="1:7" s="69" customFormat="1" ht="12.75">
      <c r="A187" s="112"/>
      <c r="B187" s="112"/>
      <c r="C187" s="113"/>
      <c r="D187" s="117"/>
      <c r="E187" s="117"/>
      <c r="F187" s="117"/>
      <c r="G187" s="117"/>
    </row>
    <row r="188" spans="1:7" s="69" customFormat="1" ht="12.75">
      <c r="A188" s="112"/>
      <c r="B188" s="112"/>
      <c r="C188" s="113"/>
      <c r="D188" s="117"/>
      <c r="E188" s="117"/>
      <c r="F188" s="117"/>
      <c r="G188" s="117"/>
    </row>
    <row r="189" spans="1:7" s="69" customFormat="1" ht="12.75">
      <c r="A189" s="112"/>
      <c r="B189" s="112"/>
      <c r="C189" s="113"/>
      <c r="D189" s="117"/>
      <c r="E189" s="117"/>
      <c r="F189" s="117"/>
      <c r="G189" s="117"/>
    </row>
    <row r="190" spans="1:7" s="69" customFormat="1" ht="12.75">
      <c r="A190" s="112"/>
      <c r="B190" s="112"/>
      <c r="C190" s="113"/>
      <c r="D190" s="117"/>
      <c r="E190" s="117"/>
      <c r="F190" s="117"/>
      <c r="G190" s="117"/>
    </row>
    <row r="191" spans="1:7" s="69" customFormat="1" ht="12.75">
      <c r="A191" s="112"/>
      <c r="B191" s="112"/>
      <c r="C191" s="113"/>
      <c r="D191" s="117"/>
      <c r="E191" s="117"/>
      <c r="F191" s="117"/>
      <c r="G191" s="117"/>
    </row>
    <row r="192" spans="1:7" s="69" customFormat="1" ht="12.75">
      <c r="A192" s="112"/>
      <c r="B192" s="112"/>
      <c r="C192" s="113"/>
      <c r="D192" s="117"/>
      <c r="E192" s="117"/>
      <c r="F192" s="117"/>
      <c r="G192" s="117"/>
    </row>
    <row r="193" spans="1:7" s="69" customFormat="1" ht="12.75">
      <c r="A193" s="112"/>
      <c r="B193" s="112"/>
      <c r="C193" s="113"/>
      <c r="D193" s="117"/>
      <c r="E193" s="117"/>
      <c r="F193" s="117"/>
      <c r="G193" s="117"/>
    </row>
    <row r="194" spans="1:7" s="69" customFormat="1" ht="12.75">
      <c r="A194" s="112"/>
      <c r="B194" s="112"/>
      <c r="C194" s="113"/>
      <c r="D194" s="117"/>
      <c r="E194" s="117"/>
      <c r="F194" s="117"/>
      <c r="G194" s="117"/>
    </row>
    <row r="195" spans="1:7" s="69" customFormat="1" ht="12.75">
      <c r="A195" s="112"/>
      <c r="B195" s="112"/>
      <c r="C195" s="113"/>
      <c r="D195" s="117"/>
      <c r="E195" s="117"/>
      <c r="F195" s="117"/>
      <c r="G195" s="117"/>
    </row>
    <row r="196" spans="1:7" s="69" customFormat="1" ht="12.75">
      <c r="A196" s="112"/>
      <c r="B196" s="112"/>
      <c r="C196" s="113"/>
      <c r="D196" s="117"/>
      <c r="E196" s="117"/>
      <c r="F196" s="117"/>
      <c r="G196" s="117"/>
    </row>
    <row r="197" spans="1:7" s="69" customFormat="1" ht="12.75">
      <c r="A197" s="112"/>
      <c r="B197" s="112"/>
      <c r="C197" s="113"/>
      <c r="D197" s="117"/>
      <c r="E197" s="117"/>
      <c r="F197" s="117"/>
      <c r="G197" s="117"/>
    </row>
    <row r="198" spans="1:7" s="69" customFormat="1" ht="12.75">
      <c r="A198" s="112"/>
      <c r="B198" s="112"/>
      <c r="C198" s="113"/>
      <c r="D198" s="117"/>
      <c r="E198" s="117"/>
      <c r="F198" s="117"/>
      <c r="G198" s="117"/>
    </row>
    <row r="199" spans="1:7" s="69" customFormat="1" ht="12.75">
      <c r="A199" s="112"/>
      <c r="B199" s="112"/>
      <c r="C199" s="113"/>
      <c r="D199" s="117"/>
      <c r="E199" s="117"/>
      <c r="F199" s="117"/>
      <c r="G199" s="117"/>
    </row>
    <row r="200" spans="1:7" s="69" customFormat="1" ht="12.75">
      <c r="A200" s="112"/>
      <c r="B200" s="112"/>
      <c r="C200" s="113"/>
      <c r="D200" s="117"/>
      <c r="E200" s="117"/>
      <c r="F200" s="117"/>
      <c r="G200" s="117"/>
    </row>
    <row r="201" spans="1:7" s="69" customFormat="1" ht="12.75">
      <c r="A201" s="112"/>
      <c r="B201" s="112"/>
      <c r="C201" s="113"/>
      <c r="D201" s="117"/>
      <c r="E201" s="117"/>
      <c r="F201" s="117"/>
      <c r="G201" s="117"/>
    </row>
    <row r="202" spans="1:7" s="69" customFormat="1" ht="12.75">
      <c r="A202" s="112"/>
      <c r="B202" s="112"/>
      <c r="C202" s="113"/>
      <c r="D202" s="117"/>
      <c r="E202" s="117"/>
      <c r="F202" s="117"/>
      <c r="G202" s="117"/>
    </row>
    <row r="203" spans="1:7" s="69" customFormat="1" ht="12.75">
      <c r="A203" s="112"/>
      <c r="B203" s="112"/>
      <c r="C203" s="113"/>
      <c r="D203" s="117"/>
      <c r="E203" s="117"/>
      <c r="F203" s="117"/>
      <c r="G203" s="117"/>
    </row>
    <row r="204" spans="1:7" s="69" customFormat="1" ht="12.75">
      <c r="A204" s="112"/>
      <c r="B204" s="112"/>
      <c r="C204" s="113"/>
      <c r="D204" s="117"/>
      <c r="E204" s="117"/>
      <c r="F204" s="117"/>
      <c r="G204" s="117"/>
    </row>
    <row r="205" spans="1:7" s="69" customFormat="1" ht="12.75">
      <c r="A205" s="112"/>
      <c r="B205" s="112"/>
      <c r="C205" s="113"/>
      <c r="D205" s="117"/>
      <c r="E205" s="117"/>
      <c r="F205" s="117"/>
      <c r="G205" s="117"/>
    </row>
    <row r="206" spans="1:7" s="69" customFormat="1" ht="12.75">
      <c r="A206" s="112"/>
      <c r="B206" s="112"/>
      <c r="C206" s="113"/>
      <c r="D206" s="117"/>
      <c r="E206" s="117"/>
      <c r="F206" s="117"/>
      <c r="G206" s="117"/>
    </row>
    <row r="207" spans="1:7" s="69" customFormat="1" ht="12.75">
      <c r="A207" s="112"/>
      <c r="B207" s="112"/>
      <c r="C207" s="113"/>
      <c r="D207" s="117"/>
      <c r="E207" s="117"/>
      <c r="F207" s="117"/>
      <c r="G207" s="117"/>
    </row>
    <row r="208" spans="1:7" s="69" customFormat="1" ht="12.75">
      <c r="A208" s="112"/>
      <c r="B208" s="112"/>
      <c r="C208" s="113"/>
      <c r="D208" s="117"/>
      <c r="E208" s="117"/>
      <c r="F208" s="117"/>
      <c r="G208" s="117"/>
    </row>
    <row r="209" spans="1:7" s="69" customFormat="1" ht="12.75">
      <c r="A209" s="112"/>
      <c r="B209" s="112"/>
      <c r="C209" s="113"/>
      <c r="D209" s="117"/>
      <c r="E209" s="117"/>
      <c r="F209" s="117"/>
      <c r="G209" s="117"/>
    </row>
    <row r="210" spans="1:7" s="69" customFormat="1" ht="12.75">
      <c r="A210" s="112"/>
      <c r="B210" s="112"/>
      <c r="C210" s="113"/>
      <c r="D210" s="117"/>
      <c r="E210" s="117"/>
      <c r="F210" s="117"/>
      <c r="G210" s="117"/>
    </row>
    <row r="211" spans="1:7" s="69" customFormat="1" ht="12.75">
      <c r="A211" s="112"/>
      <c r="B211" s="112"/>
      <c r="C211" s="113"/>
      <c r="D211" s="117"/>
      <c r="E211" s="117"/>
      <c r="F211" s="117"/>
      <c r="G211" s="117"/>
    </row>
    <row r="212" spans="1:7" s="69" customFormat="1" ht="12.75">
      <c r="A212" s="112"/>
      <c r="B212" s="112"/>
      <c r="C212" s="113"/>
      <c r="D212" s="117"/>
      <c r="E212" s="117"/>
      <c r="F212" s="117"/>
      <c r="G212" s="117"/>
    </row>
    <row r="213" spans="1:7" s="69" customFormat="1" ht="12.75">
      <c r="A213" s="112"/>
      <c r="B213" s="112"/>
      <c r="C213" s="113"/>
      <c r="D213" s="117"/>
      <c r="E213" s="117"/>
      <c r="F213" s="117"/>
      <c r="G213" s="117"/>
    </row>
    <row r="214" spans="1:7" s="69" customFormat="1" ht="12.75">
      <c r="A214" s="112"/>
      <c r="B214" s="112"/>
      <c r="C214" s="113"/>
      <c r="D214" s="117"/>
      <c r="E214" s="117"/>
      <c r="F214" s="117"/>
      <c r="G214" s="117"/>
    </row>
    <row r="215" spans="1:7" s="69" customFormat="1" ht="12.75">
      <c r="A215" s="112"/>
      <c r="B215" s="112"/>
      <c r="C215" s="113"/>
      <c r="D215" s="117"/>
      <c r="E215" s="117"/>
      <c r="F215" s="117"/>
      <c r="G215" s="117"/>
    </row>
    <row r="216" spans="1:7" s="69" customFormat="1" ht="12.75">
      <c r="A216" s="112"/>
      <c r="B216" s="112"/>
      <c r="C216" s="113"/>
      <c r="D216" s="117"/>
      <c r="E216" s="117"/>
      <c r="F216" s="117"/>
      <c r="G216" s="117"/>
    </row>
    <row r="217" spans="1:7" s="69" customFormat="1" ht="12.75">
      <c r="A217" s="112"/>
      <c r="B217" s="112"/>
      <c r="C217" s="113"/>
      <c r="D217" s="117"/>
      <c r="E217" s="117"/>
      <c r="F217" s="117"/>
      <c r="G217" s="117"/>
    </row>
    <row r="218" spans="1:7" s="69" customFormat="1" ht="12.75">
      <c r="A218" s="112"/>
      <c r="B218" s="112"/>
      <c r="C218" s="113"/>
      <c r="D218" s="117"/>
      <c r="E218" s="117"/>
      <c r="F218" s="117"/>
      <c r="G218" s="117"/>
    </row>
    <row r="219" spans="1:7" s="69" customFormat="1" ht="12.75">
      <c r="A219" s="112"/>
      <c r="B219" s="112"/>
      <c r="C219" s="113"/>
      <c r="D219" s="117"/>
      <c r="E219" s="117"/>
      <c r="F219" s="117"/>
      <c r="G219" s="117"/>
    </row>
    <row r="220" spans="1:7" s="69" customFormat="1" ht="12.75">
      <c r="A220" s="112"/>
      <c r="B220" s="112"/>
      <c r="C220" s="113"/>
      <c r="D220" s="117"/>
      <c r="E220" s="117"/>
      <c r="F220" s="117"/>
      <c r="G220" s="117"/>
    </row>
    <row r="221" spans="1:7" s="69" customFormat="1" ht="12.75">
      <c r="A221" s="112"/>
      <c r="B221" s="112"/>
      <c r="C221" s="113"/>
      <c r="D221" s="117"/>
      <c r="E221" s="117"/>
      <c r="F221" s="117"/>
      <c r="G221" s="117"/>
    </row>
    <row r="222" spans="1:7" s="69" customFormat="1" ht="12.75">
      <c r="A222" s="112"/>
      <c r="B222" s="112"/>
      <c r="C222" s="113"/>
      <c r="D222" s="117"/>
      <c r="E222" s="117"/>
      <c r="F222" s="117"/>
      <c r="G222" s="117"/>
    </row>
    <row r="223" spans="1:7" s="69" customFormat="1" ht="12.75">
      <c r="A223" s="112"/>
      <c r="B223" s="112"/>
      <c r="C223" s="113"/>
      <c r="D223" s="117"/>
      <c r="E223" s="117"/>
      <c r="F223" s="117"/>
      <c r="G223" s="117"/>
    </row>
    <row r="224" spans="1:7" s="69" customFormat="1" ht="12.75">
      <c r="A224" s="112"/>
      <c r="B224" s="112"/>
      <c r="C224" s="113"/>
      <c r="D224" s="117"/>
      <c r="E224" s="117"/>
      <c r="F224" s="117"/>
      <c r="G224" s="117"/>
    </row>
    <row r="225" spans="1:7" s="69" customFormat="1" ht="12.75">
      <c r="A225" s="112"/>
      <c r="B225" s="112"/>
      <c r="C225" s="113"/>
      <c r="D225" s="117"/>
      <c r="E225" s="117"/>
      <c r="F225" s="117"/>
      <c r="G225" s="117"/>
    </row>
    <row r="226" spans="1:7" s="69" customFormat="1" ht="12.75">
      <c r="A226" s="112"/>
      <c r="B226" s="112"/>
      <c r="C226" s="113"/>
      <c r="D226" s="117"/>
      <c r="E226" s="117"/>
      <c r="F226" s="117"/>
      <c r="G226" s="117"/>
    </row>
    <row r="227" spans="1:7" s="69" customFormat="1" ht="12.75">
      <c r="A227" s="112"/>
      <c r="B227" s="112"/>
      <c r="C227" s="113"/>
      <c r="D227" s="117"/>
      <c r="E227" s="117"/>
      <c r="F227" s="117"/>
      <c r="G227" s="117"/>
    </row>
    <row r="228" spans="1:7" s="69" customFormat="1" ht="12.75">
      <c r="A228" s="112"/>
      <c r="B228" s="112"/>
      <c r="C228" s="113"/>
      <c r="D228" s="117"/>
      <c r="E228" s="117"/>
      <c r="F228" s="117"/>
      <c r="G228" s="117"/>
    </row>
    <row r="229" spans="1:7" s="69" customFormat="1" ht="12.75">
      <c r="A229" s="112"/>
      <c r="B229" s="112"/>
      <c r="C229" s="113"/>
      <c r="D229" s="117"/>
      <c r="E229" s="117"/>
      <c r="F229" s="117"/>
      <c r="G229" s="117"/>
    </row>
    <row r="230" spans="1:7" s="69" customFormat="1" ht="12.75">
      <c r="A230" s="112"/>
      <c r="B230" s="112"/>
      <c r="C230" s="113"/>
      <c r="D230" s="117"/>
      <c r="E230" s="117"/>
      <c r="F230" s="117"/>
      <c r="G230" s="117"/>
    </row>
    <row r="231" spans="1:7" s="69" customFormat="1" ht="12.75">
      <c r="A231" s="112"/>
      <c r="B231" s="112"/>
      <c r="C231" s="113"/>
      <c r="D231" s="117"/>
      <c r="E231" s="117"/>
      <c r="F231" s="117"/>
      <c r="G231" s="117"/>
    </row>
    <row r="232" spans="1:7" s="69" customFormat="1" ht="12.75">
      <c r="A232" s="112"/>
      <c r="B232" s="112"/>
      <c r="C232" s="113"/>
      <c r="D232" s="117"/>
      <c r="E232" s="117"/>
      <c r="F232" s="117"/>
      <c r="G232" s="117"/>
    </row>
    <row r="233" spans="1:7" s="69" customFormat="1" ht="12.75">
      <c r="A233" s="112"/>
      <c r="B233" s="112"/>
      <c r="C233" s="113"/>
      <c r="D233" s="117"/>
      <c r="E233" s="117"/>
      <c r="F233" s="117"/>
      <c r="G233" s="117"/>
    </row>
    <row r="234" spans="1:7" s="69" customFormat="1" ht="12.75">
      <c r="A234" s="112"/>
      <c r="B234" s="112"/>
      <c r="C234" s="113"/>
      <c r="D234" s="117"/>
      <c r="E234" s="117"/>
      <c r="F234" s="117"/>
      <c r="G234" s="117"/>
    </row>
    <row r="235" spans="1:7" s="69" customFormat="1" ht="12.75">
      <c r="A235" s="112"/>
      <c r="B235" s="112"/>
      <c r="C235" s="113"/>
      <c r="D235" s="117"/>
      <c r="E235" s="117"/>
      <c r="F235" s="117"/>
      <c r="G235" s="117"/>
    </row>
    <row r="236" spans="1:7" s="69" customFormat="1" ht="12.75">
      <c r="A236" s="112"/>
      <c r="B236" s="112"/>
      <c r="C236" s="113"/>
      <c r="D236" s="117"/>
      <c r="E236" s="117"/>
      <c r="F236" s="117"/>
      <c r="G236" s="117"/>
    </row>
    <row r="237" spans="1:7" s="69" customFormat="1" ht="12.75">
      <c r="A237" s="112"/>
      <c r="B237" s="112"/>
      <c r="C237" s="113"/>
      <c r="D237" s="117"/>
      <c r="E237" s="117"/>
      <c r="F237" s="117"/>
      <c r="G237" s="117"/>
    </row>
    <row r="238" spans="1:7" s="69" customFormat="1" ht="12.75">
      <c r="A238" s="112"/>
      <c r="B238" s="112"/>
      <c r="C238" s="113"/>
      <c r="D238" s="117"/>
      <c r="E238" s="117"/>
      <c r="F238" s="117"/>
      <c r="G238" s="117"/>
    </row>
    <row r="239" spans="1:7" s="69" customFormat="1" ht="12.75">
      <c r="A239" s="112"/>
      <c r="B239" s="112"/>
      <c r="C239" s="113"/>
      <c r="D239" s="117"/>
      <c r="E239" s="117"/>
      <c r="F239" s="117"/>
      <c r="G239" s="117"/>
    </row>
    <row r="240" spans="1:7" s="69" customFormat="1" ht="12.75">
      <c r="A240" s="112"/>
      <c r="B240" s="112"/>
      <c r="C240" s="113"/>
      <c r="D240" s="117"/>
      <c r="E240" s="117"/>
      <c r="F240" s="117"/>
      <c r="G240" s="117"/>
    </row>
    <row r="241" spans="1:7" s="69" customFormat="1" ht="12.75">
      <c r="A241" s="112"/>
      <c r="B241" s="112"/>
      <c r="C241" s="113"/>
      <c r="D241" s="117"/>
      <c r="E241" s="117"/>
      <c r="F241" s="117"/>
      <c r="G241" s="117"/>
    </row>
    <row r="242" spans="1:7" s="69" customFormat="1" ht="12.75">
      <c r="A242" s="112"/>
      <c r="B242" s="112"/>
      <c r="C242" s="113"/>
      <c r="D242" s="117"/>
      <c r="E242" s="117"/>
      <c r="F242" s="117"/>
      <c r="G242" s="117"/>
    </row>
    <row r="243" spans="1:7" s="69" customFormat="1" ht="12.75">
      <c r="A243" s="112"/>
      <c r="B243" s="112"/>
      <c r="C243" s="113"/>
      <c r="D243" s="117"/>
      <c r="E243" s="117"/>
      <c r="F243" s="117"/>
      <c r="G243" s="117"/>
    </row>
    <row r="244" spans="1:7" s="69" customFormat="1" ht="12.75">
      <c r="A244" s="112"/>
      <c r="B244" s="112"/>
      <c r="C244" s="113"/>
      <c r="D244" s="117"/>
      <c r="E244" s="117"/>
      <c r="F244" s="117"/>
      <c r="G244" s="117"/>
    </row>
    <row r="245" spans="1:7" s="69" customFormat="1" ht="12.75">
      <c r="A245" s="112"/>
      <c r="B245" s="112"/>
      <c r="C245" s="113"/>
      <c r="D245" s="117"/>
      <c r="E245" s="117"/>
      <c r="F245" s="117"/>
      <c r="G245" s="117"/>
    </row>
    <row r="246" spans="1:7" s="69" customFormat="1" ht="12.75">
      <c r="A246" s="112"/>
      <c r="B246" s="112"/>
      <c r="C246" s="113"/>
      <c r="D246" s="117"/>
      <c r="E246" s="117"/>
      <c r="F246" s="117"/>
      <c r="G246" s="117"/>
    </row>
    <row r="247" spans="1:7" s="69" customFormat="1" ht="12.75">
      <c r="A247" s="112"/>
      <c r="B247" s="112"/>
      <c r="C247" s="113"/>
      <c r="D247" s="117"/>
      <c r="E247" s="117"/>
      <c r="F247" s="117"/>
      <c r="G247" s="117"/>
    </row>
    <row r="248" spans="1:7" s="69" customFormat="1" ht="12.75">
      <c r="A248" s="112"/>
      <c r="B248" s="112"/>
      <c r="C248" s="113"/>
      <c r="D248" s="117"/>
      <c r="E248" s="117"/>
      <c r="F248" s="117"/>
      <c r="G248" s="117"/>
    </row>
    <row r="249" spans="1:7" s="69" customFormat="1" ht="12.75">
      <c r="A249" s="112"/>
      <c r="B249" s="112"/>
      <c r="C249" s="113"/>
      <c r="D249" s="117"/>
      <c r="E249" s="117"/>
      <c r="F249" s="117"/>
      <c r="G249" s="117"/>
    </row>
    <row r="250" spans="1:7" s="69" customFormat="1" ht="12.75">
      <c r="A250" s="112"/>
      <c r="B250" s="112"/>
      <c r="C250" s="113"/>
      <c r="D250" s="117"/>
      <c r="E250" s="117"/>
      <c r="F250" s="117"/>
      <c r="G250" s="117"/>
    </row>
    <row r="251" spans="1:7" s="69" customFormat="1" ht="12.75">
      <c r="A251" s="112"/>
      <c r="B251" s="112"/>
      <c r="C251" s="113"/>
      <c r="D251" s="117"/>
      <c r="E251" s="117"/>
      <c r="F251" s="117"/>
      <c r="G251" s="117"/>
    </row>
    <row r="252" spans="1:7" s="69" customFormat="1" ht="12.75">
      <c r="A252" s="112"/>
      <c r="B252" s="112"/>
      <c r="C252" s="113"/>
      <c r="D252" s="117"/>
      <c r="E252" s="117"/>
      <c r="F252" s="117"/>
      <c r="G252" s="117"/>
    </row>
    <row r="253" spans="1:7" s="69" customFormat="1" ht="12.75">
      <c r="A253" s="112"/>
      <c r="B253" s="112"/>
      <c r="C253" s="113"/>
      <c r="D253" s="117"/>
      <c r="E253" s="117"/>
      <c r="F253" s="117"/>
      <c r="G253" s="117"/>
    </row>
    <row r="254" spans="1:7" s="69" customFormat="1" ht="12.75">
      <c r="A254" s="112"/>
      <c r="B254" s="112"/>
      <c r="C254" s="113"/>
      <c r="D254" s="117"/>
      <c r="E254" s="117"/>
      <c r="F254" s="117"/>
      <c r="G254" s="117"/>
    </row>
    <row r="255" spans="1:7" s="69" customFormat="1" ht="12.75">
      <c r="A255" s="112"/>
      <c r="B255" s="112"/>
      <c r="C255" s="113"/>
      <c r="D255" s="117"/>
      <c r="E255" s="117"/>
      <c r="F255" s="117"/>
      <c r="G255" s="117"/>
    </row>
    <row r="256" spans="1:7" s="69" customFormat="1" ht="12.75">
      <c r="A256" s="112"/>
      <c r="B256" s="112"/>
      <c r="C256" s="113"/>
      <c r="D256" s="117"/>
      <c r="E256" s="117"/>
      <c r="F256" s="117"/>
      <c r="G256" s="117"/>
    </row>
    <row r="257" spans="1:7" s="69" customFormat="1" ht="12.75">
      <c r="A257" s="112"/>
      <c r="B257" s="112"/>
      <c r="C257" s="113"/>
      <c r="D257" s="117"/>
      <c r="E257" s="117"/>
      <c r="F257" s="117"/>
      <c r="G257" s="117"/>
    </row>
    <row r="258" spans="1:7" s="69" customFormat="1" ht="12.75">
      <c r="A258" s="112"/>
      <c r="B258" s="112"/>
      <c r="C258" s="113"/>
      <c r="D258" s="117"/>
      <c r="E258" s="117"/>
      <c r="F258" s="117"/>
      <c r="G258" s="117"/>
    </row>
    <row r="259" spans="1:7" s="69" customFormat="1" ht="12.75">
      <c r="A259" s="112"/>
      <c r="B259" s="112"/>
      <c r="C259" s="113"/>
      <c r="D259" s="117"/>
      <c r="E259" s="117"/>
      <c r="F259" s="117"/>
      <c r="G259" s="117"/>
    </row>
    <row r="260" spans="1:7" s="69" customFormat="1" ht="12.75">
      <c r="A260" s="112"/>
      <c r="B260" s="112"/>
      <c r="C260" s="113"/>
      <c r="D260" s="117"/>
      <c r="E260" s="117"/>
      <c r="F260" s="117"/>
      <c r="G260" s="117"/>
    </row>
    <row r="261" spans="1:7" s="69" customFormat="1" ht="12.75">
      <c r="A261" s="112"/>
      <c r="B261" s="112"/>
      <c r="C261" s="113"/>
      <c r="D261" s="117"/>
      <c r="E261" s="117"/>
      <c r="F261" s="117"/>
      <c r="G261" s="117"/>
    </row>
    <row r="262" spans="1:7" s="69" customFormat="1" ht="12.75">
      <c r="A262" s="112"/>
      <c r="B262" s="112"/>
      <c r="C262" s="113"/>
      <c r="D262" s="117"/>
      <c r="E262" s="117"/>
      <c r="F262" s="117"/>
      <c r="G262" s="117"/>
    </row>
    <row r="263" spans="1:7" s="69" customFormat="1" ht="12.75">
      <c r="A263" s="112"/>
      <c r="B263" s="112"/>
      <c r="C263" s="113"/>
      <c r="D263" s="117"/>
      <c r="E263" s="117"/>
      <c r="F263" s="117"/>
      <c r="G263" s="117"/>
    </row>
    <row r="264" spans="1:7" s="69" customFormat="1" ht="12.75">
      <c r="A264" s="112"/>
      <c r="B264" s="112"/>
      <c r="C264" s="113"/>
      <c r="D264" s="117"/>
      <c r="E264" s="117"/>
      <c r="F264" s="117"/>
      <c r="G264" s="117"/>
    </row>
    <row r="265" spans="1:7" s="69" customFormat="1" ht="12.75">
      <c r="A265" s="112"/>
      <c r="B265" s="112"/>
      <c r="C265" s="113"/>
      <c r="D265" s="117"/>
      <c r="E265" s="117"/>
      <c r="F265" s="117"/>
      <c r="G265" s="117"/>
    </row>
    <row r="266" spans="1:7" s="69" customFormat="1" ht="12.75">
      <c r="A266" s="112"/>
      <c r="B266" s="112"/>
      <c r="C266" s="113"/>
      <c r="D266" s="117"/>
      <c r="E266" s="117"/>
      <c r="F266" s="117"/>
      <c r="G266" s="117"/>
    </row>
    <row r="267" spans="1:7" s="69" customFormat="1" ht="12.75">
      <c r="A267" s="112"/>
      <c r="B267" s="112"/>
      <c r="C267" s="113"/>
      <c r="D267" s="117"/>
      <c r="E267" s="117"/>
      <c r="F267" s="117"/>
      <c r="G267" s="117"/>
    </row>
    <row r="268" spans="1:7" s="69" customFormat="1" ht="12.75">
      <c r="A268" s="112"/>
      <c r="B268" s="112"/>
      <c r="C268" s="113"/>
      <c r="D268" s="117"/>
      <c r="E268" s="117"/>
      <c r="F268" s="117"/>
      <c r="G268" s="117"/>
    </row>
    <row r="269" spans="1:7" s="69" customFormat="1" ht="12.75">
      <c r="A269" s="112"/>
      <c r="B269" s="112"/>
      <c r="C269" s="113"/>
      <c r="D269" s="117"/>
      <c r="E269" s="117"/>
      <c r="F269" s="117"/>
      <c r="G269" s="117"/>
    </row>
    <row r="270" spans="1:7" s="69" customFormat="1" ht="12.75">
      <c r="A270" s="112"/>
      <c r="B270" s="112"/>
      <c r="C270" s="113"/>
      <c r="D270" s="117"/>
      <c r="E270" s="117"/>
      <c r="F270" s="117"/>
      <c r="G270" s="117"/>
    </row>
    <row r="271" spans="1:7" s="69" customFormat="1" ht="12.75">
      <c r="A271" s="112"/>
      <c r="B271" s="112"/>
      <c r="C271" s="113"/>
      <c r="D271" s="117"/>
      <c r="E271" s="117"/>
      <c r="F271" s="117"/>
      <c r="G271" s="117"/>
    </row>
    <row r="272" spans="1:7" s="69" customFormat="1" ht="12.75">
      <c r="A272" s="112"/>
      <c r="B272" s="112"/>
      <c r="C272" s="113"/>
      <c r="D272" s="117"/>
      <c r="E272" s="117"/>
      <c r="F272" s="117"/>
      <c r="G272" s="117"/>
    </row>
    <row r="273" spans="1:7" s="69" customFormat="1" ht="12.75">
      <c r="A273" s="112"/>
      <c r="B273" s="112"/>
      <c r="C273" s="113"/>
      <c r="D273" s="117"/>
      <c r="E273" s="117"/>
      <c r="F273" s="117"/>
      <c r="G273" s="117"/>
    </row>
    <row r="274" spans="1:7" s="69" customFormat="1" ht="12.75">
      <c r="A274" s="112"/>
      <c r="B274" s="112"/>
      <c r="C274" s="113"/>
      <c r="D274" s="117"/>
      <c r="E274" s="117"/>
      <c r="F274" s="117"/>
      <c r="G274" s="117"/>
    </row>
    <row r="275" spans="1:7" s="69" customFormat="1" ht="12.75">
      <c r="A275" s="112"/>
      <c r="B275" s="112"/>
      <c r="C275" s="113"/>
      <c r="D275" s="117"/>
      <c r="E275" s="117"/>
      <c r="F275" s="117"/>
      <c r="G275" s="117"/>
    </row>
    <row r="276" spans="1:7" s="69" customFormat="1" ht="12.75">
      <c r="A276" s="112"/>
      <c r="B276" s="112"/>
      <c r="C276" s="117"/>
      <c r="D276" s="117"/>
      <c r="E276" s="117"/>
      <c r="F276" s="117"/>
      <c r="G276" s="117"/>
    </row>
    <row r="277" spans="1:7" s="69" customFormat="1" ht="12.75">
      <c r="A277" s="112"/>
      <c r="B277" s="112"/>
      <c r="C277" s="117"/>
      <c r="D277" s="117"/>
      <c r="E277" s="117"/>
      <c r="F277" s="117"/>
      <c r="G277" s="117"/>
    </row>
    <row r="278" spans="1:7" s="69" customFormat="1" ht="12.75">
      <c r="A278" s="112"/>
      <c r="B278" s="112"/>
      <c r="C278" s="117"/>
      <c r="D278" s="117"/>
      <c r="E278" s="117"/>
      <c r="F278" s="117"/>
      <c r="G278" s="117"/>
    </row>
    <row r="279" spans="1:7" s="69" customFormat="1" ht="12.75">
      <c r="A279" s="112"/>
      <c r="B279" s="112"/>
      <c r="C279" s="117"/>
      <c r="D279" s="117"/>
      <c r="E279" s="117"/>
      <c r="F279" s="117"/>
      <c r="G279" s="117"/>
    </row>
    <row r="280" spans="1:7" s="69" customFormat="1" ht="12.75">
      <c r="A280" s="112"/>
      <c r="B280" s="112"/>
      <c r="C280" s="117"/>
      <c r="D280" s="117"/>
      <c r="E280" s="117"/>
      <c r="F280" s="117"/>
      <c r="G280" s="117"/>
    </row>
    <row r="281" spans="1:7" s="69" customFormat="1" ht="12.75">
      <c r="A281" s="112"/>
      <c r="B281" s="112"/>
      <c r="C281" s="117"/>
      <c r="D281" s="117"/>
      <c r="E281" s="117"/>
      <c r="F281" s="117"/>
      <c r="G281" s="117"/>
    </row>
    <row r="282" spans="1:7" s="69" customFormat="1" ht="12.75">
      <c r="A282" s="112"/>
      <c r="B282" s="112"/>
      <c r="C282" s="117"/>
      <c r="D282" s="117"/>
      <c r="E282" s="117"/>
      <c r="F282" s="117"/>
      <c r="G282" s="117"/>
    </row>
    <row r="283" spans="1:7" s="69" customFormat="1" ht="12.75">
      <c r="A283" s="112"/>
      <c r="B283" s="112"/>
      <c r="C283" s="117"/>
      <c r="D283" s="117"/>
      <c r="E283" s="117"/>
      <c r="F283" s="117"/>
      <c r="G283" s="117"/>
    </row>
    <row r="284" spans="1:7" s="69" customFormat="1" ht="12.75">
      <c r="A284" s="112"/>
      <c r="B284" s="112"/>
      <c r="C284" s="117"/>
      <c r="D284" s="117"/>
      <c r="E284" s="117"/>
      <c r="F284" s="117"/>
      <c r="G284" s="117"/>
    </row>
    <row r="285" spans="1:7" s="69" customFormat="1" ht="12.75">
      <c r="A285" s="112"/>
      <c r="B285" s="112"/>
      <c r="C285" s="117"/>
      <c r="D285" s="117"/>
      <c r="E285" s="117"/>
      <c r="F285" s="117"/>
      <c r="G285" s="117"/>
    </row>
    <row r="286" spans="1:7" s="69" customFormat="1" ht="12.75">
      <c r="A286" s="112"/>
      <c r="B286" s="112"/>
      <c r="C286" s="117"/>
      <c r="D286" s="117"/>
      <c r="E286" s="117"/>
      <c r="F286" s="117"/>
      <c r="G286" s="117"/>
    </row>
    <row r="287" spans="1:7" s="69" customFormat="1" ht="12.75">
      <c r="A287" s="112"/>
      <c r="B287" s="112"/>
      <c r="C287" s="117"/>
      <c r="D287" s="117"/>
      <c r="E287" s="117"/>
      <c r="F287" s="117"/>
      <c r="G287" s="117"/>
    </row>
    <row r="288" spans="1:7" s="69" customFormat="1" ht="12.75">
      <c r="A288" s="112"/>
      <c r="B288" s="112"/>
      <c r="C288" s="117"/>
      <c r="D288" s="117"/>
      <c r="E288" s="117"/>
      <c r="F288" s="117"/>
      <c r="G288" s="117"/>
    </row>
    <row r="289" spans="1:7" s="69" customFormat="1" ht="12.75">
      <c r="A289" s="112"/>
      <c r="B289" s="112"/>
      <c r="C289" s="117"/>
      <c r="D289" s="117"/>
      <c r="E289" s="117"/>
      <c r="F289" s="117"/>
      <c r="G289" s="117"/>
    </row>
    <row r="290" spans="1:7" s="69" customFormat="1" ht="12.75">
      <c r="A290" s="112"/>
      <c r="B290" s="112"/>
      <c r="C290" s="117"/>
      <c r="D290" s="117"/>
      <c r="E290" s="117"/>
      <c r="F290" s="117"/>
      <c r="G290" s="117"/>
    </row>
    <row r="291" spans="1:7" s="69" customFormat="1" ht="12.75">
      <c r="A291" s="112"/>
      <c r="B291" s="112"/>
      <c r="C291" s="117"/>
      <c r="D291" s="117"/>
      <c r="E291" s="117"/>
      <c r="F291" s="117"/>
      <c r="G291" s="117"/>
    </row>
    <row r="292" spans="1:7" s="69" customFormat="1" ht="12.75">
      <c r="A292" s="112"/>
      <c r="B292" s="112"/>
      <c r="C292" s="117"/>
      <c r="D292" s="117"/>
      <c r="E292" s="117"/>
      <c r="F292" s="117"/>
      <c r="G292" s="117"/>
    </row>
    <row r="293" spans="1:7" s="69" customFormat="1" ht="12.75">
      <c r="A293" s="112"/>
      <c r="B293" s="112"/>
      <c r="C293" s="117"/>
      <c r="D293" s="117"/>
      <c r="E293" s="117"/>
      <c r="F293" s="117"/>
      <c r="G293" s="117"/>
    </row>
    <row r="294" spans="1:7" s="69" customFormat="1" ht="12.75">
      <c r="A294" s="112"/>
      <c r="B294" s="112"/>
      <c r="C294" s="117"/>
      <c r="D294" s="117"/>
      <c r="E294" s="117"/>
      <c r="F294" s="117"/>
      <c r="G294" s="117"/>
    </row>
    <row r="295" spans="1:7" s="69" customFormat="1" ht="12.75">
      <c r="A295" s="112"/>
      <c r="B295" s="112"/>
      <c r="C295" s="117"/>
      <c r="D295" s="117"/>
      <c r="E295" s="117"/>
      <c r="F295" s="117"/>
      <c r="G295" s="117"/>
    </row>
    <row r="296" spans="1:7" s="69" customFormat="1" ht="12.75">
      <c r="A296" s="112"/>
      <c r="B296" s="112"/>
      <c r="C296" s="117"/>
      <c r="D296" s="117"/>
      <c r="E296" s="117"/>
      <c r="F296" s="117"/>
      <c r="G296" s="117"/>
    </row>
    <row r="297" spans="1:7" s="69" customFormat="1" ht="12.75">
      <c r="A297" s="112"/>
      <c r="B297" s="112"/>
      <c r="C297" s="117"/>
      <c r="D297" s="117"/>
      <c r="E297" s="117"/>
      <c r="F297" s="117"/>
      <c r="G297" s="117"/>
    </row>
    <row r="298" spans="1:7" s="69" customFormat="1" ht="12.75">
      <c r="A298" s="112"/>
      <c r="B298" s="112"/>
      <c r="C298" s="117"/>
      <c r="D298" s="117"/>
      <c r="E298" s="117"/>
      <c r="F298" s="117"/>
      <c r="G298" s="117"/>
    </row>
    <row r="299" spans="1:7" s="69" customFormat="1" ht="12.75">
      <c r="A299" s="112"/>
      <c r="B299" s="112"/>
      <c r="C299" s="117"/>
      <c r="D299" s="117"/>
      <c r="E299" s="117"/>
      <c r="F299" s="117"/>
      <c r="G299" s="117"/>
    </row>
    <row r="300" spans="1:7" s="69" customFormat="1" ht="12.75">
      <c r="A300" s="112"/>
      <c r="B300" s="112"/>
      <c r="C300" s="117"/>
      <c r="D300" s="117"/>
      <c r="E300" s="117"/>
      <c r="F300" s="117"/>
      <c r="G300" s="117"/>
    </row>
    <row r="301" spans="1:7" s="69" customFormat="1" ht="12.75">
      <c r="A301" s="112"/>
      <c r="B301" s="112"/>
      <c r="C301" s="117"/>
      <c r="D301" s="117"/>
      <c r="E301" s="117"/>
      <c r="F301" s="117"/>
      <c r="G301" s="117"/>
    </row>
    <row r="302" spans="1:7" s="69" customFormat="1" ht="12.75">
      <c r="A302" s="112"/>
      <c r="B302" s="112"/>
      <c r="C302" s="117"/>
      <c r="D302" s="117"/>
      <c r="E302" s="117"/>
      <c r="F302" s="117"/>
      <c r="G302" s="117"/>
    </row>
    <row r="303" spans="1:7" s="69" customFormat="1" ht="12.75">
      <c r="A303" s="112"/>
      <c r="B303" s="112"/>
      <c r="C303" s="117"/>
      <c r="D303" s="117"/>
      <c r="E303" s="117"/>
      <c r="F303" s="117"/>
      <c r="G303" s="117"/>
    </row>
    <row r="304" spans="1:7" s="69" customFormat="1" ht="12.75">
      <c r="A304" s="112"/>
      <c r="B304" s="112"/>
      <c r="C304" s="117"/>
      <c r="D304" s="117"/>
      <c r="E304" s="117"/>
      <c r="F304" s="117"/>
      <c r="G304" s="117"/>
    </row>
    <row r="305" spans="1:7" s="69" customFormat="1" ht="12.75">
      <c r="A305" s="112"/>
      <c r="B305" s="112"/>
      <c r="C305" s="117"/>
      <c r="D305" s="117"/>
      <c r="E305" s="117"/>
      <c r="F305" s="117"/>
      <c r="G305" s="117"/>
    </row>
    <row r="306" spans="1:7" s="69" customFormat="1" ht="12.75">
      <c r="A306" s="112"/>
      <c r="B306" s="112"/>
      <c r="C306" s="117"/>
      <c r="D306" s="117"/>
      <c r="E306" s="117"/>
      <c r="F306" s="117"/>
      <c r="G306" s="117"/>
    </row>
    <row r="307" spans="1:7" s="69" customFormat="1" ht="12.75">
      <c r="A307" s="112"/>
      <c r="B307" s="112"/>
      <c r="C307" s="117"/>
      <c r="D307" s="117"/>
      <c r="E307" s="117"/>
      <c r="F307" s="117"/>
      <c r="G307" s="117"/>
    </row>
    <row r="308" spans="1:7" s="69" customFormat="1" ht="12.75">
      <c r="A308" s="112"/>
      <c r="B308" s="112"/>
      <c r="C308" s="117"/>
      <c r="D308" s="117"/>
      <c r="E308" s="117"/>
      <c r="F308" s="117"/>
      <c r="G308" s="117"/>
    </row>
    <row r="309" spans="1:7" s="69" customFormat="1" ht="12.75">
      <c r="A309" s="112"/>
      <c r="B309" s="112"/>
      <c r="C309" s="117"/>
      <c r="D309" s="117"/>
      <c r="E309" s="117"/>
      <c r="F309" s="117"/>
      <c r="G309" s="117"/>
    </row>
    <row r="310" spans="1:7" s="69" customFormat="1" ht="12.75">
      <c r="A310" s="112"/>
      <c r="B310" s="112"/>
      <c r="C310" s="117"/>
      <c r="D310" s="117"/>
      <c r="E310" s="117"/>
      <c r="F310" s="117"/>
      <c r="G310" s="117"/>
    </row>
    <row r="311" spans="1:7" s="69" customFormat="1" ht="12.75">
      <c r="A311" s="112"/>
      <c r="B311" s="112"/>
      <c r="C311" s="117"/>
      <c r="D311" s="117"/>
      <c r="E311" s="117"/>
      <c r="F311" s="117"/>
      <c r="G311" s="117"/>
    </row>
    <row r="312" spans="1:7" s="69" customFormat="1" ht="12.75">
      <c r="A312" s="112"/>
      <c r="B312" s="112"/>
      <c r="C312" s="117"/>
      <c r="D312" s="117"/>
      <c r="E312" s="117"/>
      <c r="F312" s="117"/>
      <c r="G312" s="117"/>
    </row>
    <row r="313" spans="1:7" s="69" customFormat="1" ht="12.75">
      <c r="A313" s="112"/>
      <c r="B313" s="112"/>
      <c r="C313" s="117"/>
      <c r="D313" s="117"/>
      <c r="E313" s="117"/>
      <c r="F313" s="117"/>
      <c r="G313" s="117"/>
    </row>
    <row r="314" spans="1:7" s="69" customFormat="1" ht="12.75">
      <c r="A314" s="112"/>
      <c r="B314" s="112"/>
      <c r="C314" s="117"/>
      <c r="D314" s="117"/>
      <c r="E314" s="117"/>
      <c r="F314" s="117"/>
      <c r="G314" s="117"/>
    </row>
    <row r="315" spans="1:7" s="69" customFormat="1" ht="12.75">
      <c r="A315" s="112"/>
      <c r="B315" s="112"/>
      <c r="C315" s="117"/>
      <c r="D315" s="117"/>
      <c r="E315" s="117"/>
      <c r="F315" s="117"/>
      <c r="G315" s="117"/>
    </row>
    <row r="316" spans="1:7" s="69" customFormat="1" ht="12.75">
      <c r="A316" s="112"/>
      <c r="B316" s="112"/>
      <c r="C316" s="117"/>
      <c r="D316" s="117"/>
      <c r="E316" s="117"/>
      <c r="F316" s="117"/>
      <c r="G316" s="117"/>
    </row>
    <row r="317" spans="1:7" s="69" customFormat="1" ht="12.75">
      <c r="A317" s="112"/>
      <c r="B317" s="112"/>
      <c r="C317" s="117"/>
      <c r="D317" s="117"/>
      <c r="E317" s="117"/>
      <c r="F317" s="117"/>
      <c r="G317" s="117"/>
    </row>
    <row r="318" spans="1:7" s="69" customFormat="1" ht="12.75">
      <c r="A318" s="112"/>
      <c r="B318" s="112"/>
      <c r="C318" s="117"/>
      <c r="D318" s="117"/>
      <c r="E318" s="117"/>
      <c r="F318" s="117"/>
      <c r="G318" s="117"/>
    </row>
    <row r="319" spans="1:7" s="69" customFormat="1" ht="12.75">
      <c r="A319" s="112"/>
      <c r="B319" s="112"/>
      <c r="C319" s="117"/>
      <c r="D319" s="117"/>
      <c r="E319" s="117"/>
      <c r="F319" s="117"/>
      <c r="G319" s="117"/>
    </row>
    <row r="320" spans="1:7" s="69" customFormat="1" ht="12.75">
      <c r="A320" s="112"/>
      <c r="B320" s="112"/>
      <c r="C320" s="117"/>
      <c r="D320" s="117"/>
      <c r="E320" s="117"/>
      <c r="F320" s="117"/>
      <c r="G320" s="117"/>
    </row>
    <row r="321" spans="1:7" s="69" customFormat="1" ht="12.75">
      <c r="A321" s="112"/>
      <c r="B321" s="112"/>
      <c r="C321" s="117"/>
      <c r="D321" s="117"/>
      <c r="E321" s="117"/>
      <c r="F321" s="117"/>
      <c r="G321" s="117"/>
    </row>
    <row r="322" spans="1:7" s="69" customFormat="1" ht="12.75">
      <c r="A322" s="112"/>
      <c r="B322" s="112"/>
      <c r="C322" s="117"/>
      <c r="D322" s="117"/>
      <c r="E322" s="117"/>
      <c r="F322" s="117"/>
      <c r="G322" s="117"/>
    </row>
    <row r="323" spans="1:7" s="69" customFormat="1" ht="12.75">
      <c r="A323" s="112"/>
      <c r="B323" s="112"/>
      <c r="C323" s="117"/>
      <c r="D323" s="117"/>
      <c r="E323" s="117"/>
      <c r="F323" s="117"/>
      <c r="G323" s="117"/>
    </row>
    <row r="324" spans="1:7" s="69" customFormat="1" ht="12.75">
      <c r="A324" s="112"/>
      <c r="B324" s="112"/>
      <c r="C324" s="117"/>
      <c r="D324" s="117"/>
      <c r="E324" s="117"/>
      <c r="F324" s="117"/>
      <c r="G324" s="117"/>
    </row>
    <row r="325" spans="1:7" s="69" customFormat="1" ht="12.75">
      <c r="A325" s="112"/>
      <c r="B325" s="112"/>
      <c r="C325" s="117"/>
      <c r="D325" s="117"/>
      <c r="E325" s="117"/>
      <c r="F325" s="117"/>
      <c r="G325" s="117"/>
    </row>
    <row r="326" spans="1:7" s="69" customFormat="1" ht="12.75">
      <c r="A326" s="112"/>
      <c r="B326" s="112"/>
      <c r="C326" s="117"/>
      <c r="D326" s="117"/>
      <c r="E326" s="117"/>
      <c r="F326" s="117"/>
      <c r="G326" s="117"/>
    </row>
    <row r="327" spans="1:7" s="69" customFormat="1" ht="12.75">
      <c r="A327" s="112"/>
      <c r="B327" s="112"/>
      <c r="C327" s="117"/>
      <c r="D327" s="117"/>
      <c r="E327" s="117"/>
      <c r="F327" s="117"/>
      <c r="G327" s="117"/>
    </row>
    <row r="328" spans="1:7" s="69" customFormat="1" ht="12.75">
      <c r="A328" s="112"/>
      <c r="B328" s="112"/>
      <c r="C328" s="117"/>
      <c r="D328" s="117"/>
      <c r="E328" s="117"/>
      <c r="F328" s="117"/>
      <c r="G328" s="117"/>
    </row>
    <row r="329" spans="1:7" s="69" customFormat="1" ht="12.75">
      <c r="A329" s="112"/>
      <c r="B329" s="112"/>
      <c r="C329" s="117"/>
      <c r="D329" s="117"/>
      <c r="E329" s="117"/>
      <c r="F329" s="117"/>
      <c r="G329" s="117"/>
    </row>
    <row r="330" spans="1:7" s="69" customFormat="1" ht="12.75">
      <c r="A330" s="112"/>
      <c r="B330" s="112"/>
      <c r="C330" s="117"/>
      <c r="D330" s="117"/>
      <c r="E330" s="117"/>
      <c r="F330" s="117"/>
      <c r="G330" s="117"/>
    </row>
    <row r="331" spans="1:7" s="69" customFormat="1" ht="12.75">
      <c r="A331" s="112"/>
      <c r="B331" s="112"/>
      <c r="C331" s="117"/>
      <c r="D331" s="117"/>
      <c r="E331" s="117"/>
      <c r="F331" s="117"/>
      <c r="G331" s="117"/>
    </row>
    <row r="332" spans="1:7" s="69" customFormat="1" ht="12.75">
      <c r="A332" s="112"/>
      <c r="B332" s="112"/>
      <c r="C332" s="117"/>
      <c r="D332" s="117"/>
      <c r="E332" s="117"/>
      <c r="F332" s="117"/>
      <c r="G332" s="117"/>
    </row>
    <row r="333" spans="1:7" s="69" customFormat="1" ht="12.75">
      <c r="A333" s="112"/>
      <c r="B333" s="112"/>
      <c r="C333" s="117"/>
      <c r="D333" s="117"/>
      <c r="E333" s="117"/>
      <c r="F333" s="117"/>
      <c r="G333" s="117"/>
    </row>
    <row r="334" spans="1:7" s="69" customFormat="1" ht="12.75">
      <c r="A334" s="112"/>
      <c r="B334" s="112"/>
      <c r="C334" s="117"/>
      <c r="D334" s="117"/>
      <c r="E334" s="117"/>
      <c r="F334" s="117"/>
      <c r="G334" s="117"/>
    </row>
    <row r="335" spans="1:7" s="69" customFormat="1" ht="12.75">
      <c r="A335" s="112"/>
      <c r="B335" s="112"/>
      <c r="C335" s="117"/>
      <c r="D335" s="117"/>
      <c r="E335" s="117"/>
      <c r="F335" s="117"/>
      <c r="G335" s="117"/>
    </row>
    <row r="336" spans="1:7" s="69" customFormat="1" ht="12.75">
      <c r="A336" s="112"/>
      <c r="B336" s="112"/>
      <c r="C336" s="117"/>
      <c r="D336" s="117"/>
      <c r="E336" s="117"/>
      <c r="F336" s="117"/>
      <c r="G336" s="117"/>
    </row>
    <row r="337" spans="1:7" s="69" customFormat="1" ht="12.75">
      <c r="A337" s="112"/>
      <c r="B337" s="112"/>
      <c r="C337" s="117"/>
      <c r="D337" s="117"/>
      <c r="E337" s="117"/>
      <c r="F337" s="117"/>
      <c r="G337" s="117"/>
    </row>
    <row r="338" spans="1:7" s="69" customFormat="1" ht="12.75">
      <c r="A338" s="112"/>
      <c r="B338" s="112"/>
      <c r="C338" s="117"/>
      <c r="D338" s="117"/>
      <c r="E338" s="117"/>
      <c r="F338" s="117"/>
      <c r="G338" s="117"/>
    </row>
    <row r="339" spans="1:7" s="69" customFormat="1" ht="12.75">
      <c r="A339" s="112"/>
      <c r="B339" s="112"/>
      <c r="C339" s="117"/>
      <c r="D339" s="117"/>
      <c r="E339" s="117"/>
      <c r="F339" s="117"/>
      <c r="G339" s="117"/>
    </row>
    <row r="340" spans="1:7" s="69" customFormat="1" ht="12.75">
      <c r="A340" s="112"/>
      <c r="B340" s="112"/>
      <c r="C340" s="117"/>
      <c r="D340" s="117"/>
      <c r="E340" s="117"/>
      <c r="F340" s="117"/>
      <c r="G340" s="117"/>
    </row>
    <row r="341" spans="1:7" s="69" customFormat="1" ht="12.75">
      <c r="A341" s="112"/>
      <c r="B341" s="112"/>
      <c r="C341" s="117"/>
      <c r="D341" s="117"/>
      <c r="E341" s="117"/>
      <c r="F341" s="117"/>
      <c r="G341" s="117"/>
    </row>
    <row r="342" spans="1:7" s="69" customFormat="1" ht="12.75">
      <c r="A342" s="112"/>
      <c r="B342" s="112"/>
      <c r="C342" s="117"/>
      <c r="D342" s="117"/>
      <c r="E342" s="117"/>
      <c r="F342" s="117"/>
      <c r="G342" s="117"/>
    </row>
    <row r="343" spans="1:7" s="69" customFormat="1" ht="12.75">
      <c r="A343" s="112"/>
      <c r="B343" s="112"/>
      <c r="C343" s="117"/>
      <c r="D343" s="117"/>
      <c r="E343" s="117"/>
      <c r="F343" s="117"/>
      <c r="G343" s="117"/>
    </row>
    <row r="344" spans="1:7" s="69" customFormat="1" ht="12.75">
      <c r="A344" s="112"/>
      <c r="B344" s="112"/>
      <c r="C344" s="117"/>
      <c r="D344" s="117"/>
      <c r="E344" s="117"/>
      <c r="F344" s="117"/>
      <c r="G344" s="117"/>
    </row>
    <row r="345" spans="1:7" s="69" customFormat="1" ht="12.75">
      <c r="A345" s="112"/>
      <c r="B345" s="112"/>
      <c r="C345" s="117"/>
      <c r="D345" s="117"/>
      <c r="E345" s="117"/>
      <c r="F345" s="117"/>
      <c r="G345" s="117"/>
    </row>
    <row r="346" spans="1:7" s="69" customFormat="1" ht="12.75">
      <c r="A346" s="112"/>
      <c r="B346" s="112"/>
      <c r="C346" s="117"/>
      <c r="D346" s="117"/>
      <c r="E346" s="117"/>
      <c r="F346" s="117"/>
      <c r="G346" s="117"/>
    </row>
    <row r="347" spans="1:7" s="69" customFormat="1" ht="12.75">
      <c r="A347" s="112"/>
      <c r="B347" s="112"/>
      <c r="C347" s="117"/>
      <c r="D347" s="117"/>
      <c r="E347" s="117"/>
      <c r="F347" s="117"/>
      <c r="G347" s="117"/>
    </row>
    <row r="348" spans="1:7" s="69" customFormat="1" ht="12.75">
      <c r="A348" s="112"/>
      <c r="B348" s="112"/>
      <c r="C348" s="117"/>
      <c r="D348" s="117"/>
      <c r="E348" s="117"/>
      <c r="F348" s="117"/>
      <c r="G348" s="117"/>
    </row>
    <row r="349" spans="1:7" s="69" customFormat="1" ht="12.75">
      <c r="A349" s="112"/>
      <c r="B349" s="112"/>
      <c r="C349" s="117"/>
      <c r="D349" s="117"/>
      <c r="E349" s="117"/>
      <c r="F349" s="117"/>
      <c r="G349" s="117"/>
    </row>
    <row r="350" spans="1:7" s="69" customFormat="1" ht="12.75">
      <c r="A350" s="112"/>
      <c r="B350" s="112"/>
      <c r="C350" s="117"/>
      <c r="D350" s="117"/>
      <c r="E350" s="117"/>
      <c r="F350" s="117"/>
      <c r="G350" s="117"/>
    </row>
    <row r="351" spans="1:7" s="69" customFormat="1" ht="12.75">
      <c r="A351" s="112"/>
      <c r="B351" s="112"/>
      <c r="C351" s="117"/>
      <c r="D351" s="117"/>
      <c r="E351" s="117"/>
      <c r="F351" s="117"/>
      <c r="G351" s="117"/>
    </row>
    <row r="352" spans="1:7" s="69" customFormat="1" ht="12.75">
      <c r="A352" s="112"/>
      <c r="B352" s="112"/>
      <c r="C352" s="117"/>
      <c r="D352" s="117"/>
      <c r="E352" s="117"/>
      <c r="F352" s="117"/>
      <c r="G352" s="117"/>
    </row>
    <row r="353" spans="1:7" s="69" customFormat="1" ht="12.75">
      <c r="A353" s="112"/>
      <c r="B353" s="112"/>
      <c r="C353" s="117"/>
      <c r="D353" s="117"/>
      <c r="E353" s="117"/>
      <c r="F353" s="117"/>
      <c r="G353" s="117"/>
    </row>
    <row r="354" spans="1:7" s="69" customFormat="1" ht="12.75">
      <c r="A354" s="112"/>
      <c r="B354" s="112"/>
      <c r="C354" s="117"/>
      <c r="D354" s="117"/>
      <c r="E354" s="117"/>
      <c r="F354" s="117"/>
      <c r="G354" s="117"/>
    </row>
    <row r="355" spans="1:7" s="69" customFormat="1" ht="12.75">
      <c r="A355" s="112"/>
      <c r="B355" s="112"/>
      <c r="C355" s="117"/>
      <c r="D355" s="117"/>
      <c r="E355" s="117"/>
      <c r="F355" s="117"/>
      <c r="G355" s="117"/>
    </row>
    <row r="356" spans="1:7" s="69" customFormat="1" ht="12.75">
      <c r="A356" s="112"/>
      <c r="B356" s="112"/>
      <c r="C356" s="117"/>
      <c r="D356" s="117"/>
      <c r="E356" s="117"/>
      <c r="F356" s="117"/>
      <c r="G356" s="117"/>
    </row>
    <row r="357" spans="1:7" s="69" customFormat="1" ht="12.75">
      <c r="A357" s="112"/>
      <c r="B357" s="112"/>
      <c r="C357" s="117"/>
      <c r="D357" s="117"/>
      <c r="E357" s="117"/>
      <c r="F357" s="117"/>
      <c r="G357" s="117"/>
    </row>
    <row r="358" spans="1:7" s="69" customFormat="1" ht="12.75">
      <c r="A358" s="112"/>
      <c r="B358" s="112"/>
      <c r="C358" s="117"/>
      <c r="D358" s="117"/>
      <c r="E358" s="117"/>
      <c r="F358" s="117"/>
      <c r="G358" s="117"/>
    </row>
    <row r="359" spans="1:7" s="69" customFormat="1" ht="12.75">
      <c r="A359" s="112"/>
      <c r="B359" s="112"/>
      <c r="C359" s="117"/>
      <c r="D359" s="117"/>
      <c r="E359" s="117"/>
      <c r="F359" s="117"/>
      <c r="G359" s="117"/>
    </row>
    <row r="360" spans="1:7" s="69" customFormat="1" ht="12.75">
      <c r="A360" s="112"/>
      <c r="B360" s="112"/>
      <c r="C360" s="117"/>
      <c r="D360" s="117"/>
      <c r="E360" s="117"/>
      <c r="F360" s="117"/>
      <c r="G360" s="117"/>
    </row>
    <row r="361" spans="1:7" s="69" customFormat="1" ht="12.75">
      <c r="A361" s="112"/>
      <c r="B361" s="112"/>
      <c r="C361" s="117"/>
      <c r="D361" s="117"/>
      <c r="E361" s="117"/>
      <c r="F361" s="117"/>
      <c r="G361" s="117"/>
    </row>
    <row r="362" spans="1:7" s="69" customFormat="1" ht="12.75">
      <c r="A362" s="112"/>
      <c r="B362" s="112"/>
      <c r="C362" s="117"/>
      <c r="D362" s="117"/>
      <c r="E362" s="117"/>
      <c r="F362" s="117"/>
      <c r="G362" s="117"/>
    </row>
    <row r="363" spans="1:7" s="69" customFormat="1" ht="12.75">
      <c r="A363" s="112"/>
      <c r="B363" s="112"/>
      <c r="C363" s="117"/>
      <c r="D363" s="117"/>
      <c r="E363" s="117"/>
      <c r="F363" s="117"/>
      <c r="G363" s="117"/>
    </row>
    <row r="364" spans="1:7" s="69" customFormat="1" ht="12.75">
      <c r="A364" s="112"/>
      <c r="B364" s="112"/>
      <c r="C364" s="117"/>
      <c r="D364" s="117"/>
      <c r="E364" s="117"/>
      <c r="F364" s="117"/>
      <c r="G364" s="117"/>
    </row>
    <row r="365" spans="1:7" s="69" customFormat="1" ht="12.75">
      <c r="A365" s="112"/>
      <c r="B365" s="112"/>
      <c r="C365" s="117"/>
      <c r="D365" s="117"/>
      <c r="E365" s="117"/>
      <c r="F365" s="117"/>
      <c r="G365" s="117"/>
    </row>
    <row r="366" spans="1:7" s="69" customFormat="1" ht="12.75">
      <c r="A366" s="112"/>
      <c r="B366" s="112"/>
      <c r="C366" s="117"/>
      <c r="D366" s="117"/>
      <c r="E366" s="117"/>
      <c r="F366" s="117"/>
      <c r="G366" s="117"/>
    </row>
    <row r="367" spans="1:7" s="69" customFormat="1" ht="12.75">
      <c r="A367" s="112"/>
      <c r="B367" s="112"/>
      <c r="C367" s="117"/>
      <c r="D367" s="117"/>
      <c r="E367" s="117"/>
      <c r="F367" s="117"/>
      <c r="G367" s="117"/>
    </row>
    <row r="368" spans="1:7" s="69" customFormat="1" ht="12.75">
      <c r="A368" s="112"/>
      <c r="B368" s="112"/>
      <c r="C368" s="117"/>
      <c r="D368" s="117"/>
      <c r="E368" s="117"/>
      <c r="F368" s="117"/>
      <c r="G368" s="117"/>
    </row>
    <row r="369" spans="1:7" s="69" customFormat="1" ht="12.75">
      <c r="A369" s="112"/>
      <c r="B369" s="112"/>
      <c r="C369" s="117"/>
      <c r="D369" s="117"/>
      <c r="E369" s="117"/>
      <c r="F369" s="117"/>
      <c r="G369" s="117"/>
    </row>
    <row r="370" spans="1:7" s="69" customFormat="1" ht="12.75">
      <c r="A370" s="112"/>
      <c r="B370" s="112"/>
      <c r="C370" s="117"/>
      <c r="D370" s="117"/>
      <c r="E370" s="117"/>
      <c r="F370" s="117"/>
      <c r="G370" s="117"/>
    </row>
    <row r="371" spans="1:7" s="69" customFormat="1" ht="12.75">
      <c r="A371" s="112"/>
      <c r="B371" s="112"/>
      <c r="C371" s="117"/>
      <c r="D371" s="117"/>
      <c r="E371" s="117"/>
      <c r="F371" s="117"/>
      <c r="G371" s="117"/>
    </row>
    <row r="372" spans="1:7" s="69" customFormat="1" ht="12.75">
      <c r="A372" s="112"/>
      <c r="B372" s="112"/>
      <c r="C372" s="117"/>
      <c r="D372" s="117"/>
      <c r="E372" s="117"/>
      <c r="F372" s="117"/>
      <c r="G372" s="117"/>
    </row>
  </sheetData>
  <printOptions horizontalCentered="1" verticalCentered="1"/>
  <pageMargins left="0.5118110236220472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R277"/>
  <sheetViews>
    <sheetView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4" sqref="R4"/>
    </sheetView>
  </sheetViews>
  <sheetFormatPr defaultColWidth="9.140625" defaultRowHeight="12.75"/>
  <cols>
    <col min="1" max="1" width="6.140625" style="14" customWidth="1"/>
    <col min="2" max="2" width="37.421875" style="14" customWidth="1"/>
    <col min="3" max="3" width="4.8515625" style="16" customWidth="1"/>
    <col min="4" max="7" width="6.57421875" style="9" customWidth="1"/>
    <col min="8" max="8" width="7.28125" style="9" customWidth="1"/>
    <col min="9" max="15" width="6.57421875" style="9" customWidth="1"/>
    <col min="16" max="16" width="7.28125" style="69" customWidth="1"/>
    <col min="17" max="17" width="5.7109375" style="9" customWidth="1"/>
    <col min="18" max="16384" width="9.140625" style="9" customWidth="1"/>
  </cols>
  <sheetData>
    <row r="1" spans="1:16" s="288" customFormat="1" ht="21.75" customHeight="1">
      <c r="A1" s="327" t="s">
        <v>96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</row>
    <row r="2" spans="1:16" s="288" customFormat="1" ht="15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25" t="s">
        <v>75</v>
      </c>
    </row>
    <row r="3" spans="1:16" ht="12.75" customHeight="1">
      <c r="A3" s="335" t="s">
        <v>39</v>
      </c>
      <c r="B3" s="337" t="s">
        <v>32</v>
      </c>
      <c r="C3" s="339" t="s">
        <v>33</v>
      </c>
      <c r="D3" s="358">
        <v>37987</v>
      </c>
      <c r="E3" s="358">
        <v>38018</v>
      </c>
      <c r="F3" s="365">
        <v>38047</v>
      </c>
      <c r="G3" s="358">
        <v>38078</v>
      </c>
      <c r="H3" s="358">
        <v>38108</v>
      </c>
      <c r="I3" s="363">
        <v>38139</v>
      </c>
      <c r="J3" s="358">
        <v>38169</v>
      </c>
      <c r="K3" s="358">
        <v>38200</v>
      </c>
      <c r="L3" s="358">
        <v>38231</v>
      </c>
      <c r="M3" s="358">
        <v>38261</v>
      </c>
      <c r="N3" s="358">
        <v>38292</v>
      </c>
      <c r="O3" s="360">
        <v>38322</v>
      </c>
      <c r="P3" s="368" t="s">
        <v>42</v>
      </c>
    </row>
    <row r="4" spans="1:16" s="7" customFormat="1" ht="27.75" customHeight="1" thickBot="1">
      <c r="A4" s="336"/>
      <c r="B4" s="338"/>
      <c r="C4" s="340"/>
      <c r="D4" s="362"/>
      <c r="E4" s="362"/>
      <c r="F4" s="366"/>
      <c r="G4" s="362"/>
      <c r="H4" s="362"/>
      <c r="I4" s="364"/>
      <c r="J4" s="362"/>
      <c r="K4" s="362"/>
      <c r="L4" s="362"/>
      <c r="M4" s="362"/>
      <c r="N4" s="362"/>
      <c r="O4" s="367"/>
      <c r="P4" s="369"/>
    </row>
    <row r="5" spans="1:18" s="12" customFormat="1" ht="27.75" customHeight="1">
      <c r="A5" s="294" t="s">
        <v>2</v>
      </c>
      <c r="B5" s="295" t="s">
        <v>3</v>
      </c>
      <c r="C5" s="296">
        <v>305</v>
      </c>
      <c r="D5" s="297">
        <v>114.26498929579975</v>
      </c>
      <c r="E5" s="297">
        <v>116.26414067368133</v>
      </c>
      <c r="F5" s="297">
        <v>118.71406903151643</v>
      </c>
      <c r="G5" s="297">
        <v>122.04619063537343</v>
      </c>
      <c r="H5" s="297">
        <v>123.06573187496139</v>
      </c>
      <c r="I5" s="297">
        <v>123.05459631443506</v>
      </c>
      <c r="J5" s="297">
        <v>123.87868477327822</v>
      </c>
      <c r="K5" s="297">
        <v>124.216789936873</v>
      </c>
      <c r="L5" s="297">
        <v>125.64101963732229</v>
      </c>
      <c r="M5" s="297">
        <v>125.21322293605857</v>
      </c>
      <c r="N5" s="297">
        <v>125.02116897060256</v>
      </c>
      <c r="O5" s="298">
        <v>126.09426911947266</v>
      </c>
      <c r="P5" s="148">
        <v>122.28957276661454</v>
      </c>
      <c r="Q5" s="33"/>
      <c r="R5" s="33"/>
    </row>
    <row r="6" spans="1:18" s="13" customFormat="1" ht="27" customHeight="1">
      <c r="A6" s="89">
        <v>1511</v>
      </c>
      <c r="B6" s="90" t="s">
        <v>4</v>
      </c>
      <c r="C6" s="192">
        <v>52</v>
      </c>
      <c r="D6" s="193">
        <v>104.97715565603713</v>
      </c>
      <c r="E6" s="193">
        <v>114.94950505089686</v>
      </c>
      <c r="F6" s="193">
        <v>114.94950505089686</v>
      </c>
      <c r="G6" s="193">
        <v>114.94950505089686</v>
      </c>
      <c r="H6" s="193">
        <v>114.94950505089686</v>
      </c>
      <c r="I6" s="193">
        <v>114.94950505089686</v>
      </c>
      <c r="J6" s="193">
        <v>114.94950505089686</v>
      </c>
      <c r="K6" s="193">
        <v>114.94950505089686</v>
      </c>
      <c r="L6" s="193">
        <v>114.94950505089686</v>
      </c>
      <c r="M6" s="196">
        <v>114.94962248417923</v>
      </c>
      <c r="N6" s="196">
        <v>114.94962248417923</v>
      </c>
      <c r="O6" s="197">
        <v>115.25414772932206</v>
      </c>
      <c r="P6" s="202">
        <v>114.14388239674103</v>
      </c>
      <c r="Q6" s="34"/>
      <c r="R6" s="34"/>
    </row>
    <row r="7" spans="1:18" s="13" customFormat="1" ht="18" customHeight="1">
      <c r="A7" s="89">
        <v>1512</v>
      </c>
      <c r="B7" s="91" t="s">
        <v>56</v>
      </c>
      <c r="C7" s="192">
        <v>11</v>
      </c>
      <c r="D7" s="193">
        <v>138.52202234773577</v>
      </c>
      <c r="E7" s="193">
        <v>138.52202234773577</v>
      </c>
      <c r="F7" s="193">
        <v>138.52202234773577</v>
      </c>
      <c r="G7" s="193">
        <v>151.87548725866816</v>
      </c>
      <c r="H7" s="193">
        <v>151.87548725866816</v>
      </c>
      <c r="I7" s="193">
        <v>151.87548725866816</v>
      </c>
      <c r="J7" s="193">
        <v>156.42565384310512</v>
      </c>
      <c r="K7" s="193">
        <v>156.42565384310512</v>
      </c>
      <c r="L7" s="193">
        <v>156.42565384310512</v>
      </c>
      <c r="M7" s="196">
        <v>162.61228384826066</v>
      </c>
      <c r="N7" s="196">
        <v>162.61228384826066</v>
      </c>
      <c r="O7" s="197">
        <v>162.61228384826066</v>
      </c>
      <c r="P7" s="202">
        <v>152.3588618244424</v>
      </c>
      <c r="Q7" s="34"/>
      <c r="R7" s="34"/>
    </row>
    <row r="8" spans="1:18" s="13" customFormat="1" ht="18" customHeight="1">
      <c r="A8" s="89">
        <v>1513</v>
      </c>
      <c r="B8" s="91" t="s">
        <v>61</v>
      </c>
      <c r="C8" s="192">
        <v>11</v>
      </c>
      <c r="D8" s="193">
        <v>123.02712278623184</v>
      </c>
      <c r="E8" s="193">
        <v>123.02712278623184</v>
      </c>
      <c r="F8" s="193">
        <v>123.02712278623184</v>
      </c>
      <c r="G8" s="193">
        <v>123.02712278623184</v>
      </c>
      <c r="H8" s="193">
        <v>123.02712278623184</v>
      </c>
      <c r="I8" s="193">
        <v>123.02712278623184</v>
      </c>
      <c r="J8" s="193">
        <v>125.22957231423116</v>
      </c>
      <c r="K8" s="193">
        <v>125.22957231423116</v>
      </c>
      <c r="L8" s="193">
        <v>129.39786273005777</v>
      </c>
      <c r="M8" s="196">
        <v>129.39786273005777</v>
      </c>
      <c r="N8" s="196">
        <v>129.39786273005777</v>
      </c>
      <c r="O8" s="197">
        <v>129.39786273005777</v>
      </c>
      <c r="P8" s="202">
        <v>125.51777768884038</v>
      </c>
      <c r="Q8" s="34"/>
      <c r="R8" s="34"/>
    </row>
    <row r="9" spans="1:18" s="13" customFormat="1" ht="18" customHeight="1">
      <c r="A9" s="89">
        <v>1514</v>
      </c>
      <c r="B9" s="91" t="s">
        <v>7</v>
      </c>
      <c r="C9" s="192">
        <v>63</v>
      </c>
      <c r="D9" s="193">
        <v>117.00235007257342</v>
      </c>
      <c r="E9" s="193">
        <v>117.00235007257342</v>
      </c>
      <c r="F9" s="193">
        <v>117.00235007257342</v>
      </c>
      <c r="G9" s="193">
        <v>117.47197315803596</v>
      </c>
      <c r="H9" s="193">
        <v>121.59096482127762</v>
      </c>
      <c r="I9" s="193">
        <v>121.59096482127762</v>
      </c>
      <c r="J9" s="193">
        <v>121.59096482127762</v>
      </c>
      <c r="K9" s="193">
        <v>121.59096482127762</v>
      </c>
      <c r="L9" s="193">
        <v>121.59096482127762</v>
      </c>
      <c r="M9" s="196">
        <v>122.27937396722062</v>
      </c>
      <c r="N9" s="196">
        <v>122.27937396722062</v>
      </c>
      <c r="O9" s="197">
        <v>122.51452975793197</v>
      </c>
      <c r="P9" s="202">
        <v>120.29226043120978</v>
      </c>
      <c r="Q9" s="34"/>
      <c r="R9" s="34"/>
    </row>
    <row r="10" spans="1:18" s="13" customFormat="1" ht="18" customHeight="1">
      <c r="A10" s="89">
        <v>1520</v>
      </c>
      <c r="B10" s="91" t="s">
        <v>29</v>
      </c>
      <c r="C10" s="192">
        <v>21</v>
      </c>
      <c r="D10" s="193">
        <v>118.57149503182849</v>
      </c>
      <c r="E10" s="193">
        <v>118.57149503182849</v>
      </c>
      <c r="F10" s="193">
        <v>118.57149503182849</v>
      </c>
      <c r="G10" s="193">
        <v>118.57149503182849</v>
      </c>
      <c r="H10" s="193">
        <v>118.57149503182849</v>
      </c>
      <c r="I10" s="193">
        <v>118.57149503182849</v>
      </c>
      <c r="J10" s="193">
        <v>118.57149503182849</v>
      </c>
      <c r="K10" s="193">
        <v>123.0041518371331</v>
      </c>
      <c r="L10" s="193">
        <v>123.0041518371331</v>
      </c>
      <c r="M10" s="196">
        <v>123.0041518371331</v>
      </c>
      <c r="N10" s="196">
        <v>123.0041518371331</v>
      </c>
      <c r="O10" s="197">
        <v>126.00692076183402</v>
      </c>
      <c r="P10" s="202">
        <v>120.66866611109715</v>
      </c>
      <c r="Q10" s="34"/>
      <c r="R10" s="34"/>
    </row>
    <row r="11" spans="1:18" s="13" customFormat="1" ht="18" customHeight="1">
      <c r="A11" s="89">
        <v>1531</v>
      </c>
      <c r="B11" s="91" t="s">
        <v>8</v>
      </c>
      <c r="C11" s="192">
        <v>41</v>
      </c>
      <c r="D11" s="193">
        <v>113.95308440520816</v>
      </c>
      <c r="E11" s="193">
        <v>113.95308440520816</v>
      </c>
      <c r="F11" s="193">
        <v>113.95308440520816</v>
      </c>
      <c r="G11" s="193">
        <v>134.14506310933308</v>
      </c>
      <c r="H11" s="193">
        <v>135.71352837006094</v>
      </c>
      <c r="I11" s="193">
        <v>135.71352837006094</v>
      </c>
      <c r="J11" s="193">
        <v>137.83096399177344</v>
      </c>
      <c r="K11" s="193">
        <v>137.83096399177344</v>
      </c>
      <c r="L11" s="193">
        <v>147.6174262220501</v>
      </c>
      <c r="M11" s="196">
        <v>140.51798907383247</v>
      </c>
      <c r="N11" s="196">
        <v>139.296228479473</v>
      </c>
      <c r="O11" s="197">
        <v>139.296228479473</v>
      </c>
      <c r="P11" s="202">
        <v>132.48509777528793</v>
      </c>
      <c r="Q11" s="34"/>
      <c r="R11" s="34"/>
    </row>
    <row r="12" spans="1:18" s="13" customFormat="1" ht="18" customHeight="1">
      <c r="A12" s="89">
        <v>1533</v>
      </c>
      <c r="B12" s="91" t="s">
        <v>9</v>
      </c>
      <c r="C12" s="192">
        <v>48</v>
      </c>
      <c r="D12" s="193">
        <v>112.0620481221311</v>
      </c>
      <c r="E12" s="193">
        <v>112.0620481221311</v>
      </c>
      <c r="F12" s="193">
        <v>126.95213189633769</v>
      </c>
      <c r="G12" s="193">
        <v>126.95213189633769</v>
      </c>
      <c r="H12" s="193">
        <v>126.95213189633769</v>
      </c>
      <c r="I12" s="193">
        <v>126.95213189633769</v>
      </c>
      <c r="J12" s="193">
        <v>126.92783896358054</v>
      </c>
      <c r="K12" s="193">
        <v>126.88974372548529</v>
      </c>
      <c r="L12" s="193">
        <v>126.88974372548529</v>
      </c>
      <c r="M12" s="196">
        <v>126.88974372548529</v>
      </c>
      <c r="N12" s="196">
        <v>126.88974372548529</v>
      </c>
      <c r="O12" s="197">
        <v>131.75708488369554</v>
      </c>
      <c r="P12" s="202">
        <v>124.84804354823585</v>
      </c>
      <c r="Q12" s="34"/>
      <c r="R12" s="34"/>
    </row>
    <row r="13" spans="1:18" s="13" customFormat="1" ht="18" customHeight="1">
      <c r="A13" s="92">
        <v>1541</v>
      </c>
      <c r="B13" s="91" t="s">
        <v>36</v>
      </c>
      <c r="C13" s="192">
        <v>21</v>
      </c>
      <c r="D13" s="193">
        <v>129.93839954240542</v>
      </c>
      <c r="E13" s="193">
        <v>134.28025676722305</v>
      </c>
      <c r="F13" s="193">
        <v>135.73089065537832</v>
      </c>
      <c r="G13" s="193">
        <v>135.77775979673567</v>
      </c>
      <c r="H13" s="193">
        <v>135.77775979673567</v>
      </c>
      <c r="I13" s="193">
        <v>135.77775979673567</v>
      </c>
      <c r="J13" s="193">
        <v>136.5974985253562</v>
      </c>
      <c r="K13" s="193">
        <v>136.5974985253562</v>
      </c>
      <c r="L13" s="193">
        <v>136.5974985253562</v>
      </c>
      <c r="M13" s="196">
        <v>138.81494241730618</v>
      </c>
      <c r="N13" s="196">
        <v>138.81494241730618</v>
      </c>
      <c r="O13" s="197">
        <v>138.81494241730618</v>
      </c>
      <c r="P13" s="202">
        <v>136.12667909860008</v>
      </c>
      <c r="Q13" s="34"/>
      <c r="R13" s="34"/>
    </row>
    <row r="14" spans="1:18" s="17" customFormat="1" ht="22.5" customHeight="1">
      <c r="A14" s="237" t="s">
        <v>50</v>
      </c>
      <c r="B14" s="94" t="s">
        <v>54</v>
      </c>
      <c r="C14" s="194">
        <v>15</v>
      </c>
      <c r="D14" s="284">
        <v>135.90267572575354</v>
      </c>
      <c r="E14" s="284">
        <v>141.98127584049823</v>
      </c>
      <c r="F14" s="284">
        <v>141.98127584049823</v>
      </c>
      <c r="G14" s="284">
        <v>141.98127584049823</v>
      </c>
      <c r="H14" s="284">
        <v>141.98127584049823</v>
      </c>
      <c r="I14" s="284">
        <v>141.98127584049823</v>
      </c>
      <c r="J14" s="284">
        <v>141.98127584049823</v>
      </c>
      <c r="K14" s="284">
        <v>141.98127584049823</v>
      </c>
      <c r="L14" s="284">
        <v>141.98127584049823</v>
      </c>
      <c r="M14" s="312">
        <v>145.08569728922822</v>
      </c>
      <c r="N14" s="312">
        <v>145.08569728922822</v>
      </c>
      <c r="O14" s="313">
        <v>145.08569728922822</v>
      </c>
      <c r="P14" s="204">
        <v>142.25083119311867</v>
      </c>
      <c r="Q14" s="35"/>
      <c r="R14" s="35"/>
    </row>
    <row r="15" spans="1:18" s="17" customFormat="1" ht="18" customHeight="1">
      <c r="A15" s="95" t="s">
        <v>11</v>
      </c>
      <c r="B15" s="94" t="s">
        <v>37</v>
      </c>
      <c r="C15" s="194">
        <v>6</v>
      </c>
      <c r="D15" s="284">
        <v>115.02770908403507</v>
      </c>
      <c r="E15" s="284">
        <v>115.02770908403507</v>
      </c>
      <c r="F15" s="284">
        <v>120.10492769257856</v>
      </c>
      <c r="G15" s="284">
        <v>120.26896968732922</v>
      </c>
      <c r="H15" s="284">
        <v>120.26896968732922</v>
      </c>
      <c r="I15" s="284">
        <v>120.26896968732922</v>
      </c>
      <c r="J15" s="284">
        <v>123.13805523750109</v>
      </c>
      <c r="K15" s="284">
        <v>123.13805523750109</v>
      </c>
      <c r="L15" s="284">
        <v>123.13805523750109</v>
      </c>
      <c r="M15" s="312">
        <v>123.13805523750109</v>
      </c>
      <c r="N15" s="312">
        <v>123.13805523750109</v>
      </c>
      <c r="O15" s="313">
        <v>123.13805523750109</v>
      </c>
      <c r="P15" s="204">
        <v>120.81629886230355</v>
      </c>
      <c r="Q15" s="35"/>
      <c r="R15" s="35"/>
    </row>
    <row r="16" spans="1:18" s="13" customFormat="1" ht="18" customHeight="1">
      <c r="A16" s="89">
        <v>1542</v>
      </c>
      <c r="B16" s="91" t="s">
        <v>12</v>
      </c>
      <c r="C16" s="192">
        <v>14</v>
      </c>
      <c r="D16" s="193">
        <v>100</v>
      </c>
      <c r="E16" s="193">
        <v>100</v>
      </c>
      <c r="F16" s="193">
        <v>100</v>
      </c>
      <c r="G16" s="193">
        <v>100</v>
      </c>
      <c r="H16" s="193">
        <v>100</v>
      </c>
      <c r="I16" s="193">
        <v>100</v>
      </c>
      <c r="J16" s="193">
        <v>100</v>
      </c>
      <c r="K16" s="193">
        <v>100</v>
      </c>
      <c r="L16" s="193">
        <v>100</v>
      </c>
      <c r="M16" s="196">
        <v>100</v>
      </c>
      <c r="N16" s="196">
        <v>100</v>
      </c>
      <c r="O16" s="197">
        <v>100</v>
      </c>
      <c r="P16" s="202">
        <v>100</v>
      </c>
      <c r="Q16" s="34"/>
      <c r="R16" s="34"/>
    </row>
    <row r="17" spans="1:18" s="13" customFormat="1" ht="18" customHeight="1">
      <c r="A17" s="89">
        <v>1543</v>
      </c>
      <c r="B17" s="91" t="s">
        <v>53</v>
      </c>
      <c r="C17" s="192">
        <v>3</v>
      </c>
      <c r="D17" s="193">
        <v>122.60142883905563</v>
      </c>
      <c r="E17" s="193">
        <v>122.60142883905563</v>
      </c>
      <c r="F17" s="193">
        <v>122.60142883905563</v>
      </c>
      <c r="G17" s="193">
        <v>122.60142883905563</v>
      </c>
      <c r="H17" s="193">
        <v>122.60142883905563</v>
      </c>
      <c r="I17" s="193">
        <v>122.60142883905563</v>
      </c>
      <c r="J17" s="193">
        <v>122.60142883905563</v>
      </c>
      <c r="K17" s="193">
        <v>122.60142883905563</v>
      </c>
      <c r="L17" s="193">
        <v>122.60142883905563</v>
      </c>
      <c r="M17" s="196">
        <v>122.60142883905563</v>
      </c>
      <c r="N17" s="196">
        <v>122.60142883905563</v>
      </c>
      <c r="O17" s="197">
        <v>122.60142883905563</v>
      </c>
      <c r="P17" s="202">
        <v>122.60142883905563</v>
      </c>
      <c r="Q17" s="34"/>
      <c r="R17" s="34"/>
    </row>
    <row r="18" spans="1:18" s="13" customFormat="1" ht="18" customHeight="1">
      <c r="A18" s="89">
        <v>1544</v>
      </c>
      <c r="B18" s="91" t="s">
        <v>58</v>
      </c>
      <c r="C18" s="192">
        <v>6</v>
      </c>
      <c r="D18" s="193">
        <v>103.14978312550072</v>
      </c>
      <c r="E18" s="193">
        <v>103.14978312550072</v>
      </c>
      <c r="F18" s="193">
        <v>103.48991917992248</v>
      </c>
      <c r="G18" s="193">
        <v>104.24749493749823</v>
      </c>
      <c r="H18" s="193">
        <v>104.24749493749823</v>
      </c>
      <c r="I18" s="193">
        <v>104.24749493749823</v>
      </c>
      <c r="J18" s="193">
        <v>112.45941546729955</v>
      </c>
      <c r="K18" s="193">
        <v>112.45941546729955</v>
      </c>
      <c r="L18" s="193">
        <v>112.45941546729955</v>
      </c>
      <c r="M18" s="196">
        <v>112.45941546729955</v>
      </c>
      <c r="N18" s="196">
        <v>112.45941546729955</v>
      </c>
      <c r="O18" s="197">
        <v>112.45941546729955</v>
      </c>
      <c r="P18" s="202">
        <v>108.10737192060132</v>
      </c>
      <c r="Q18" s="34"/>
      <c r="R18" s="34"/>
    </row>
    <row r="19" spans="1:18" s="13" customFormat="1" ht="18" customHeight="1">
      <c r="A19" s="89">
        <v>1549</v>
      </c>
      <c r="B19" s="91" t="s">
        <v>10</v>
      </c>
      <c r="C19" s="192">
        <v>14</v>
      </c>
      <c r="D19" s="193">
        <v>106.23967487530815</v>
      </c>
      <c r="E19" s="193">
        <v>106.23967487530815</v>
      </c>
      <c r="F19" s="193">
        <v>106.23967487530815</v>
      </c>
      <c r="G19" s="193">
        <v>106.69838111737326</v>
      </c>
      <c r="H19" s="193">
        <v>105.78099023167775</v>
      </c>
      <c r="I19" s="193">
        <v>105.53839409163962</v>
      </c>
      <c r="J19" s="193">
        <v>107.31934884254409</v>
      </c>
      <c r="K19" s="193">
        <v>108.16683837208522</v>
      </c>
      <c r="L19" s="193">
        <v>107.25926070219985</v>
      </c>
      <c r="M19" s="196">
        <v>107.44524603639515</v>
      </c>
      <c r="N19" s="196">
        <v>106.83922638672743</v>
      </c>
      <c r="O19" s="197">
        <v>106.83600458889347</v>
      </c>
      <c r="P19" s="202">
        <v>106.71689291628836</v>
      </c>
      <c r="Q19" s="34"/>
      <c r="R19" s="34"/>
    </row>
    <row r="20" spans="1:18" s="12" customFormat="1" ht="19.5" customHeight="1">
      <c r="A20" s="96" t="s">
        <v>31</v>
      </c>
      <c r="B20" s="88" t="s">
        <v>35</v>
      </c>
      <c r="C20" s="186">
        <v>182</v>
      </c>
      <c r="D20" s="187">
        <v>147.59955042559326</v>
      </c>
      <c r="E20" s="187">
        <v>147.59955042559326</v>
      </c>
      <c r="F20" s="187">
        <v>147.59955042559326</v>
      </c>
      <c r="G20" s="187">
        <v>147.8879055382062</v>
      </c>
      <c r="H20" s="187">
        <v>147.8879055382062</v>
      </c>
      <c r="I20" s="187">
        <v>153.6053421345074</v>
      </c>
      <c r="J20" s="187">
        <v>153.98661807741374</v>
      </c>
      <c r="K20" s="187">
        <v>153.98661807741374</v>
      </c>
      <c r="L20" s="187">
        <v>154.29232127629203</v>
      </c>
      <c r="M20" s="282">
        <v>154.53688383539463</v>
      </c>
      <c r="N20" s="282">
        <v>157.15769398758553</v>
      </c>
      <c r="O20" s="283">
        <v>157.15769398758553</v>
      </c>
      <c r="P20" s="149">
        <v>151.94146947744878</v>
      </c>
      <c r="Q20" s="33"/>
      <c r="R20" s="33"/>
    </row>
    <row r="21" spans="1:18" ht="18" customHeight="1">
      <c r="A21" s="97">
        <v>1551</v>
      </c>
      <c r="B21" s="51" t="s">
        <v>13</v>
      </c>
      <c r="C21" s="195">
        <v>46</v>
      </c>
      <c r="D21" s="196">
        <v>149.03266093303583</v>
      </c>
      <c r="E21" s="196">
        <v>149.03266093303583</v>
      </c>
      <c r="F21" s="196">
        <v>149.03266093303583</v>
      </c>
      <c r="G21" s="196">
        <v>150.1735442046783</v>
      </c>
      <c r="H21" s="196">
        <v>150.1735442046783</v>
      </c>
      <c r="I21" s="196">
        <v>148.15848492447708</v>
      </c>
      <c r="J21" s="196">
        <v>148.371072523371</v>
      </c>
      <c r="K21" s="196">
        <v>148.371072523371</v>
      </c>
      <c r="L21" s="196">
        <v>148.371072523371</v>
      </c>
      <c r="M21" s="196">
        <v>148.371072523371</v>
      </c>
      <c r="N21" s="196">
        <v>158.7403648646481</v>
      </c>
      <c r="O21" s="197">
        <v>158.7403648646481</v>
      </c>
      <c r="P21" s="202">
        <v>150.54738132964346</v>
      </c>
      <c r="Q21" s="36"/>
      <c r="R21" s="36"/>
    </row>
    <row r="22" spans="1:18" ht="18" customHeight="1">
      <c r="A22" s="97">
        <v>1552</v>
      </c>
      <c r="B22" s="51" t="s">
        <v>0</v>
      </c>
      <c r="C22" s="195">
        <v>5</v>
      </c>
      <c r="D22" s="196">
        <v>127.99543695266661</v>
      </c>
      <c r="E22" s="196">
        <v>127.99543695266661</v>
      </c>
      <c r="F22" s="196">
        <v>127.99543695266661</v>
      </c>
      <c r="G22" s="196">
        <v>127.99543695266661</v>
      </c>
      <c r="H22" s="196">
        <v>127.99543695266661</v>
      </c>
      <c r="I22" s="196">
        <v>127.99543695266661</v>
      </c>
      <c r="J22" s="196">
        <v>135.7480268952905</v>
      </c>
      <c r="K22" s="196">
        <v>135.7480268952905</v>
      </c>
      <c r="L22" s="196">
        <v>146.87562333445962</v>
      </c>
      <c r="M22" s="196">
        <v>155.77770048579495</v>
      </c>
      <c r="N22" s="196">
        <v>155.77770048579495</v>
      </c>
      <c r="O22" s="197">
        <v>155.77770048579495</v>
      </c>
      <c r="P22" s="202">
        <v>137.80645002486872</v>
      </c>
      <c r="Q22" s="36"/>
      <c r="R22" s="36"/>
    </row>
    <row r="23" spans="1:18" ht="18" customHeight="1">
      <c r="A23" s="97">
        <v>1553</v>
      </c>
      <c r="B23" s="51" t="s">
        <v>14</v>
      </c>
      <c r="C23" s="195">
        <v>44</v>
      </c>
      <c r="D23" s="196">
        <v>158.33494112299525</v>
      </c>
      <c r="E23" s="196">
        <v>158.33494112299525</v>
      </c>
      <c r="F23" s="196">
        <v>158.33494112299525</v>
      </c>
      <c r="G23" s="196">
        <v>158.33494112299525</v>
      </c>
      <c r="H23" s="196">
        <v>158.33494112299525</v>
      </c>
      <c r="I23" s="196">
        <v>184.4475495546939</v>
      </c>
      <c r="J23" s="196">
        <v>184.4475495546939</v>
      </c>
      <c r="K23" s="196">
        <v>184.4475495546939</v>
      </c>
      <c r="L23" s="196">
        <v>184.4475495546939</v>
      </c>
      <c r="M23" s="196">
        <v>184.4475495546939</v>
      </c>
      <c r="N23" s="196">
        <v>184.4475495546939</v>
      </c>
      <c r="O23" s="197">
        <v>184.4475495546939</v>
      </c>
      <c r="P23" s="202">
        <v>173.56729604148617</v>
      </c>
      <c r="Q23" s="36"/>
      <c r="R23" s="36"/>
    </row>
    <row r="24" spans="1:18" ht="18" customHeight="1">
      <c r="A24" s="97">
        <v>1554</v>
      </c>
      <c r="B24" s="51" t="s">
        <v>1</v>
      </c>
      <c r="C24" s="195">
        <v>55</v>
      </c>
      <c r="D24" s="196">
        <v>144.42415266524114</v>
      </c>
      <c r="E24" s="196">
        <v>144.42415266524114</v>
      </c>
      <c r="F24" s="196">
        <v>144.42415266524114</v>
      </c>
      <c r="G24" s="196">
        <v>144.42415266524114</v>
      </c>
      <c r="H24" s="196">
        <v>144.42415266524114</v>
      </c>
      <c r="I24" s="196">
        <v>144.42415266524114</v>
      </c>
      <c r="J24" s="196">
        <v>144.803247980636</v>
      </c>
      <c r="K24" s="196">
        <v>144.803247980636</v>
      </c>
      <c r="L24" s="196">
        <v>144.803247980636</v>
      </c>
      <c r="M24" s="196">
        <v>144.803247980636</v>
      </c>
      <c r="N24" s="196">
        <v>144.803247980636</v>
      </c>
      <c r="O24" s="197">
        <v>144.803247980636</v>
      </c>
      <c r="P24" s="202">
        <v>144.6137003229386</v>
      </c>
      <c r="Q24" s="36"/>
      <c r="R24" s="36"/>
    </row>
    <row r="25" spans="1:18" ht="18" customHeight="1" thickBot="1">
      <c r="A25" s="98">
        <v>1600</v>
      </c>
      <c r="B25" s="99" t="s">
        <v>15</v>
      </c>
      <c r="C25" s="198">
        <v>32</v>
      </c>
      <c r="D25" s="285">
        <v>139.29914949296696</v>
      </c>
      <c r="E25" s="285">
        <v>139.29914949296696</v>
      </c>
      <c r="F25" s="285">
        <v>139.29914949296696</v>
      </c>
      <c r="G25" s="285">
        <v>139.3</v>
      </c>
      <c r="H25" s="285">
        <v>139.3</v>
      </c>
      <c r="I25" s="285">
        <v>138.8</v>
      </c>
      <c r="J25" s="244">
        <v>138.80888125613347</v>
      </c>
      <c r="K25" s="244">
        <v>138.80888125613347</v>
      </c>
      <c r="L25" s="244">
        <v>138.80888125613347</v>
      </c>
      <c r="M25" s="244">
        <v>138.80888125613347</v>
      </c>
      <c r="N25" s="244">
        <v>138.80888125613347</v>
      </c>
      <c r="O25" s="245">
        <v>138.80888125613347</v>
      </c>
      <c r="P25" s="202">
        <v>139.0125613346418</v>
      </c>
      <c r="Q25" s="36"/>
      <c r="R25" s="36"/>
    </row>
    <row r="26" spans="1:18" ht="22.5" customHeight="1" thickBot="1">
      <c r="A26" s="132" t="s">
        <v>30</v>
      </c>
      <c r="B26" s="133" t="s">
        <v>71</v>
      </c>
      <c r="C26" s="199">
        <v>487</v>
      </c>
      <c r="D26" s="291">
        <v>126.72266922520923</v>
      </c>
      <c r="E26" s="291">
        <v>127.97470448240406</v>
      </c>
      <c r="F26" s="291">
        <v>129.50905386462114</v>
      </c>
      <c r="G26" s="291">
        <v>131.70366930542593</v>
      </c>
      <c r="H26" s="291">
        <v>132.34219102631778</v>
      </c>
      <c r="I26" s="292">
        <v>134.4719181609508</v>
      </c>
      <c r="J26" s="291">
        <v>135.13052021753424</v>
      </c>
      <c r="K26" s="291">
        <v>135.34226985797858</v>
      </c>
      <c r="L26" s="292">
        <v>136.3484876009619</v>
      </c>
      <c r="M26" s="291">
        <v>136.17196273827452</v>
      </c>
      <c r="N26" s="291">
        <v>137.03112287838675</v>
      </c>
      <c r="O26" s="292">
        <v>137.70318765334648</v>
      </c>
      <c r="P26" s="311">
        <v>133.37097975095094</v>
      </c>
      <c r="Q26" s="36"/>
      <c r="R26" s="36"/>
    </row>
    <row r="27" spans="3:17" ht="12.75">
      <c r="C27" s="1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5"/>
      <c r="Q27" s="19"/>
    </row>
    <row r="28" spans="3:17" ht="12.75">
      <c r="C28" s="1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5"/>
      <c r="Q28" s="19"/>
    </row>
    <row r="29" spans="3:17" ht="12.75">
      <c r="C29" s="1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5"/>
      <c r="Q29" s="19"/>
    </row>
    <row r="30" spans="3:17" ht="12.75"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5"/>
      <c r="Q30" s="19"/>
    </row>
    <row r="31" spans="3:17" ht="12.75"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5"/>
      <c r="Q31" s="19"/>
    </row>
    <row r="32" spans="3:17" ht="12.75"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45"/>
      <c r="Q32" s="19"/>
    </row>
    <row r="33" spans="3:17" ht="12.75">
      <c r="C33" s="1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45"/>
      <c r="Q33" s="19"/>
    </row>
    <row r="34" spans="3:17" ht="12.75"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45"/>
      <c r="Q34" s="19"/>
    </row>
    <row r="35" spans="3:17" ht="12.75"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45"/>
      <c r="Q35" s="19"/>
    </row>
    <row r="36" spans="3:17" ht="12.75">
      <c r="C36" s="1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5"/>
      <c r="Q36" s="19"/>
    </row>
    <row r="37" spans="3:17" ht="12.75">
      <c r="C37" s="1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45"/>
      <c r="Q37" s="19"/>
    </row>
    <row r="38" spans="3:17" ht="12.75">
      <c r="C38" s="1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5"/>
      <c r="Q38" s="19"/>
    </row>
    <row r="39" spans="3:17" ht="12.75"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45"/>
      <c r="Q39" s="19"/>
    </row>
    <row r="40" spans="3:17" ht="12.75"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45"/>
      <c r="Q40" s="19"/>
    </row>
    <row r="41" spans="3:17" ht="12.75">
      <c r="C41" s="1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</row>
    <row r="42" spans="3:17" ht="12.75">
      <c r="C42" s="1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45"/>
      <c r="Q42" s="19"/>
    </row>
    <row r="43" spans="3:17" ht="12.75">
      <c r="C43" s="1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45"/>
      <c r="Q43" s="19"/>
    </row>
    <row r="44" spans="3:17" ht="12.75"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45"/>
      <c r="Q44" s="19"/>
    </row>
    <row r="45" spans="3:17" ht="12.75"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5"/>
      <c r="Q45" s="19"/>
    </row>
    <row r="46" spans="3:17" ht="12.75"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45"/>
      <c r="Q46" s="19"/>
    </row>
    <row r="47" spans="3:17" ht="12.75">
      <c r="C47" s="1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45"/>
      <c r="Q47" s="19"/>
    </row>
    <row r="48" spans="3:17" ht="12.75">
      <c r="C48" s="1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45"/>
      <c r="Q48" s="19"/>
    </row>
    <row r="49" spans="3:17" ht="12.75">
      <c r="C49" s="1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45"/>
      <c r="Q49" s="19"/>
    </row>
    <row r="50" spans="3:17" ht="12.75">
      <c r="C50" s="1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5"/>
      <c r="Q50" s="19"/>
    </row>
    <row r="51" spans="3:17" ht="12.75">
      <c r="C51" s="1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45"/>
      <c r="Q51" s="19"/>
    </row>
    <row r="52" spans="3:17" ht="12.75">
      <c r="C52" s="1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45"/>
      <c r="Q52" s="19"/>
    </row>
    <row r="53" spans="3:17" ht="12.75">
      <c r="C53" s="1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5"/>
      <c r="Q53" s="19"/>
    </row>
    <row r="54" spans="3:17" ht="12.75">
      <c r="C54" s="1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45"/>
      <c r="Q54" s="19"/>
    </row>
    <row r="55" spans="3:17" ht="12.75">
      <c r="C55" s="1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45"/>
      <c r="Q55" s="19"/>
    </row>
    <row r="56" spans="3:17" ht="12.75">
      <c r="C56" s="1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45"/>
      <c r="Q56" s="19"/>
    </row>
    <row r="57" spans="3:17" ht="12.75">
      <c r="C57" s="1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45"/>
      <c r="Q57" s="19"/>
    </row>
    <row r="58" spans="3:17" ht="12.75">
      <c r="C58" s="1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45"/>
      <c r="Q58" s="19"/>
    </row>
    <row r="59" spans="3:17" ht="12.75">
      <c r="C59" s="1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5"/>
      <c r="Q59" s="19"/>
    </row>
    <row r="60" spans="3:17" ht="12.75">
      <c r="C60" s="1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45"/>
      <c r="Q60" s="19"/>
    </row>
    <row r="61" spans="3:17" ht="12.75">
      <c r="C61" s="1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45"/>
      <c r="Q61" s="19"/>
    </row>
    <row r="62" spans="3:17" ht="12.75">
      <c r="C62" s="1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5"/>
      <c r="Q62" s="19"/>
    </row>
    <row r="63" spans="3:17" ht="12.75">
      <c r="C63" s="1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45"/>
      <c r="Q63" s="19"/>
    </row>
    <row r="64" spans="3:17" ht="12.75">
      <c r="C64" s="1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45"/>
      <c r="Q64" s="19"/>
    </row>
    <row r="65" spans="3:17" ht="12.75">
      <c r="C65" s="1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45"/>
      <c r="Q65" s="19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</sheetData>
  <mergeCells count="16"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</mergeCells>
  <printOptions horizontalCentered="1" verticalCentered="1"/>
  <pageMargins left="0.6299212598425197" right="0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M28"/>
  <sheetViews>
    <sheetView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" sqref="J2"/>
    </sheetView>
  </sheetViews>
  <sheetFormatPr defaultColWidth="9.140625" defaultRowHeight="12.75"/>
  <cols>
    <col min="1" max="1" width="7.28125" style="1" customWidth="1"/>
    <col min="2" max="2" width="42.00390625" style="1" customWidth="1"/>
    <col min="3" max="3" width="7.8515625" style="3" customWidth="1"/>
    <col min="4" max="7" width="8.00390625" style="3" customWidth="1"/>
    <col min="8" max="10" width="8.00390625" style="2" customWidth="1"/>
    <col min="11" max="11" width="10.28125" style="2" customWidth="1"/>
    <col min="12" max="12" width="11.00390625" style="2" customWidth="1"/>
    <col min="13" max="13" width="8.28125" style="42" customWidth="1"/>
    <col min="14" max="16384" width="9.140625" style="2" customWidth="1"/>
  </cols>
  <sheetData>
    <row r="1" spans="1:13" s="11" customFormat="1" ht="23.25" customHeight="1">
      <c r="A1" s="32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00"/>
    </row>
    <row r="2" spans="1:13" s="129" customFormat="1" ht="15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27" t="s">
        <v>75</v>
      </c>
      <c r="M2" s="128"/>
    </row>
    <row r="3" spans="1:12" ht="15.75" customHeight="1">
      <c r="A3" s="370" t="s">
        <v>39</v>
      </c>
      <c r="B3" s="372" t="s">
        <v>32</v>
      </c>
      <c r="C3" s="374" t="s">
        <v>33</v>
      </c>
      <c r="D3" s="376">
        <v>2004</v>
      </c>
      <c r="E3" s="377"/>
      <c r="F3" s="377"/>
      <c r="G3" s="378"/>
      <c r="H3" s="376">
        <v>2005</v>
      </c>
      <c r="I3" s="377"/>
      <c r="J3" s="377"/>
      <c r="K3" s="344" t="s">
        <v>40</v>
      </c>
      <c r="L3" s="345"/>
    </row>
    <row r="4" spans="1:13" s="7" customFormat="1" ht="24.75" customHeight="1">
      <c r="A4" s="371"/>
      <c r="B4" s="373"/>
      <c r="C4" s="375"/>
      <c r="D4" s="30" t="s">
        <v>46</v>
      </c>
      <c r="E4" s="238" t="s">
        <v>47</v>
      </c>
      <c r="F4" s="238" t="s">
        <v>48</v>
      </c>
      <c r="G4" s="37" t="s">
        <v>49</v>
      </c>
      <c r="H4" s="30" t="s">
        <v>46</v>
      </c>
      <c r="I4" s="238" t="s">
        <v>47</v>
      </c>
      <c r="J4" s="238" t="s">
        <v>48</v>
      </c>
      <c r="K4" s="280" t="s">
        <v>105</v>
      </c>
      <c r="L4" s="281" t="s">
        <v>106</v>
      </c>
      <c r="M4" s="43"/>
    </row>
    <row r="5" spans="1:13" s="12" customFormat="1" ht="19.5" customHeight="1">
      <c r="A5" s="87" t="s">
        <v>2</v>
      </c>
      <c r="B5" s="88" t="s">
        <v>3</v>
      </c>
      <c r="C5" s="221">
        <v>305</v>
      </c>
      <c r="D5" s="223">
        <v>116.41439966699916</v>
      </c>
      <c r="E5" s="222">
        <v>122.72217294158996</v>
      </c>
      <c r="F5" s="222">
        <v>124.57883144915785</v>
      </c>
      <c r="G5" s="222">
        <v>125.44288700871125</v>
      </c>
      <c r="H5" s="223">
        <v>126.32347567128471</v>
      </c>
      <c r="I5" s="222">
        <v>126.9196906507675</v>
      </c>
      <c r="J5" s="222">
        <v>130.7688865275468</v>
      </c>
      <c r="K5" s="121">
        <v>3.0327806954484005</v>
      </c>
      <c r="L5" s="122">
        <v>4.968785632666015</v>
      </c>
      <c r="M5" s="106"/>
    </row>
    <row r="6" spans="1:13" s="13" customFormat="1" ht="19.5" customHeight="1">
      <c r="A6" s="89">
        <v>1511</v>
      </c>
      <c r="B6" s="90" t="s">
        <v>51</v>
      </c>
      <c r="C6" s="224">
        <v>52</v>
      </c>
      <c r="D6" s="226">
        <v>111.62538858594361</v>
      </c>
      <c r="E6" s="225">
        <v>114.94950505089686</v>
      </c>
      <c r="F6" s="225">
        <v>114.94950505089686</v>
      </c>
      <c r="G6" s="225">
        <v>115.05113089922683</v>
      </c>
      <c r="H6" s="226">
        <v>115.38103324813157</v>
      </c>
      <c r="I6" s="225">
        <v>116.10772253925681</v>
      </c>
      <c r="J6" s="225">
        <v>123.70467504140593</v>
      </c>
      <c r="K6" s="121">
        <v>6.543020856843127</v>
      </c>
      <c r="L6" s="122">
        <v>7.616535614165974</v>
      </c>
      <c r="M6" s="107"/>
    </row>
    <row r="7" spans="1:13" s="13" customFormat="1" ht="19.5" customHeight="1">
      <c r="A7" s="89">
        <v>1512</v>
      </c>
      <c r="B7" s="91" t="s">
        <v>5</v>
      </c>
      <c r="C7" s="224">
        <v>11</v>
      </c>
      <c r="D7" s="226">
        <v>138.52202234773577</v>
      </c>
      <c r="E7" s="225">
        <v>151.87548725866816</v>
      </c>
      <c r="F7" s="225">
        <v>156.42565384310512</v>
      </c>
      <c r="G7" s="225">
        <v>162.61228384826066</v>
      </c>
      <c r="H7" s="226">
        <v>177.28367498495734</v>
      </c>
      <c r="I7" s="225">
        <v>177.3834593398792</v>
      </c>
      <c r="J7" s="225">
        <v>179.44899548676176</v>
      </c>
      <c r="K7" s="121">
        <v>1.1644468737780322</v>
      </c>
      <c r="L7" s="122">
        <v>14.718392461858615</v>
      </c>
      <c r="M7" s="107"/>
    </row>
    <row r="8" spans="1:13" s="13" customFormat="1" ht="19.5" customHeight="1">
      <c r="A8" s="89">
        <v>1513</v>
      </c>
      <c r="B8" s="91" t="s">
        <v>6</v>
      </c>
      <c r="C8" s="224">
        <v>11</v>
      </c>
      <c r="D8" s="226">
        <v>123.02712278623183</v>
      </c>
      <c r="E8" s="225">
        <v>123.02712278623183</v>
      </c>
      <c r="F8" s="225">
        <v>126.61900245284004</v>
      </c>
      <c r="G8" s="225">
        <v>129.39786273005777</v>
      </c>
      <c r="H8" s="226">
        <v>129.39786273005777</v>
      </c>
      <c r="I8" s="225">
        <v>130.22060726959566</v>
      </c>
      <c r="J8" s="225">
        <v>143.53553954548053</v>
      </c>
      <c r="K8" s="121">
        <v>10.224904149248031</v>
      </c>
      <c r="L8" s="122">
        <v>13.3601882536874</v>
      </c>
      <c r="M8" s="107"/>
    </row>
    <row r="9" spans="1:13" s="13" customFormat="1" ht="19.5" customHeight="1">
      <c r="A9" s="89">
        <v>1514</v>
      </c>
      <c r="B9" s="91" t="s">
        <v>7</v>
      </c>
      <c r="C9" s="224">
        <v>63</v>
      </c>
      <c r="D9" s="226">
        <v>117.0023500725734</v>
      </c>
      <c r="E9" s="225">
        <v>120.21796760019707</v>
      </c>
      <c r="F9" s="225">
        <v>121.59096482127762</v>
      </c>
      <c r="G9" s="225">
        <v>122.35775923079107</v>
      </c>
      <c r="H9" s="226">
        <v>122.57267267321772</v>
      </c>
      <c r="I9" s="225">
        <v>122.60174413086061</v>
      </c>
      <c r="J9" s="225">
        <v>121.88240733577014</v>
      </c>
      <c r="K9" s="121">
        <v>-0.5867263962596456</v>
      </c>
      <c r="L9" s="122">
        <v>0.23969093009574968</v>
      </c>
      <c r="M9" s="107"/>
    </row>
    <row r="10" spans="1:13" s="13" customFormat="1" ht="19.5" customHeight="1">
      <c r="A10" s="89">
        <v>1520</v>
      </c>
      <c r="B10" s="91" t="s">
        <v>29</v>
      </c>
      <c r="C10" s="224">
        <v>21</v>
      </c>
      <c r="D10" s="226">
        <v>118.57149503182849</v>
      </c>
      <c r="E10" s="225">
        <v>118.57149503182849</v>
      </c>
      <c r="F10" s="225">
        <v>121.52659956869824</v>
      </c>
      <c r="G10" s="225">
        <v>124.0050748120334</v>
      </c>
      <c r="H10" s="226">
        <v>137.65104400215876</v>
      </c>
      <c r="I10" s="225">
        <v>137.65104400215876</v>
      </c>
      <c r="J10" s="225">
        <v>140.490774804272</v>
      </c>
      <c r="K10" s="121">
        <v>2.062992564058371</v>
      </c>
      <c r="L10" s="122">
        <v>15.604958340707483</v>
      </c>
      <c r="M10" s="107"/>
    </row>
    <row r="11" spans="1:13" s="13" customFormat="1" ht="19.5" customHeight="1">
      <c r="A11" s="89">
        <v>1531</v>
      </c>
      <c r="B11" s="91" t="s">
        <v>8</v>
      </c>
      <c r="C11" s="224">
        <v>41</v>
      </c>
      <c r="D11" s="226">
        <v>113.95308440520814</v>
      </c>
      <c r="E11" s="225">
        <v>135.190706616485</v>
      </c>
      <c r="F11" s="225">
        <v>141.09311806853233</v>
      </c>
      <c r="G11" s="225">
        <v>139.70348201092614</v>
      </c>
      <c r="H11" s="226">
        <v>131.01390774043395</v>
      </c>
      <c r="I11" s="225">
        <v>132.5955926863107</v>
      </c>
      <c r="J11" s="225">
        <v>134.34319295250916</v>
      </c>
      <c r="K11" s="121">
        <v>1.317992725695528</v>
      </c>
      <c r="L11" s="122">
        <v>-4.784021508933254</v>
      </c>
      <c r="M11" s="107"/>
    </row>
    <row r="12" spans="1:13" s="13" customFormat="1" ht="19.5" customHeight="1">
      <c r="A12" s="89">
        <v>1533</v>
      </c>
      <c r="B12" s="91" t="s">
        <v>9</v>
      </c>
      <c r="C12" s="224">
        <v>48</v>
      </c>
      <c r="D12" s="226">
        <v>117.02540938019996</v>
      </c>
      <c r="E12" s="225">
        <v>126.95213189633769</v>
      </c>
      <c r="F12" s="225">
        <v>126.9024421381837</v>
      </c>
      <c r="G12" s="225">
        <v>128.51219077822205</v>
      </c>
      <c r="H12" s="226">
        <v>131.75708488369554</v>
      </c>
      <c r="I12" s="225">
        <v>131.75708488369554</v>
      </c>
      <c r="J12" s="225">
        <v>141.95812758056476</v>
      </c>
      <c r="K12" s="121">
        <v>7.742310560281351</v>
      </c>
      <c r="L12" s="122">
        <v>11.863984009060259</v>
      </c>
      <c r="M12" s="107"/>
    </row>
    <row r="13" spans="1:13" s="13" customFormat="1" ht="19.5" customHeight="1">
      <c r="A13" s="92">
        <v>1541</v>
      </c>
      <c r="B13" s="91" t="s">
        <v>36</v>
      </c>
      <c r="C13" s="224">
        <v>21</v>
      </c>
      <c r="D13" s="226">
        <v>133.31651565500226</v>
      </c>
      <c r="E13" s="225">
        <v>135.77775979673567</v>
      </c>
      <c r="F13" s="225">
        <v>136.5974985253562</v>
      </c>
      <c r="G13" s="225">
        <v>138.81494241730618</v>
      </c>
      <c r="H13" s="226">
        <v>138.81494241730618</v>
      </c>
      <c r="I13" s="225">
        <v>140.6332817742504</v>
      </c>
      <c r="J13" s="225">
        <v>140.6332817742504</v>
      </c>
      <c r="K13" s="121">
        <v>0</v>
      </c>
      <c r="L13" s="122">
        <v>2.954507434222929</v>
      </c>
      <c r="M13" s="107"/>
    </row>
    <row r="14" spans="1:13" s="17" customFormat="1" ht="19.5" customHeight="1">
      <c r="A14" s="237" t="s">
        <v>76</v>
      </c>
      <c r="B14" s="94" t="s">
        <v>55</v>
      </c>
      <c r="C14" s="227">
        <v>15</v>
      </c>
      <c r="D14" s="229">
        <v>139.95507580225</v>
      </c>
      <c r="E14" s="228">
        <v>141.98127584049823</v>
      </c>
      <c r="F14" s="225">
        <v>141.98127584049823</v>
      </c>
      <c r="G14" s="225">
        <v>145.08569728922822</v>
      </c>
      <c r="H14" s="226">
        <v>145.08569728922822</v>
      </c>
      <c r="I14" s="225">
        <v>145.08569728922822</v>
      </c>
      <c r="J14" s="225">
        <v>145.08569728922822</v>
      </c>
      <c r="K14" s="121">
        <v>0</v>
      </c>
      <c r="L14" s="122">
        <v>2.186500600415439</v>
      </c>
      <c r="M14" s="108"/>
    </row>
    <row r="15" spans="1:13" s="17" customFormat="1" ht="19.5" customHeight="1">
      <c r="A15" s="95" t="s">
        <v>11</v>
      </c>
      <c r="B15" s="94" t="s">
        <v>37</v>
      </c>
      <c r="C15" s="227">
        <v>6</v>
      </c>
      <c r="D15" s="229">
        <v>116.7201152868829</v>
      </c>
      <c r="E15" s="228">
        <v>120.26896968732922</v>
      </c>
      <c r="F15" s="225">
        <v>123.13805523750109</v>
      </c>
      <c r="G15" s="225">
        <v>123.13805523750109</v>
      </c>
      <c r="H15" s="226">
        <v>123.13805523750109</v>
      </c>
      <c r="I15" s="225">
        <v>129.50224298680595</v>
      </c>
      <c r="J15" s="225">
        <v>129.50224298680595</v>
      </c>
      <c r="K15" s="121">
        <v>0</v>
      </c>
      <c r="L15" s="122">
        <v>5.168335440274745</v>
      </c>
      <c r="M15" s="108"/>
    </row>
    <row r="16" spans="1:13" s="13" customFormat="1" ht="19.5" customHeight="1">
      <c r="A16" s="89">
        <v>1542</v>
      </c>
      <c r="B16" s="91" t="s">
        <v>12</v>
      </c>
      <c r="C16" s="224">
        <v>14</v>
      </c>
      <c r="D16" s="226">
        <v>100</v>
      </c>
      <c r="E16" s="225">
        <v>100</v>
      </c>
      <c r="F16" s="225">
        <v>100</v>
      </c>
      <c r="G16" s="225">
        <v>100</v>
      </c>
      <c r="H16" s="226">
        <v>100</v>
      </c>
      <c r="I16" s="225">
        <v>100</v>
      </c>
      <c r="J16" s="225">
        <v>100</v>
      </c>
      <c r="K16" s="121">
        <v>0</v>
      </c>
      <c r="L16" s="122">
        <v>0</v>
      </c>
      <c r="M16" s="107"/>
    </row>
    <row r="17" spans="1:13" s="13" customFormat="1" ht="19.5" customHeight="1">
      <c r="A17" s="89">
        <v>1543</v>
      </c>
      <c r="B17" s="91" t="s">
        <v>53</v>
      </c>
      <c r="C17" s="224">
        <v>3</v>
      </c>
      <c r="D17" s="226">
        <v>122.60142883905563</v>
      </c>
      <c r="E17" s="225">
        <v>122.60142883905563</v>
      </c>
      <c r="F17" s="225">
        <v>122.60142883905563</v>
      </c>
      <c r="G17" s="225">
        <v>122.60142883905563</v>
      </c>
      <c r="H17" s="226">
        <v>122.60142883905563</v>
      </c>
      <c r="I17" s="225">
        <v>122.60142883905563</v>
      </c>
      <c r="J17" s="225">
        <v>122.60142883905563</v>
      </c>
      <c r="K17" s="121">
        <v>0</v>
      </c>
      <c r="L17" s="122">
        <v>0</v>
      </c>
      <c r="M17" s="107"/>
    </row>
    <row r="18" spans="1:13" s="13" customFormat="1" ht="19.5" customHeight="1">
      <c r="A18" s="89">
        <v>1544</v>
      </c>
      <c r="B18" s="91" t="s">
        <v>58</v>
      </c>
      <c r="C18" s="224">
        <v>6</v>
      </c>
      <c r="D18" s="226">
        <v>103.26316181030798</v>
      </c>
      <c r="E18" s="225">
        <v>104.24749493749823</v>
      </c>
      <c r="F18" s="225">
        <v>112.45941546729955</v>
      </c>
      <c r="G18" s="225">
        <v>112.45941546729955</v>
      </c>
      <c r="H18" s="226">
        <v>112.45941546729955</v>
      </c>
      <c r="I18" s="225">
        <v>112.79955152172131</v>
      </c>
      <c r="J18" s="225">
        <v>119.009427746801</v>
      </c>
      <c r="K18" s="121">
        <v>5.505231307487844</v>
      </c>
      <c r="L18" s="122">
        <v>5.824334274088441</v>
      </c>
      <c r="M18" s="107"/>
    </row>
    <row r="19" spans="1:13" s="13" customFormat="1" ht="19.5" customHeight="1">
      <c r="A19" s="89">
        <v>1549</v>
      </c>
      <c r="B19" s="91" t="s">
        <v>10</v>
      </c>
      <c r="C19" s="224">
        <v>14</v>
      </c>
      <c r="D19" s="226">
        <v>106.23967487530815</v>
      </c>
      <c r="E19" s="225">
        <v>106.00592181356353</v>
      </c>
      <c r="F19" s="225">
        <v>107.58181597227639</v>
      </c>
      <c r="G19" s="225">
        <v>107.04015900400536</v>
      </c>
      <c r="H19" s="226">
        <v>106.35816226115757</v>
      </c>
      <c r="I19" s="225">
        <v>108.28697514186264</v>
      </c>
      <c r="J19" s="225">
        <v>108.06561894096802</v>
      </c>
      <c r="K19" s="121">
        <v>-0.20441627499948914</v>
      </c>
      <c r="L19" s="122">
        <v>0.44970701072410724</v>
      </c>
      <c r="M19" s="107"/>
    </row>
    <row r="20" spans="1:13" s="12" customFormat="1" ht="19.5" customHeight="1">
      <c r="A20" s="96" t="s">
        <v>31</v>
      </c>
      <c r="B20" s="88" t="s">
        <v>35</v>
      </c>
      <c r="C20" s="221">
        <v>182</v>
      </c>
      <c r="D20" s="223">
        <v>147.59955042559326</v>
      </c>
      <c r="E20" s="222">
        <v>149.79371773697326</v>
      </c>
      <c r="F20" s="222">
        <v>154.08851914370652</v>
      </c>
      <c r="G20" s="222">
        <v>156.2840906035219</v>
      </c>
      <c r="H20" s="223">
        <v>158.23281436163268</v>
      </c>
      <c r="I20" s="222">
        <v>158.70903201144085</v>
      </c>
      <c r="J20" s="222">
        <v>168.33350241276756</v>
      </c>
      <c r="K20" s="121">
        <v>6.064223490842604</v>
      </c>
      <c r="L20" s="122">
        <v>9.24467529977093</v>
      </c>
      <c r="M20" s="106"/>
    </row>
    <row r="21" spans="1:13" s="9" customFormat="1" ht="19.5" customHeight="1">
      <c r="A21" s="97">
        <v>1551</v>
      </c>
      <c r="B21" s="51" t="s">
        <v>13</v>
      </c>
      <c r="C21" s="230">
        <v>46</v>
      </c>
      <c r="D21" s="232">
        <v>149.03266093303583</v>
      </c>
      <c r="E21" s="231">
        <v>149.50185777794456</v>
      </c>
      <c r="F21" s="231">
        <v>148.371072523371</v>
      </c>
      <c r="G21" s="225">
        <v>155.2839340842224</v>
      </c>
      <c r="H21" s="226">
        <v>160.7186042316115</v>
      </c>
      <c r="I21" s="225">
        <v>161.7077239150932</v>
      </c>
      <c r="J21" s="225">
        <v>161.7077239150932</v>
      </c>
      <c r="K21" s="121">
        <v>0</v>
      </c>
      <c r="L21" s="122">
        <v>8.98871401608386</v>
      </c>
      <c r="M21" s="69"/>
    </row>
    <row r="22" spans="1:13" s="9" customFormat="1" ht="19.5" customHeight="1">
      <c r="A22" s="97">
        <v>1552</v>
      </c>
      <c r="B22" s="51" t="s">
        <v>0</v>
      </c>
      <c r="C22" s="230">
        <v>5</v>
      </c>
      <c r="D22" s="232">
        <v>127.9954369526666</v>
      </c>
      <c r="E22" s="231">
        <v>127.9954369526666</v>
      </c>
      <c r="F22" s="231">
        <v>139.45722570834687</v>
      </c>
      <c r="G22" s="225">
        <v>155.77770048579495</v>
      </c>
      <c r="H22" s="226">
        <v>155.77770048579495</v>
      </c>
      <c r="I22" s="225">
        <v>164.01212185078012</v>
      </c>
      <c r="J22" s="225">
        <v>169.3754472286731</v>
      </c>
      <c r="K22" s="121">
        <v>3.27007864868219</v>
      </c>
      <c r="L22" s="122">
        <v>21.453331921929628</v>
      </c>
      <c r="M22" s="69"/>
    </row>
    <row r="23" spans="1:13" s="9" customFormat="1" ht="19.5" customHeight="1">
      <c r="A23" s="97">
        <v>1553</v>
      </c>
      <c r="B23" s="51" t="s">
        <v>14</v>
      </c>
      <c r="C23" s="230">
        <v>44</v>
      </c>
      <c r="D23" s="232">
        <v>158.33494112299525</v>
      </c>
      <c r="E23" s="231">
        <v>167.03914393356146</v>
      </c>
      <c r="F23" s="231">
        <v>184.4475495546939</v>
      </c>
      <c r="G23" s="225">
        <v>184.4475495546939</v>
      </c>
      <c r="H23" s="226">
        <v>184.4475495546939</v>
      </c>
      <c r="I23" s="225">
        <v>184.4475495546939</v>
      </c>
      <c r="J23" s="225">
        <v>184.4475495546939</v>
      </c>
      <c r="K23" s="121">
        <v>0</v>
      </c>
      <c r="L23" s="122">
        <v>0</v>
      </c>
      <c r="M23" s="123"/>
    </row>
    <row r="24" spans="1:13" s="9" customFormat="1" ht="19.5" customHeight="1">
      <c r="A24" s="97">
        <v>1554</v>
      </c>
      <c r="B24" s="51" t="s">
        <v>1</v>
      </c>
      <c r="C24" s="230">
        <v>55</v>
      </c>
      <c r="D24" s="232">
        <v>144.42415266524114</v>
      </c>
      <c r="E24" s="231">
        <v>144.42415266524114</v>
      </c>
      <c r="F24" s="231">
        <v>144.803247980636</v>
      </c>
      <c r="G24" s="225">
        <v>144.803247980636</v>
      </c>
      <c r="H24" s="226">
        <v>146.70639156602257</v>
      </c>
      <c r="I24" s="225">
        <v>146.70639156602257</v>
      </c>
      <c r="J24" s="225">
        <v>146.70639156602257</v>
      </c>
      <c r="K24" s="121">
        <v>0</v>
      </c>
      <c r="L24" s="122">
        <v>1.3142961997931657</v>
      </c>
      <c r="M24" s="69"/>
    </row>
    <row r="25" spans="1:13" s="9" customFormat="1" ht="19.5" customHeight="1" thickBot="1">
      <c r="A25" s="98">
        <v>1600</v>
      </c>
      <c r="B25" s="99" t="s">
        <v>15</v>
      </c>
      <c r="C25" s="233">
        <v>32</v>
      </c>
      <c r="D25" s="235">
        <v>139.29914949296696</v>
      </c>
      <c r="E25" s="234">
        <v>139.13333333333335</v>
      </c>
      <c r="F25" s="268">
        <v>138.80888125613347</v>
      </c>
      <c r="G25" s="268">
        <v>138.80888125613347</v>
      </c>
      <c r="H25" s="226">
        <v>138.80888125613347</v>
      </c>
      <c r="I25" s="268">
        <v>138.80888125613347</v>
      </c>
      <c r="J25" s="268">
        <v>192.71003707338346</v>
      </c>
      <c r="K25" s="276">
        <v>38.83120109425151</v>
      </c>
      <c r="L25" s="277">
        <v>38.83120109425151</v>
      </c>
      <c r="M25" s="69"/>
    </row>
    <row r="26" spans="1:13" s="9" customFormat="1" ht="19.5" customHeight="1" thickBot="1">
      <c r="A26" s="132" t="s">
        <v>30</v>
      </c>
      <c r="B26" s="133" t="s">
        <v>71</v>
      </c>
      <c r="C26" s="236">
        <v>487</v>
      </c>
      <c r="D26" s="240">
        <v>128.06880919074482</v>
      </c>
      <c r="E26" s="239">
        <v>132.83925949756483</v>
      </c>
      <c r="F26" s="239">
        <v>135.60709255882492</v>
      </c>
      <c r="G26" s="299">
        <v>136.96875775666925</v>
      </c>
      <c r="H26" s="240">
        <v>138.24852627014164</v>
      </c>
      <c r="I26" s="299">
        <v>138.79989625167624</v>
      </c>
      <c r="J26" s="299">
        <v>144.8074082752063</v>
      </c>
      <c r="K26" s="278">
        <v>4.328181926474255</v>
      </c>
      <c r="L26" s="279">
        <v>6.784538730811884</v>
      </c>
      <c r="M26" s="69"/>
    </row>
    <row r="27" spans="1:13" s="9" customFormat="1" ht="12.75">
      <c r="A27" s="14"/>
      <c r="B27" s="14"/>
      <c r="C27" s="15"/>
      <c r="D27" s="23"/>
      <c r="E27" s="23"/>
      <c r="F27" s="23"/>
      <c r="G27" s="23"/>
      <c r="H27" s="19"/>
      <c r="I27" s="19"/>
      <c r="J27" s="19"/>
      <c r="K27" s="19"/>
      <c r="L27" s="19"/>
      <c r="M27" s="69"/>
    </row>
    <row r="28" spans="1:13" s="9" customFormat="1" ht="12.75">
      <c r="A28" s="14"/>
      <c r="B28" s="14"/>
      <c r="C28" s="15"/>
      <c r="D28" s="16"/>
      <c r="E28" s="16"/>
      <c r="F28" s="16"/>
      <c r="G28" s="16"/>
      <c r="M28" s="69"/>
    </row>
  </sheetData>
  <mergeCells count="6">
    <mergeCell ref="K3:L3"/>
    <mergeCell ref="A3:A4"/>
    <mergeCell ref="B3:B4"/>
    <mergeCell ref="C3:C4"/>
    <mergeCell ref="D3:G3"/>
    <mergeCell ref="H3:J3"/>
  </mergeCells>
  <printOptions horizontalCentered="1" verticalCentered="1"/>
  <pageMargins left="0.3937007874015748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9.140625" defaultRowHeight="12.75"/>
  <cols>
    <col min="1" max="1" width="17.7109375" style="252" customWidth="1"/>
    <col min="2" max="8" width="10.00390625" style="252" customWidth="1"/>
    <col min="9" max="16384" width="9.140625" style="252" customWidth="1"/>
  </cols>
  <sheetData>
    <row r="1" spans="1:8" s="251" customFormat="1" ht="25.5" customHeight="1">
      <c r="A1" s="380" t="s">
        <v>100</v>
      </c>
      <c r="B1" s="380"/>
      <c r="C1" s="380"/>
      <c r="D1" s="380"/>
      <c r="E1" s="380"/>
      <c r="F1" s="380"/>
      <c r="G1" s="380"/>
      <c r="H1" s="381"/>
    </row>
    <row r="2" spans="1:8" s="251" customFormat="1" ht="18.75" customHeight="1">
      <c r="A2" s="254" t="s">
        <v>79</v>
      </c>
      <c r="B2" s="253"/>
      <c r="C2" s="253"/>
      <c r="D2" s="253"/>
      <c r="E2" s="253"/>
      <c r="F2" s="253"/>
      <c r="G2" s="253"/>
      <c r="H2" s="253"/>
    </row>
    <row r="3" spans="1:7" ht="30" customHeight="1" thickBot="1">
      <c r="A3" s="255"/>
      <c r="B3" s="255"/>
      <c r="C3" s="255"/>
      <c r="D3" s="255"/>
      <c r="E3" s="255"/>
      <c r="F3" s="379"/>
      <c r="G3" s="379"/>
    </row>
    <row r="4" spans="1:8" ht="49.5" customHeight="1" thickBot="1">
      <c r="A4" s="259" t="s">
        <v>80</v>
      </c>
      <c r="B4" s="260">
        <v>1999</v>
      </c>
      <c r="C4" s="260">
        <v>2000</v>
      </c>
      <c r="D4" s="260">
        <v>2001</v>
      </c>
      <c r="E4" s="260">
        <v>2002</v>
      </c>
      <c r="F4" s="260">
        <v>2003</v>
      </c>
      <c r="G4" s="260">
        <v>2004</v>
      </c>
      <c r="H4" s="300">
        <v>2005</v>
      </c>
    </row>
    <row r="5" spans="1:8" ht="45" customHeight="1">
      <c r="A5" s="304" t="s">
        <v>81</v>
      </c>
      <c r="B5" s="261">
        <v>101.5</v>
      </c>
      <c r="C5" s="261">
        <v>103.7</v>
      </c>
      <c r="D5" s="261">
        <v>108.2</v>
      </c>
      <c r="E5" s="261">
        <v>113.9</v>
      </c>
      <c r="F5" s="261">
        <v>118.5</v>
      </c>
      <c r="G5" s="261">
        <v>123.9</v>
      </c>
      <c r="H5" s="303">
        <v>135.93915849798364</v>
      </c>
    </row>
    <row r="6" spans="1:8" ht="45" customHeight="1">
      <c r="A6" s="304" t="s">
        <v>82</v>
      </c>
      <c r="B6" s="261">
        <v>101.5</v>
      </c>
      <c r="C6" s="261">
        <v>104.7</v>
      </c>
      <c r="D6" s="261">
        <v>108.5</v>
      </c>
      <c r="E6" s="261">
        <v>114.1</v>
      </c>
      <c r="F6" s="261">
        <v>118.6</v>
      </c>
      <c r="G6" s="261">
        <v>124.8</v>
      </c>
      <c r="H6" s="301">
        <v>136.4518935177789</v>
      </c>
    </row>
    <row r="7" spans="1:8" ht="45" customHeight="1">
      <c r="A7" s="304" t="s">
        <v>83</v>
      </c>
      <c r="B7" s="261">
        <v>101.8</v>
      </c>
      <c r="C7" s="261">
        <v>104.1</v>
      </c>
      <c r="D7" s="261">
        <v>108.9</v>
      </c>
      <c r="E7" s="261">
        <v>114.2</v>
      </c>
      <c r="F7" s="261">
        <v>118.6</v>
      </c>
      <c r="G7" s="261">
        <v>125.5</v>
      </c>
      <c r="H7" s="301">
        <v>136.42408052761317</v>
      </c>
    </row>
    <row r="8" spans="1:8" ht="45" customHeight="1">
      <c r="A8" s="304" t="s">
        <v>84</v>
      </c>
      <c r="B8" s="261">
        <v>102.4</v>
      </c>
      <c r="C8" s="261">
        <v>103.7</v>
      </c>
      <c r="D8" s="261">
        <v>109.3</v>
      </c>
      <c r="E8" s="261">
        <v>114.4</v>
      </c>
      <c r="F8" s="261">
        <v>119.1</v>
      </c>
      <c r="G8" s="261">
        <v>127</v>
      </c>
      <c r="H8" s="301">
        <v>137.5</v>
      </c>
    </row>
    <row r="9" spans="1:8" ht="45" customHeight="1">
      <c r="A9" s="304" t="s">
        <v>85</v>
      </c>
      <c r="B9" s="261">
        <v>102.6</v>
      </c>
      <c r="C9" s="261">
        <v>103.8</v>
      </c>
      <c r="D9" s="261">
        <v>109.3</v>
      </c>
      <c r="E9" s="261">
        <v>114.4</v>
      </c>
      <c r="F9" s="261">
        <v>119.6</v>
      </c>
      <c r="G9" s="261">
        <v>127.4</v>
      </c>
      <c r="H9" s="301">
        <v>138.1</v>
      </c>
    </row>
    <row r="10" spans="1:8" ht="45" customHeight="1">
      <c r="A10" s="304" t="s">
        <v>86</v>
      </c>
      <c r="B10" s="261">
        <v>103.3</v>
      </c>
      <c r="C10" s="261">
        <v>103.6</v>
      </c>
      <c r="D10" s="261">
        <v>109.9</v>
      </c>
      <c r="E10" s="261">
        <v>114.4</v>
      </c>
      <c r="F10" s="261">
        <v>119.8</v>
      </c>
      <c r="G10" s="261">
        <v>130.4</v>
      </c>
      <c r="H10" s="301">
        <v>137.8</v>
      </c>
    </row>
    <row r="11" spans="1:8" ht="45" customHeight="1">
      <c r="A11" s="304" t="s">
        <v>87</v>
      </c>
      <c r="B11" s="261">
        <v>102.6</v>
      </c>
      <c r="C11" s="261">
        <v>104.5</v>
      </c>
      <c r="D11" s="261">
        <v>110.8</v>
      </c>
      <c r="E11" s="261">
        <v>115.8</v>
      </c>
      <c r="F11" s="261">
        <v>120.7</v>
      </c>
      <c r="G11" s="261">
        <v>131.5</v>
      </c>
      <c r="H11" s="301">
        <v>141.1578613163246</v>
      </c>
    </row>
    <row r="12" spans="1:8" ht="45" customHeight="1">
      <c r="A12" s="304" t="s">
        <v>88</v>
      </c>
      <c r="B12" s="261">
        <v>102.6</v>
      </c>
      <c r="C12" s="261">
        <v>104.5</v>
      </c>
      <c r="D12" s="261">
        <v>111.6</v>
      </c>
      <c r="E12" s="261">
        <v>116.1</v>
      </c>
      <c r="F12" s="261">
        <v>120.9</v>
      </c>
      <c r="G12" s="261">
        <v>132.1</v>
      </c>
      <c r="H12" s="301">
        <v>141.00791556645132</v>
      </c>
    </row>
    <row r="13" spans="1:8" ht="45" customHeight="1">
      <c r="A13" s="304" t="s">
        <v>89</v>
      </c>
      <c r="B13" s="261">
        <v>102.7</v>
      </c>
      <c r="C13" s="261">
        <v>104.3</v>
      </c>
      <c r="D13" s="261">
        <v>111.6</v>
      </c>
      <c r="E13" s="261">
        <v>116</v>
      </c>
      <c r="F13" s="261">
        <v>121.9</v>
      </c>
      <c r="G13" s="261">
        <v>132.9</v>
      </c>
      <c r="H13" s="301">
        <v>140.70182924836618</v>
      </c>
    </row>
    <row r="14" spans="1:8" ht="45" customHeight="1">
      <c r="A14" s="304" t="s">
        <v>90</v>
      </c>
      <c r="B14" s="261">
        <v>102.8</v>
      </c>
      <c r="C14" s="261">
        <v>105</v>
      </c>
      <c r="D14" s="261">
        <v>111.9</v>
      </c>
      <c r="E14" s="261">
        <v>116.6</v>
      </c>
      <c r="F14" s="261">
        <v>123.3</v>
      </c>
      <c r="G14" s="261">
        <v>133.4</v>
      </c>
      <c r="H14" s="301"/>
    </row>
    <row r="15" spans="1:8" ht="45" customHeight="1">
      <c r="A15" s="304" t="s">
        <v>91</v>
      </c>
      <c r="B15" s="261">
        <v>102.8</v>
      </c>
      <c r="C15" s="261">
        <v>105.2</v>
      </c>
      <c r="D15" s="261">
        <v>112.6</v>
      </c>
      <c r="E15" s="261">
        <v>116.6</v>
      </c>
      <c r="F15" s="261">
        <v>123.4</v>
      </c>
      <c r="G15" s="261">
        <v>133.8</v>
      </c>
      <c r="H15" s="301"/>
    </row>
    <row r="16" spans="1:8" ht="45" customHeight="1" thickBot="1">
      <c r="A16" s="304" t="s">
        <v>92</v>
      </c>
      <c r="B16" s="261">
        <v>102.9</v>
      </c>
      <c r="C16" s="261">
        <v>105.5</v>
      </c>
      <c r="D16" s="261">
        <v>113.1</v>
      </c>
      <c r="E16" s="261">
        <v>117.1</v>
      </c>
      <c r="F16" s="261">
        <v>123.9</v>
      </c>
      <c r="G16" s="261">
        <v>134.1</v>
      </c>
      <c r="H16" s="301"/>
    </row>
    <row r="17" spans="1:8" ht="45" customHeight="1" thickBot="1">
      <c r="A17" s="305" t="s">
        <v>93</v>
      </c>
      <c r="B17" s="262">
        <v>102.5</v>
      </c>
      <c r="C17" s="262">
        <v>104.4</v>
      </c>
      <c r="D17" s="262">
        <v>110.5</v>
      </c>
      <c r="E17" s="262">
        <v>115.3</v>
      </c>
      <c r="F17" s="262">
        <v>120.7</v>
      </c>
      <c r="G17" s="262">
        <v>129.7</v>
      </c>
      <c r="H17" s="302"/>
    </row>
    <row r="19" spans="7:8" ht="12.75">
      <c r="G19" s="263"/>
      <c r="H19" s="263"/>
    </row>
    <row r="20" spans="2:6" ht="12.75">
      <c r="B20" s="263"/>
      <c r="C20" s="263"/>
      <c r="D20" s="263"/>
      <c r="E20" s="263"/>
      <c r="F20" s="263"/>
    </row>
  </sheetData>
  <mergeCells count="2">
    <mergeCell ref="F3:G3"/>
    <mergeCell ref="A1:H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  <headerFooter alignWithMargins="0">
    <oddHeader>&amp;C- 21 -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BC222"/>
  <sheetViews>
    <sheetView workbookViewId="0" topLeftCell="A1">
      <pane xSplit="3" ySplit="3" topLeftCell="N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22" sqref="P22"/>
    </sheetView>
  </sheetViews>
  <sheetFormatPr defaultColWidth="9.140625" defaultRowHeight="12.75"/>
  <cols>
    <col min="1" max="1" width="6.8515625" style="74" customWidth="1"/>
    <col min="2" max="2" width="37.57421875" style="74" customWidth="1"/>
    <col min="3" max="3" width="5.7109375" style="81" customWidth="1"/>
    <col min="4" max="6" width="6.7109375" style="80" customWidth="1"/>
    <col min="7" max="7" width="6.421875" style="80" customWidth="1"/>
    <col min="8" max="10" width="6.7109375" style="42" customWidth="1"/>
    <col min="11" max="11" width="6.57421875" style="42" customWidth="1"/>
    <col min="12" max="15" width="6.7109375" style="42" customWidth="1"/>
    <col min="16" max="16" width="7.00390625" style="42" customWidth="1"/>
    <col min="17" max="17" width="6.7109375" style="42" customWidth="1"/>
    <col min="56" max="16384" width="9.140625" style="42" customWidth="1"/>
  </cols>
  <sheetData>
    <row r="1" spans="1:7" ht="15.75">
      <c r="A1" s="58" t="s">
        <v>41</v>
      </c>
      <c r="B1" s="59"/>
      <c r="C1" s="59"/>
      <c r="D1" s="59"/>
      <c r="E1" s="59"/>
      <c r="F1" s="59"/>
      <c r="G1" s="59"/>
    </row>
    <row r="2" spans="1:7" ht="13.5" thickBot="1">
      <c r="A2" s="60"/>
      <c r="B2" s="59"/>
      <c r="C2" s="59"/>
      <c r="D2" s="59"/>
      <c r="E2" s="59"/>
      <c r="F2" s="59"/>
      <c r="G2" s="59"/>
    </row>
    <row r="3" spans="1:55" s="43" customFormat="1" ht="39" customHeight="1" thickBot="1">
      <c r="A3" s="61" t="s">
        <v>39</v>
      </c>
      <c r="B3" s="62" t="s">
        <v>32</v>
      </c>
      <c r="C3" s="63" t="s">
        <v>33</v>
      </c>
      <c r="D3" s="64">
        <v>35796</v>
      </c>
      <c r="E3" s="64">
        <v>35827</v>
      </c>
      <c r="F3" s="64">
        <v>35855</v>
      </c>
      <c r="G3" s="64">
        <v>35886</v>
      </c>
      <c r="H3" s="64">
        <v>35916</v>
      </c>
      <c r="I3" s="64">
        <v>35947</v>
      </c>
      <c r="J3" s="64">
        <v>35977</v>
      </c>
      <c r="K3" s="64">
        <v>36008</v>
      </c>
      <c r="L3" s="64">
        <v>36039</v>
      </c>
      <c r="M3" s="64">
        <v>36069</v>
      </c>
      <c r="N3" s="64">
        <v>36100</v>
      </c>
      <c r="O3" s="65">
        <v>36130</v>
      </c>
      <c r="P3" s="66" t="s">
        <v>42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67" customFormat="1" ht="26.25" customHeight="1">
      <c r="A4" s="48" t="s">
        <v>30</v>
      </c>
      <c r="B4" s="49" t="s">
        <v>62</v>
      </c>
      <c r="C4" s="154">
        <v>487</v>
      </c>
      <c r="D4" s="157">
        <v>95.91097159999072</v>
      </c>
      <c r="E4" s="158">
        <v>96.11617156332949</v>
      </c>
      <c r="F4" s="158">
        <v>96.40688616558926</v>
      </c>
      <c r="G4" s="158">
        <v>97.65591353430412</v>
      </c>
      <c r="H4" s="158">
        <v>97.71540526103594</v>
      </c>
      <c r="I4" s="158">
        <v>101.58719738832937</v>
      </c>
      <c r="J4" s="158">
        <v>101.92253516041274</v>
      </c>
      <c r="K4" s="158">
        <v>103.0843732908021</v>
      </c>
      <c r="L4" s="158">
        <v>102.26462756403994</v>
      </c>
      <c r="M4" s="158">
        <v>102.39701454756612</v>
      </c>
      <c r="N4" s="158">
        <v>102.47104890014883</v>
      </c>
      <c r="O4" s="159">
        <v>102.48815776953839</v>
      </c>
      <c r="P4" s="148">
        <v>100.00169189542392</v>
      </c>
      <c r="Q4" s="4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69" customFormat="1" ht="26.25" customHeight="1">
      <c r="A5" s="68">
        <v>17</v>
      </c>
      <c r="B5" s="51" t="s">
        <v>16</v>
      </c>
      <c r="C5" s="155">
        <v>13</v>
      </c>
      <c r="D5" s="160">
        <v>100.39113428943938</v>
      </c>
      <c r="E5" s="161">
        <v>100.39113428943938</v>
      </c>
      <c r="F5" s="161">
        <v>100.39113428943938</v>
      </c>
      <c r="G5" s="161">
        <v>100.39113428943938</v>
      </c>
      <c r="H5" s="161">
        <v>100.39113428943938</v>
      </c>
      <c r="I5" s="161">
        <v>100.39113428943938</v>
      </c>
      <c r="J5" s="161">
        <v>100.39113428943938</v>
      </c>
      <c r="K5" s="161">
        <v>100.39113428943938</v>
      </c>
      <c r="L5" s="161">
        <v>99.21773142112124</v>
      </c>
      <c r="M5" s="161">
        <v>99.21773142112124</v>
      </c>
      <c r="N5" s="161">
        <v>99.21773142112124</v>
      </c>
      <c r="O5" s="162">
        <v>99.21773142112124</v>
      </c>
      <c r="P5" s="149">
        <v>100</v>
      </c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s="69" customFormat="1" ht="26.25" customHeight="1">
      <c r="A6" s="68">
        <v>18</v>
      </c>
      <c r="B6" s="51" t="s">
        <v>17</v>
      </c>
      <c r="C6" s="155">
        <v>29</v>
      </c>
      <c r="D6" s="160">
        <v>100</v>
      </c>
      <c r="E6" s="161">
        <v>100</v>
      </c>
      <c r="F6" s="161">
        <v>100</v>
      </c>
      <c r="G6" s="161">
        <v>100</v>
      </c>
      <c r="H6" s="161">
        <v>100</v>
      </c>
      <c r="I6" s="161">
        <v>100</v>
      </c>
      <c r="J6" s="161">
        <v>100</v>
      </c>
      <c r="K6" s="161">
        <v>100</v>
      </c>
      <c r="L6" s="161">
        <v>100</v>
      </c>
      <c r="M6" s="161">
        <v>100</v>
      </c>
      <c r="N6" s="161">
        <v>100</v>
      </c>
      <c r="O6" s="162">
        <v>100</v>
      </c>
      <c r="P6" s="149">
        <v>100</v>
      </c>
      <c r="Q6" s="4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69" customFormat="1" ht="26.25" customHeight="1">
      <c r="A7" s="68">
        <v>19</v>
      </c>
      <c r="B7" s="52" t="s">
        <v>18</v>
      </c>
      <c r="C7" s="155">
        <v>10</v>
      </c>
      <c r="D7" s="160">
        <v>99.99730507388317</v>
      </c>
      <c r="E7" s="161">
        <v>99.99730507388317</v>
      </c>
      <c r="F7" s="161">
        <v>99.99730507388317</v>
      </c>
      <c r="G7" s="161">
        <v>99.99730507388317</v>
      </c>
      <c r="H7" s="161">
        <v>99.99730507388317</v>
      </c>
      <c r="I7" s="161">
        <v>99.99730507388317</v>
      </c>
      <c r="J7" s="161">
        <v>99.99730507388317</v>
      </c>
      <c r="K7" s="161">
        <v>99.99730507388317</v>
      </c>
      <c r="L7" s="161">
        <v>100.00538985223369</v>
      </c>
      <c r="M7" s="161">
        <v>100.00538985223369</v>
      </c>
      <c r="N7" s="161">
        <v>100.00538985223369</v>
      </c>
      <c r="O7" s="162">
        <v>100.00538985223369</v>
      </c>
      <c r="P7" s="149">
        <v>100</v>
      </c>
      <c r="Q7" s="4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69" customFormat="1" ht="26.25" customHeight="1">
      <c r="A8" s="68">
        <v>20</v>
      </c>
      <c r="B8" s="52" t="s">
        <v>19</v>
      </c>
      <c r="C8" s="155">
        <v>4</v>
      </c>
      <c r="D8" s="160">
        <v>98.89241563648514</v>
      </c>
      <c r="E8" s="161">
        <v>98.89241563648514</v>
      </c>
      <c r="F8" s="161">
        <v>98.89241563648514</v>
      </c>
      <c r="G8" s="161">
        <v>99.43367858336117</v>
      </c>
      <c r="H8" s="161">
        <v>99.43367858336117</v>
      </c>
      <c r="I8" s="161">
        <v>100.63648513197461</v>
      </c>
      <c r="J8" s="161">
        <v>100.63648513197461</v>
      </c>
      <c r="K8" s="161">
        <v>100.63648513197461</v>
      </c>
      <c r="L8" s="161">
        <v>100.63648513197461</v>
      </c>
      <c r="M8" s="161">
        <v>100.63648513197461</v>
      </c>
      <c r="N8" s="161">
        <v>100.63648513197461</v>
      </c>
      <c r="O8" s="162">
        <v>100.63648513197461</v>
      </c>
      <c r="P8" s="149">
        <v>100</v>
      </c>
      <c r="Q8" s="4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69" customFormat="1" ht="26.25" customHeight="1">
      <c r="A9" s="68">
        <v>21</v>
      </c>
      <c r="B9" s="51" t="s">
        <v>21</v>
      </c>
      <c r="C9" s="155">
        <v>24</v>
      </c>
      <c r="D9" s="160">
        <v>100</v>
      </c>
      <c r="E9" s="161">
        <v>100</v>
      </c>
      <c r="F9" s="161">
        <v>100</v>
      </c>
      <c r="G9" s="161">
        <v>100</v>
      </c>
      <c r="H9" s="161">
        <v>100</v>
      </c>
      <c r="I9" s="161">
        <v>100</v>
      </c>
      <c r="J9" s="161">
        <v>100</v>
      </c>
      <c r="K9" s="161">
        <v>100</v>
      </c>
      <c r="L9" s="161">
        <v>100</v>
      </c>
      <c r="M9" s="161">
        <v>100</v>
      </c>
      <c r="N9" s="161">
        <v>100</v>
      </c>
      <c r="O9" s="162">
        <v>100</v>
      </c>
      <c r="P9" s="149">
        <v>100</v>
      </c>
      <c r="Q9" s="4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67" customFormat="1" ht="26.25" customHeight="1">
      <c r="A10" s="68">
        <v>22</v>
      </c>
      <c r="B10" s="53" t="s">
        <v>52</v>
      </c>
      <c r="C10" s="155">
        <v>68</v>
      </c>
      <c r="D10" s="160">
        <v>100</v>
      </c>
      <c r="E10" s="161">
        <v>100</v>
      </c>
      <c r="F10" s="161">
        <v>100</v>
      </c>
      <c r="G10" s="161">
        <v>100</v>
      </c>
      <c r="H10" s="161">
        <v>100</v>
      </c>
      <c r="I10" s="161">
        <v>100</v>
      </c>
      <c r="J10" s="161">
        <v>100</v>
      </c>
      <c r="K10" s="161">
        <v>100</v>
      </c>
      <c r="L10" s="161">
        <v>100</v>
      </c>
      <c r="M10" s="161">
        <v>100</v>
      </c>
      <c r="N10" s="161">
        <v>100</v>
      </c>
      <c r="O10" s="162">
        <v>100</v>
      </c>
      <c r="P10" s="149">
        <v>100</v>
      </c>
      <c r="Q10" s="4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69" customFormat="1" ht="26.25" customHeight="1">
      <c r="A11" s="68">
        <v>24</v>
      </c>
      <c r="B11" s="51" t="s">
        <v>22</v>
      </c>
      <c r="C11" s="155">
        <v>116</v>
      </c>
      <c r="D11" s="160">
        <v>98.17573844092679</v>
      </c>
      <c r="E11" s="161">
        <v>98.17573844092679</v>
      </c>
      <c r="F11" s="161">
        <v>98.17573844092679</v>
      </c>
      <c r="G11" s="161">
        <v>98.17573844092679</v>
      </c>
      <c r="H11" s="161">
        <v>98.17573844092679</v>
      </c>
      <c r="I11" s="161">
        <v>98.8037838638315</v>
      </c>
      <c r="J11" s="161">
        <v>101.15889917552637</v>
      </c>
      <c r="K11" s="161">
        <v>101.15889917552637</v>
      </c>
      <c r="L11" s="161">
        <v>100.46643821694732</v>
      </c>
      <c r="M11" s="161">
        <v>102.35910566720271</v>
      </c>
      <c r="N11" s="161">
        <v>102.58709084816594</v>
      </c>
      <c r="O11" s="162">
        <v>102.58709084816594</v>
      </c>
      <c r="P11" s="149">
        <v>100</v>
      </c>
      <c r="Q11" s="4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69" customFormat="1" ht="26.25" customHeight="1">
      <c r="A12" s="68">
        <v>25</v>
      </c>
      <c r="B12" s="51" t="s">
        <v>23</v>
      </c>
      <c r="C12" s="155">
        <v>30</v>
      </c>
      <c r="D12" s="160">
        <v>100</v>
      </c>
      <c r="E12" s="161">
        <v>100</v>
      </c>
      <c r="F12" s="161">
        <v>100</v>
      </c>
      <c r="G12" s="161">
        <v>100</v>
      </c>
      <c r="H12" s="161">
        <v>100</v>
      </c>
      <c r="I12" s="161">
        <v>100</v>
      </c>
      <c r="J12" s="161">
        <v>100</v>
      </c>
      <c r="K12" s="161">
        <v>100</v>
      </c>
      <c r="L12" s="161">
        <v>100</v>
      </c>
      <c r="M12" s="161">
        <v>100</v>
      </c>
      <c r="N12" s="161">
        <v>100</v>
      </c>
      <c r="O12" s="162">
        <v>100</v>
      </c>
      <c r="P12" s="149">
        <v>100</v>
      </c>
      <c r="Q12" s="4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69" customFormat="1" ht="26.25" customHeight="1">
      <c r="A13" s="70">
        <v>26</v>
      </c>
      <c r="B13" s="53" t="s">
        <v>63</v>
      </c>
      <c r="C13" s="155">
        <v>93</v>
      </c>
      <c r="D13" s="160">
        <v>97.98593432667418</v>
      </c>
      <c r="E13" s="161">
        <v>97.98593432667418</v>
      </c>
      <c r="F13" s="161">
        <v>97.98593432667418</v>
      </c>
      <c r="G13" s="161">
        <v>97.98593432667418</v>
      </c>
      <c r="H13" s="161">
        <v>97.98593432667418</v>
      </c>
      <c r="I13" s="161">
        <v>97.98593432667418</v>
      </c>
      <c r="J13" s="161">
        <v>97.98593432667418</v>
      </c>
      <c r="K13" s="161">
        <v>100.58365745643198</v>
      </c>
      <c r="L13" s="161">
        <v>103.37870056421222</v>
      </c>
      <c r="M13" s="161">
        <v>103.37870056421222</v>
      </c>
      <c r="N13" s="161">
        <v>103.37870056421222</v>
      </c>
      <c r="O13" s="162">
        <v>103.37870056421222</v>
      </c>
      <c r="P13" s="149">
        <v>100</v>
      </c>
      <c r="Q13" s="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69" customFormat="1" ht="26.25" customHeight="1">
      <c r="A14" s="70">
        <v>27</v>
      </c>
      <c r="B14" s="53" t="s">
        <v>25</v>
      </c>
      <c r="C14" s="155">
        <v>37</v>
      </c>
      <c r="D14" s="160">
        <v>100.48387277231086</v>
      </c>
      <c r="E14" s="161">
        <v>100.48387277231086</v>
      </c>
      <c r="F14" s="161">
        <v>100.48387277231086</v>
      </c>
      <c r="G14" s="161">
        <v>100.48387277231086</v>
      </c>
      <c r="H14" s="161">
        <v>100.48387277231086</v>
      </c>
      <c r="I14" s="161">
        <v>100.48387277231086</v>
      </c>
      <c r="J14" s="161">
        <v>100.48387277231086</v>
      </c>
      <c r="K14" s="161">
        <v>100.48387277231086</v>
      </c>
      <c r="L14" s="161">
        <v>99.03225445537826</v>
      </c>
      <c r="M14" s="161">
        <v>99.03225445537826</v>
      </c>
      <c r="N14" s="161">
        <v>99.03225445537826</v>
      </c>
      <c r="O14" s="162">
        <v>99.03225445537826</v>
      </c>
      <c r="P14" s="149">
        <v>100</v>
      </c>
      <c r="Q14" s="4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69" customFormat="1" ht="26.25" customHeight="1">
      <c r="A15" s="68">
        <v>28</v>
      </c>
      <c r="B15" s="51" t="s">
        <v>26</v>
      </c>
      <c r="C15" s="155">
        <v>50</v>
      </c>
      <c r="D15" s="160">
        <v>99.4262453889053</v>
      </c>
      <c r="E15" s="161">
        <v>99.4262453889053</v>
      </c>
      <c r="F15" s="161">
        <v>99.4262453889053</v>
      </c>
      <c r="G15" s="161">
        <v>99.4262453889053</v>
      </c>
      <c r="H15" s="161">
        <v>100.52709874098207</v>
      </c>
      <c r="I15" s="161">
        <v>100.52709874098207</v>
      </c>
      <c r="J15" s="161">
        <v>100.52709874098207</v>
      </c>
      <c r="K15" s="161">
        <v>100.52709874098207</v>
      </c>
      <c r="L15" s="161">
        <v>100.04665587011266</v>
      </c>
      <c r="M15" s="161">
        <v>100.04665587011266</v>
      </c>
      <c r="N15" s="161">
        <v>100.04665587011266</v>
      </c>
      <c r="O15" s="162">
        <v>100.04665587011266</v>
      </c>
      <c r="P15" s="149">
        <v>100</v>
      </c>
      <c r="Q15" s="4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69" customFormat="1" ht="26.25" customHeight="1">
      <c r="A16" s="68">
        <v>31</v>
      </c>
      <c r="B16" s="51" t="s">
        <v>64</v>
      </c>
      <c r="C16" s="155">
        <v>12</v>
      </c>
      <c r="D16" s="160">
        <v>100</v>
      </c>
      <c r="E16" s="161">
        <v>100</v>
      </c>
      <c r="F16" s="161">
        <v>100</v>
      </c>
      <c r="G16" s="161">
        <v>100</v>
      </c>
      <c r="H16" s="161">
        <v>100</v>
      </c>
      <c r="I16" s="161">
        <v>100</v>
      </c>
      <c r="J16" s="161">
        <v>100</v>
      </c>
      <c r="K16" s="161">
        <v>100</v>
      </c>
      <c r="L16" s="161">
        <v>100</v>
      </c>
      <c r="M16" s="161">
        <v>100</v>
      </c>
      <c r="N16" s="161">
        <v>100</v>
      </c>
      <c r="O16" s="162">
        <v>100</v>
      </c>
      <c r="P16" s="149">
        <v>100</v>
      </c>
      <c r="Q16" s="4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69" customFormat="1" ht="26.25" customHeight="1" thickBot="1">
      <c r="A17" s="71">
        <v>36</v>
      </c>
      <c r="B17" s="72" t="s">
        <v>65</v>
      </c>
      <c r="C17" s="156">
        <v>27</v>
      </c>
      <c r="D17" s="163">
        <v>98.04018590182717</v>
      </c>
      <c r="E17" s="164">
        <v>98.04018590182717</v>
      </c>
      <c r="F17" s="164">
        <v>98.04018590182717</v>
      </c>
      <c r="G17" s="164">
        <v>98.04018590182717</v>
      </c>
      <c r="H17" s="164">
        <v>98.04018590182717</v>
      </c>
      <c r="I17" s="164">
        <v>99.32496959501692</v>
      </c>
      <c r="J17" s="164">
        <v>99.32496959501692</v>
      </c>
      <c r="K17" s="164">
        <v>99.32496959501692</v>
      </c>
      <c r="L17" s="164">
        <v>102.95604042645336</v>
      </c>
      <c r="M17" s="164">
        <v>102.95604042645336</v>
      </c>
      <c r="N17" s="164">
        <v>102.95604042645336</v>
      </c>
      <c r="O17" s="165">
        <v>102.95604042645336</v>
      </c>
      <c r="P17" s="150">
        <v>100</v>
      </c>
      <c r="Q17" s="4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73" customFormat="1" ht="30" customHeight="1" thickBot="1">
      <c r="A18" s="57" t="s">
        <v>34</v>
      </c>
      <c r="B18" s="124" t="s">
        <v>72</v>
      </c>
      <c r="C18" s="147">
        <v>1000</v>
      </c>
      <c r="D18" s="151">
        <v>97.54664876114126</v>
      </c>
      <c r="E18" s="151">
        <v>97.64658114328725</v>
      </c>
      <c r="F18" s="151">
        <v>97.78815915458775</v>
      </c>
      <c r="G18" s="151">
        <v>98.39860053493939</v>
      </c>
      <c r="H18" s="151">
        <v>98.48261567346164</v>
      </c>
      <c r="I18" s="151">
        <v>100.48053209442105</v>
      </c>
      <c r="J18" s="151">
        <v>100.91703496558225</v>
      </c>
      <c r="K18" s="151">
        <v>101.72443838614936</v>
      </c>
      <c r="L18" s="151">
        <v>101.50996925671876</v>
      </c>
      <c r="M18" s="151">
        <v>101.79399114192563</v>
      </c>
      <c r="N18" s="151">
        <v>101.85649215262514</v>
      </c>
      <c r="O18" s="152">
        <v>101.86482417201786</v>
      </c>
      <c r="P18" s="153">
        <v>100.00082395307145</v>
      </c>
      <c r="Q18" s="4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2.75">
      <c r="C19" s="75"/>
    </row>
    <row r="20" ht="12.75">
      <c r="C20" s="75"/>
    </row>
    <row r="21" ht="12.75">
      <c r="C21" s="75"/>
    </row>
    <row r="22" ht="12.75">
      <c r="C22" s="75"/>
    </row>
    <row r="23" ht="12.75">
      <c r="C23" s="75"/>
    </row>
    <row r="24" ht="12.75">
      <c r="C24" s="75"/>
    </row>
    <row r="25" ht="12.75">
      <c r="C25" s="75"/>
    </row>
    <row r="26" ht="12.75">
      <c r="C26" s="75"/>
    </row>
    <row r="27" ht="12.75">
      <c r="C27" s="75"/>
    </row>
    <row r="28" ht="12.75">
      <c r="C28" s="75"/>
    </row>
    <row r="29" ht="12.75">
      <c r="C29" s="75"/>
    </row>
    <row r="30" ht="12.75">
      <c r="C30" s="75"/>
    </row>
    <row r="31" ht="12.75">
      <c r="C31" s="75"/>
    </row>
    <row r="32" ht="12.75">
      <c r="C32" s="75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C38" s="75"/>
    </row>
    <row r="39" ht="12.75">
      <c r="C39" s="75"/>
    </row>
    <row r="40" ht="12.75">
      <c r="C40" s="75"/>
    </row>
    <row r="41" ht="12.75">
      <c r="C41" s="75"/>
    </row>
    <row r="42" ht="12.75">
      <c r="C42" s="75"/>
    </row>
    <row r="43" ht="12.75">
      <c r="C43" s="75"/>
    </row>
    <row r="44" ht="12.75">
      <c r="C44" s="75"/>
    </row>
    <row r="45" ht="12.75">
      <c r="C45" s="75"/>
    </row>
    <row r="46" ht="12.75">
      <c r="C46" s="75"/>
    </row>
    <row r="47" ht="12.75">
      <c r="C47" s="75"/>
    </row>
    <row r="48" ht="12.75">
      <c r="C48" s="75"/>
    </row>
    <row r="49" ht="12.75">
      <c r="C49" s="75"/>
    </row>
    <row r="50" ht="12.75">
      <c r="C50" s="75"/>
    </row>
    <row r="51" ht="12.75">
      <c r="C51" s="75"/>
    </row>
    <row r="52" ht="12.75">
      <c r="C52" s="75"/>
    </row>
    <row r="53" ht="12.75">
      <c r="C53" s="75"/>
    </row>
    <row r="54" ht="12.75">
      <c r="C54" s="75"/>
    </row>
    <row r="55" ht="12.75">
      <c r="C55" s="75"/>
    </row>
    <row r="56" ht="12.75">
      <c r="C56" s="75"/>
    </row>
    <row r="57" ht="12.75">
      <c r="C57" s="75"/>
    </row>
    <row r="58" ht="12.75">
      <c r="C58" s="75"/>
    </row>
    <row r="59" ht="12.75">
      <c r="C59" s="75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</sheetData>
  <printOptions horizontalCentered="1" verticalCentered="1"/>
  <pageMargins left="0.3937007874015748" right="0" top="0.7480314960629921" bottom="0.7874015748031497" header="0.35433070866141736" footer="0.35433070866141736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pane xSplit="1" ySplit="4" topLeftCell="D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8" sqref="K18"/>
    </sheetView>
  </sheetViews>
  <sheetFormatPr defaultColWidth="9.140625" defaultRowHeight="12.75"/>
  <cols>
    <col min="1" max="1" width="20.57421875" style="252" customWidth="1"/>
    <col min="2" max="8" width="9.57421875" style="252" customWidth="1"/>
    <col min="9" max="16384" width="9.140625" style="252" customWidth="1"/>
  </cols>
  <sheetData>
    <row r="1" spans="1:7" s="251" customFormat="1" ht="39.75" customHeight="1">
      <c r="A1" s="382" t="s">
        <v>107</v>
      </c>
      <c r="B1" s="380"/>
      <c r="C1" s="380"/>
      <c r="D1" s="380"/>
      <c r="E1" s="380"/>
      <c r="F1" s="380"/>
      <c r="G1" s="380"/>
    </row>
    <row r="2" spans="1:7" s="251" customFormat="1" ht="18" customHeight="1">
      <c r="A2" s="254" t="s">
        <v>79</v>
      </c>
      <c r="B2" s="253"/>
      <c r="C2" s="253"/>
      <c r="D2" s="253"/>
      <c r="E2" s="253"/>
      <c r="F2" s="253"/>
      <c r="G2" s="253"/>
    </row>
    <row r="3" spans="1:7" ht="30" customHeight="1" thickBot="1">
      <c r="A3" s="255"/>
      <c r="B3" s="255"/>
      <c r="C3" s="255"/>
      <c r="D3" s="255"/>
      <c r="E3" s="255"/>
      <c r="F3" s="379"/>
      <c r="G3" s="379"/>
    </row>
    <row r="4" spans="1:8" ht="49.5" customHeight="1" thickBot="1">
      <c r="A4" s="256" t="s">
        <v>80</v>
      </c>
      <c r="B4" s="256">
        <v>1999</v>
      </c>
      <c r="C4" s="256">
        <v>2000</v>
      </c>
      <c r="D4" s="256">
        <v>2001</v>
      </c>
      <c r="E4" s="256">
        <v>2002</v>
      </c>
      <c r="F4" s="256">
        <v>2003</v>
      </c>
      <c r="G4" s="306">
        <v>2004</v>
      </c>
      <c r="H4" s="300">
        <v>2005</v>
      </c>
    </row>
    <row r="5" spans="1:8" ht="45.75" customHeight="1">
      <c r="A5" s="309" t="s">
        <v>81</v>
      </c>
      <c r="B5" s="257">
        <v>101.7</v>
      </c>
      <c r="C5" s="257">
        <v>103.9</v>
      </c>
      <c r="D5" s="257">
        <v>108.9</v>
      </c>
      <c r="E5" s="257">
        <v>115</v>
      </c>
      <c r="F5" s="257">
        <v>119.7</v>
      </c>
      <c r="G5" s="307">
        <v>126.7</v>
      </c>
      <c r="H5" s="301">
        <v>138.05265258807293</v>
      </c>
    </row>
    <row r="6" spans="1:8" ht="45.75" customHeight="1">
      <c r="A6" s="309" t="s">
        <v>82</v>
      </c>
      <c r="B6" s="257">
        <v>101.6</v>
      </c>
      <c r="C6" s="257">
        <v>106</v>
      </c>
      <c r="D6" s="257">
        <v>108.9</v>
      </c>
      <c r="E6" s="257">
        <v>115</v>
      </c>
      <c r="F6" s="257">
        <v>119.9</v>
      </c>
      <c r="G6" s="307">
        <v>128</v>
      </c>
      <c r="H6" s="301">
        <v>138.31487246229545</v>
      </c>
    </row>
    <row r="7" spans="1:8" ht="45.75" customHeight="1">
      <c r="A7" s="309" t="s">
        <v>83</v>
      </c>
      <c r="B7" s="257">
        <v>101.5</v>
      </c>
      <c r="C7" s="257">
        <v>104.7</v>
      </c>
      <c r="D7" s="257">
        <v>109.9</v>
      </c>
      <c r="E7" s="257">
        <v>115</v>
      </c>
      <c r="F7" s="257">
        <v>119.8</v>
      </c>
      <c r="G7" s="307">
        <v>129.5</v>
      </c>
      <c r="H7" s="301">
        <v>138.3780537600566</v>
      </c>
    </row>
    <row r="8" spans="1:8" ht="45.75" customHeight="1">
      <c r="A8" s="309" t="s">
        <v>84</v>
      </c>
      <c r="B8" s="257">
        <v>102.4</v>
      </c>
      <c r="C8" s="257">
        <v>104.5</v>
      </c>
      <c r="D8" s="257">
        <v>110.2</v>
      </c>
      <c r="E8" s="257">
        <v>115.3</v>
      </c>
      <c r="F8" s="257">
        <v>120.9</v>
      </c>
      <c r="G8" s="307">
        <v>131.7</v>
      </c>
      <c r="H8" s="301">
        <v>138.8</v>
      </c>
    </row>
    <row r="9" spans="1:8" ht="45.75" customHeight="1">
      <c r="A9" s="309" t="s">
        <v>85</v>
      </c>
      <c r="B9" s="257">
        <v>102.4</v>
      </c>
      <c r="C9" s="257">
        <v>104.4</v>
      </c>
      <c r="D9" s="257">
        <v>110.2</v>
      </c>
      <c r="E9" s="257">
        <v>115.3</v>
      </c>
      <c r="F9" s="257">
        <v>121.6</v>
      </c>
      <c r="G9" s="307">
        <v>132.3</v>
      </c>
      <c r="H9" s="301">
        <v>138.8</v>
      </c>
    </row>
    <row r="10" spans="1:8" ht="45.75" customHeight="1">
      <c r="A10" s="309" t="s">
        <v>86</v>
      </c>
      <c r="B10" s="257">
        <v>103.9</v>
      </c>
      <c r="C10" s="257">
        <v>103.7</v>
      </c>
      <c r="D10" s="257">
        <v>111.5</v>
      </c>
      <c r="E10" s="257">
        <v>115.5</v>
      </c>
      <c r="F10" s="257">
        <v>121.8</v>
      </c>
      <c r="G10" s="307">
        <v>134.5</v>
      </c>
      <c r="H10" s="301">
        <v>138.8</v>
      </c>
    </row>
    <row r="11" spans="1:8" ht="45.75" customHeight="1">
      <c r="A11" s="309" t="s">
        <v>87</v>
      </c>
      <c r="B11" s="257">
        <v>102.6</v>
      </c>
      <c r="C11" s="257">
        <v>104.9</v>
      </c>
      <c r="D11" s="257">
        <v>112.6</v>
      </c>
      <c r="E11" s="257">
        <v>116.3</v>
      </c>
      <c r="F11" s="257">
        <v>123.2</v>
      </c>
      <c r="G11" s="307">
        <v>135.1</v>
      </c>
      <c r="H11" s="301">
        <v>144.8066680152619</v>
      </c>
    </row>
    <row r="12" spans="1:8" ht="45.75" customHeight="1">
      <c r="A12" s="309" t="s">
        <v>88</v>
      </c>
      <c r="B12" s="257">
        <v>102.6</v>
      </c>
      <c r="C12" s="257">
        <v>104.6</v>
      </c>
      <c r="D12" s="257">
        <v>112.7</v>
      </c>
      <c r="E12" s="257">
        <v>117</v>
      </c>
      <c r="F12" s="257">
        <v>122.7</v>
      </c>
      <c r="G12" s="307">
        <v>135.3</v>
      </c>
      <c r="H12" s="301">
        <v>144.9308084755931</v>
      </c>
    </row>
    <row r="13" spans="1:8" ht="45.75" customHeight="1">
      <c r="A13" s="309" t="s">
        <v>89</v>
      </c>
      <c r="B13" s="257">
        <v>102.6</v>
      </c>
      <c r="C13" s="257">
        <v>104.6</v>
      </c>
      <c r="D13" s="257">
        <v>112.6</v>
      </c>
      <c r="E13" s="257">
        <v>117</v>
      </c>
      <c r="F13" s="257">
        <v>122.8</v>
      </c>
      <c r="G13" s="307">
        <v>136.3</v>
      </c>
      <c r="H13" s="301">
        <v>144.68474833476392</v>
      </c>
    </row>
    <row r="14" spans="1:8" ht="45.75" customHeight="1">
      <c r="A14" s="309" t="s">
        <v>90</v>
      </c>
      <c r="B14" s="257">
        <v>102.7</v>
      </c>
      <c r="C14" s="257">
        <v>105.2</v>
      </c>
      <c r="D14" s="257">
        <v>112.6</v>
      </c>
      <c r="E14" s="257">
        <v>117.2</v>
      </c>
      <c r="F14" s="257">
        <v>125.5</v>
      </c>
      <c r="G14" s="307">
        <v>136.2</v>
      </c>
      <c r="H14" s="301"/>
    </row>
    <row r="15" spans="1:8" ht="45.75" customHeight="1">
      <c r="A15" s="309" t="s">
        <v>91</v>
      </c>
      <c r="B15" s="257">
        <v>102.7</v>
      </c>
      <c r="C15" s="257">
        <v>105.4</v>
      </c>
      <c r="D15" s="257">
        <v>114</v>
      </c>
      <c r="E15" s="257">
        <v>117.3</v>
      </c>
      <c r="F15" s="257">
        <v>125.6</v>
      </c>
      <c r="G15" s="307">
        <v>137</v>
      </c>
      <c r="H15" s="301"/>
    </row>
    <row r="16" spans="1:8" ht="45.75" customHeight="1" thickBot="1">
      <c r="A16" s="309" t="s">
        <v>92</v>
      </c>
      <c r="B16" s="257">
        <v>102.8</v>
      </c>
      <c r="C16" s="257">
        <v>106</v>
      </c>
      <c r="D16" s="257">
        <v>114.8</v>
      </c>
      <c r="E16" s="257">
        <v>117.7</v>
      </c>
      <c r="F16" s="257">
        <v>126.6</v>
      </c>
      <c r="G16" s="307">
        <v>137.7</v>
      </c>
      <c r="H16" s="301"/>
    </row>
    <row r="17" spans="1:8" ht="45.75" customHeight="1" thickBot="1">
      <c r="A17" s="310" t="s">
        <v>93</v>
      </c>
      <c r="B17" s="258">
        <v>102.5</v>
      </c>
      <c r="C17" s="258">
        <v>104.9</v>
      </c>
      <c r="D17" s="258">
        <v>111.6</v>
      </c>
      <c r="E17" s="258">
        <v>116.1</v>
      </c>
      <c r="F17" s="258">
        <v>122.5</v>
      </c>
      <c r="G17" s="308">
        <v>133.4</v>
      </c>
      <c r="H17" s="302"/>
    </row>
    <row r="19" spans="2:7" ht="12.75">
      <c r="B19" s="263"/>
      <c r="C19" s="263"/>
      <c r="D19" s="263"/>
      <c r="E19" s="263"/>
      <c r="F19" s="263"/>
      <c r="G19" s="263"/>
    </row>
  </sheetData>
  <mergeCells count="2">
    <mergeCell ref="A1:G1"/>
    <mergeCell ref="F3:G3"/>
  </mergeCells>
  <printOptions horizontalCentered="1" verticalCentered="1"/>
  <pageMargins left="0.7480314960629921" right="0.7480314960629921" top="0.7480314960629921" bottom="0.7480314960629921" header="0.5118110236220472" footer="0.5118110236220472"/>
  <pageSetup horizontalDpi="180" verticalDpi="180" orientation="portrait" paperSize="9" r:id="rId1"/>
  <headerFooter alignWithMargins="0">
    <oddHeader>&amp;C- 22 -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268"/>
  <sheetViews>
    <sheetView workbookViewId="0" topLeftCell="A1">
      <pane xSplit="3" ySplit="3" topLeftCell="M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21" sqref="O21"/>
    </sheetView>
  </sheetViews>
  <sheetFormatPr defaultColWidth="9.140625" defaultRowHeight="12.75"/>
  <cols>
    <col min="1" max="1" width="6.140625" style="74" customWidth="1"/>
    <col min="2" max="2" width="38.28125" style="74" customWidth="1"/>
    <col min="3" max="3" width="5.8515625" style="80" customWidth="1"/>
    <col min="4" max="4" width="6.421875" style="80" customWidth="1"/>
    <col min="5" max="5" width="6.28125" style="80" customWidth="1"/>
    <col min="6" max="6" width="6.8515625" style="80" customWidth="1"/>
    <col min="7" max="7" width="6.57421875" style="80" customWidth="1"/>
    <col min="8" max="9" width="6.8515625" style="42" customWidth="1"/>
    <col min="10" max="10" width="6.140625" style="42" customWidth="1"/>
    <col min="11" max="11" width="6.8515625" style="42" customWidth="1"/>
    <col min="12" max="14" width="6.421875" style="42" customWidth="1"/>
    <col min="15" max="15" width="6.57421875" style="42" customWidth="1"/>
    <col min="16" max="16" width="7.140625" style="42" customWidth="1"/>
    <col min="17" max="17" width="6.00390625" style="42" customWidth="1"/>
    <col min="18" max="16384" width="9.140625" style="42" customWidth="1"/>
  </cols>
  <sheetData>
    <row r="1" spans="1:7" ht="20.25" customHeight="1">
      <c r="A1" s="58" t="s">
        <v>43</v>
      </c>
      <c r="B1" s="59"/>
      <c r="C1" s="59"/>
      <c r="D1" s="59"/>
      <c r="E1" s="59"/>
      <c r="F1" s="59"/>
      <c r="G1" s="59"/>
    </row>
    <row r="2" spans="1:16" ht="16.5" customHeight="1" thickBot="1">
      <c r="A2" s="60"/>
      <c r="B2" s="59"/>
      <c r="C2" s="59"/>
      <c r="D2" s="59"/>
      <c r="E2" s="59"/>
      <c r="F2" s="59"/>
      <c r="G2" s="59"/>
      <c r="P2" s="127" t="s">
        <v>75</v>
      </c>
    </row>
    <row r="3" spans="1:16" s="43" customFormat="1" ht="39" customHeight="1" thickBot="1">
      <c r="A3" s="61" t="s">
        <v>39</v>
      </c>
      <c r="B3" s="62" t="s">
        <v>32</v>
      </c>
      <c r="C3" s="63" t="s">
        <v>33</v>
      </c>
      <c r="D3" s="64">
        <v>36161</v>
      </c>
      <c r="E3" s="64">
        <v>36192</v>
      </c>
      <c r="F3" s="64">
        <v>36220</v>
      </c>
      <c r="G3" s="64">
        <v>36251</v>
      </c>
      <c r="H3" s="64">
        <v>36281</v>
      </c>
      <c r="I3" s="64">
        <v>36312</v>
      </c>
      <c r="J3" s="64">
        <v>36342</v>
      </c>
      <c r="K3" s="64">
        <v>36373</v>
      </c>
      <c r="L3" s="64">
        <v>36404</v>
      </c>
      <c r="M3" s="64">
        <v>36434</v>
      </c>
      <c r="N3" s="64">
        <v>36465</v>
      </c>
      <c r="O3" s="65">
        <v>36495</v>
      </c>
      <c r="P3" s="66" t="s">
        <v>42</v>
      </c>
    </row>
    <row r="4" spans="1:17" s="67" customFormat="1" ht="25.5" customHeight="1">
      <c r="A4" s="48" t="s">
        <v>30</v>
      </c>
      <c r="B4" s="49" t="s">
        <v>62</v>
      </c>
      <c r="C4" s="144">
        <v>487</v>
      </c>
      <c r="D4" s="157">
        <v>101.67164419142993</v>
      </c>
      <c r="E4" s="158">
        <v>101.64933955007153</v>
      </c>
      <c r="F4" s="158">
        <v>101.53158237787136</v>
      </c>
      <c r="G4" s="158">
        <v>102.36896092906488</v>
      </c>
      <c r="H4" s="158">
        <v>102.36715703066635</v>
      </c>
      <c r="I4" s="158">
        <v>103.89311581094468</v>
      </c>
      <c r="J4" s="158">
        <v>102.60981771311714</v>
      </c>
      <c r="K4" s="158">
        <v>102.57605706809525</v>
      </c>
      <c r="L4" s="158">
        <v>102.59860938284717</v>
      </c>
      <c r="M4" s="158">
        <v>102.7010148286478</v>
      </c>
      <c r="N4" s="158">
        <v>102.69767951131878</v>
      </c>
      <c r="O4" s="159">
        <v>102.78192895673494</v>
      </c>
      <c r="P4" s="148">
        <v>102.4539089459008</v>
      </c>
      <c r="Q4" s="44"/>
    </row>
    <row r="5" spans="1:17" s="69" customFormat="1" ht="25.5" customHeight="1">
      <c r="A5" s="50">
        <v>17</v>
      </c>
      <c r="B5" s="51" t="s">
        <v>16</v>
      </c>
      <c r="C5" s="145">
        <v>13</v>
      </c>
      <c r="D5" s="169">
        <v>99.21773142112124</v>
      </c>
      <c r="E5" s="170">
        <v>99.21773142112124</v>
      </c>
      <c r="F5" s="170">
        <v>99.21773142112124</v>
      </c>
      <c r="G5" s="170">
        <v>99.21773142112124</v>
      </c>
      <c r="H5" s="170">
        <v>99.21773142112124</v>
      </c>
      <c r="I5" s="170">
        <v>99.21773142112124</v>
      </c>
      <c r="J5" s="170">
        <v>98.97535720068123</v>
      </c>
      <c r="K5" s="170">
        <v>98.97535720068123</v>
      </c>
      <c r="L5" s="170">
        <v>98.97535720068123</v>
      </c>
      <c r="M5" s="170">
        <v>98.51519921310549</v>
      </c>
      <c r="N5" s="170">
        <v>98.51519921310549</v>
      </c>
      <c r="O5" s="171">
        <v>98.51519921310549</v>
      </c>
      <c r="P5" s="149">
        <v>98.98150481400728</v>
      </c>
      <c r="Q5" s="45"/>
    </row>
    <row r="6" spans="1:17" s="69" customFormat="1" ht="25.5" customHeight="1">
      <c r="A6" s="50">
        <v>18</v>
      </c>
      <c r="B6" s="51" t="s">
        <v>17</v>
      </c>
      <c r="C6" s="145">
        <v>29</v>
      </c>
      <c r="D6" s="169">
        <v>102.18235476856167</v>
      </c>
      <c r="E6" s="170">
        <v>102.18235476856167</v>
      </c>
      <c r="F6" s="170">
        <v>102.18235476856167</v>
      </c>
      <c r="G6" s="170">
        <v>102.18235476856167</v>
      </c>
      <c r="H6" s="170">
        <v>102.18235476856167</v>
      </c>
      <c r="I6" s="170">
        <v>102.18235476856167</v>
      </c>
      <c r="J6" s="170">
        <v>102.18235476856167</v>
      </c>
      <c r="K6" s="170">
        <v>102.18235476856167</v>
      </c>
      <c r="L6" s="170">
        <v>104.9394221808015</v>
      </c>
      <c r="M6" s="170">
        <v>104.9394221808015</v>
      </c>
      <c r="N6" s="170">
        <v>104.9394221808015</v>
      </c>
      <c r="O6" s="171">
        <v>104.9394221808015</v>
      </c>
      <c r="P6" s="149">
        <v>103.1013772393083</v>
      </c>
      <c r="Q6" s="45"/>
    </row>
    <row r="7" spans="1:17" s="69" customFormat="1" ht="28.5" customHeight="1">
      <c r="A7" s="50">
        <v>19</v>
      </c>
      <c r="B7" s="52" t="s">
        <v>18</v>
      </c>
      <c r="C7" s="145">
        <v>10</v>
      </c>
      <c r="D7" s="169">
        <v>100.00538985223369</v>
      </c>
      <c r="E7" s="170">
        <v>100.00538985223369</v>
      </c>
      <c r="F7" s="170">
        <v>100.45993530677916</v>
      </c>
      <c r="G7" s="170">
        <v>100.45993530677916</v>
      </c>
      <c r="H7" s="170">
        <v>100.45993530677916</v>
      </c>
      <c r="I7" s="170">
        <v>100.45993530677916</v>
      </c>
      <c r="J7" s="170">
        <v>98.21751106435491</v>
      </c>
      <c r="K7" s="170">
        <v>98.21751106435491</v>
      </c>
      <c r="L7" s="170">
        <v>98.21751106435491</v>
      </c>
      <c r="M7" s="170">
        <v>100.24051837583377</v>
      </c>
      <c r="N7" s="170">
        <v>99.60415473947013</v>
      </c>
      <c r="O7" s="171">
        <v>99.60415473947013</v>
      </c>
      <c r="P7" s="149">
        <v>99.66265683161856</v>
      </c>
      <c r="Q7" s="45"/>
    </row>
    <row r="8" spans="1:17" s="69" customFormat="1" ht="29.25" customHeight="1">
      <c r="A8" s="50">
        <v>20</v>
      </c>
      <c r="B8" s="52" t="s">
        <v>19</v>
      </c>
      <c r="C8" s="145">
        <v>4</v>
      </c>
      <c r="D8" s="169">
        <v>101.73103909121284</v>
      </c>
      <c r="E8" s="170">
        <v>101.73103909121284</v>
      </c>
      <c r="F8" s="170">
        <v>103.46715020232395</v>
      </c>
      <c r="G8" s="170">
        <v>103.46715020232395</v>
      </c>
      <c r="H8" s="170">
        <v>103.46715020232395</v>
      </c>
      <c r="I8" s="170">
        <v>103.46715020232395</v>
      </c>
      <c r="J8" s="170">
        <v>100.80048353565728</v>
      </c>
      <c r="K8" s="170">
        <v>100.80048353565728</v>
      </c>
      <c r="L8" s="170">
        <v>100.80048353565728</v>
      </c>
      <c r="M8" s="170">
        <v>100.80048353565728</v>
      </c>
      <c r="N8" s="170">
        <v>100.80048353565728</v>
      </c>
      <c r="O8" s="171">
        <v>100.80048353565728</v>
      </c>
      <c r="P8" s="149">
        <v>101.84446501713876</v>
      </c>
      <c r="Q8" s="45"/>
    </row>
    <row r="9" spans="1:17" s="69" customFormat="1" ht="24.75" customHeight="1">
      <c r="A9" s="50">
        <v>21</v>
      </c>
      <c r="B9" s="51" t="s">
        <v>21</v>
      </c>
      <c r="C9" s="145">
        <v>24</v>
      </c>
      <c r="D9" s="169">
        <v>101.59756909756909</v>
      </c>
      <c r="E9" s="170">
        <v>101.7441352617232</v>
      </c>
      <c r="F9" s="170">
        <v>102.34993766810226</v>
      </c>
      <c r="G9" s="170">
        <v>102.34993766810226</v>
      </c>
      <c r="H9" s="170">
        <v>102.34993766810226</v>
      </c>
      <c r="I9" s="170">
        <v>102.34993766810226</v>
      </c>
      <c r="J9" s="170">
        <v>100.53175584992043</v>
      </c>
      <c r="K9" s="170">
        <v>100.53175584992043</v>
      </c>
      <c r="L9" s="170">
        <v>100.53175584992043</v>
      </c>
      <c r="M9" s="170">
        <v>100.55141550202323</v>
      </c>
      <c r="N9" s="170">
        <v>101.15747610808386</v>
      </c>
      <c r="O9" s="171">
        <v>101.15747610808386</v>
      </c>
      <c r="P9" s="149">
        <v>101.43359085830444</v>
      </c>
      <c r="Q9" s="45"/>
    </row>
    <row r="10" spans="1:17" s="67" customFormat="1" ht="24.75" customHeight="1">
      <c r="A10" s="50">
        <v>22</v>
      </c>
      <c r="B10" s="53" t="s">
        <v>52</v>
      </c>
      <c r="C10" s="145">
        <v>68</v>
      </c>
      <c r="D10" s="169">
        <v>103.30448373793963</v>
      </c>
      <c r="E10" s="170">
        <v>103.30448373793963</v>
      </c>
      <c r="F10" s="170">
        <v>103.30448373793963</v>
      </c>
      <c r="G10" s="170">
        <v>103.30448373793963</v>
      </c>
      <c r="H10" s="170">
        <v>105.24776104886399</v>
      </c>
      <c r="I10" s="170">
        <v>105.24776104886399</v>
      </c>
      <c r="J10" s="170">
        <v>105.24776104886399</v>
      </c>
      <c r="K10" s="170">
        <v>105.24776104886399</v>
      </c>
      <c r="L10" s="170">
        <v>105.24776104886399</v>
      </c>
      <c r="M10" s="170">
        <v>105.24776104886399</v>
      </c>
      <c r="N10" s="170">
        <v>105.24776104886399</v>
      </c>
      <c r="O10" s="171">
        <v>105.24776104886399</v>
      </c>
      <c r="P10" s="149">
        <v>104.60000194522257</v>
      </c>
      <c r="Q10" s="44"/>
    </row>
    <row r="11" spans="1:17" s="69" customFormat="1" ht="24.75" customHeight="1">
      <c r="A11" s="50">
        <v>24</v>
      </c>
      <c r="B11" s="51" t="s">
        <v>22</v>
      </c>
      <c r="C11" s="145">
        <v>116</v>
      </c>
      <c r="D11" s="169">
        <v>102.9340707386291</v>
      </c>
      <c r="E11" s="170">
        <v>102.9340707386291</v>
      </c>
      <c r="F11" s="170">
        <v>104.64807552528477</v>
      </c>
      <c r="G11" s="170">
        <v>104.64807552528477</v>
      </c>
      <c r="H11" s="170">
        <v>104.64807552528477</v>
      </c>
      <c r="I11" s="170">
        <v>104.64807552528477</v>
      </c>
      <c r="J11" s="170">
        <v>104.64807552528477</v>
      </c>
      <c r="K11" s="170">
        <v>104.64807552528477</v>
      </c>
      <c r="L11" s="170">
        <v>104.64807552528477</v>
      </c>
      <c r="M11" s="170">
        <v>104.64807552528477</v>
      </c>
      <c r="N11" s="170">
        <v>104.64807552528477</v>
      </c>
      <c r="O11" s="171">
        <v>104.64807552528477</v>
      </c>
      <c r="P11" s="149">
        <v>104.36240806084218</v>
      </c>
      <c r="Q11" s="45"/>
    </row>
    <row r="12" spans="1:17" s="69" customFormat="1" ht="24.75" customHeight="1">
      <c r="A12" s="50">
        <v>25</v>
      </c>
      <c r="B12" s="51" t="s">
        <v>23</v>
      </c>
      <c r="C12" s="145">
        <v>30</v>
      </c>
      <c r="D12" s="169">
        <v>100</v>
      </c>
      <c r="E12" s="170">
        <v>100</v>
      </c>
      <c r="F12" s="170">
        <v>100</v>
      </c>
      <c r="G12" s="170">
        <v>100</v>
      </c>
      <c r="H12" s="170">
        <v>100</v>
      </c>
      <c r="I12" s="170">
        <v>100</v>
      </c>
      <c r="J12" s="170">
        <v>100</v>
      </c>
      <c r="K12" s="170">
        <v>100</v>
      </c>
      <c r="L12" s="170">
        <v>100</v>
      </c>
      <c r="M12" s="170">
        <v>100</v>
      </c>
      <c r="N12" s="170">
        <v>100</v>
      </c>
      <c r="O12" s="171">
        <v>100</v>
      </c>
      <c r="P12" s="149">
        <v>100</v>
      </c>
      <c r="Q12" s="45"/>
    </row>
    <row r="13" spans="1:17" s="69" customFormat="1" ht="24.75" customHeight="1">
      <c r="A13" s="54">
        <v>26</v>
      </c>
      <c r="B13" s="131" t="s">
        <v>24</v>
      </c>
      <c r="C13" s="145">
        <v>93</v>
      </c>
      <c r="D13" s="169">
        <v>100.58365745643198</v>
      </c>
      <c r="E13" s="170">
        <v>100.58365745643198</v>
      </c>
      <c r="F13" s="170">
        <v>100.58365745643198</v>
      </c>
      <c r="G13" s="170">
        <v>100.58365745643198</v>
      </c>
      <c r="H13" s="170">
        <v>100.58365745643198</v>
      </c>
      <c r="I13" s="170">
        <v>100.58365745643198</v>
      </c>
      <c r="J13" s="170">
        <v>100.58365745643198</v>
      </c>
      <c r="K13" s="170">
        <v>100.58365745643198</v>
      </c>
      <c r="L13" s="170">
        <v>100.58365745643198</v>
      </c>
      <c r="M13" s="170">
        <v>100.58365745643198</v>
      </c>
      <c r="N13" s="170">
        <v>100.58365745643198</v>
      </c>
      <c r="O13" s="171">
        <v>100.58365745643198</v>
      </c>
      <c r="P13" s="149">
        <v>100.58365745643198</v>
      </c>
      <c r="Q13" s="45"/>
    </row>
    <row r="14" spans="1:17" s="69" customFormat="1" ht="24.75" customHeight="1">
      <c r="A14" s="54">
        <v>27</v>
      </c>
      <c r="B14" s="53" t="s">
        <v>25</v>
      </c>
      <c r="C14" s="145">
        <v>37</v>
      </c>
      <c r="D14" s="169">
        <v>99.03225445537826</v>
      </c>
      <c r="E14" s="170">
        <v>99.03225445537826</v>
      </c>
      <c r="F14" s="170">
        <v>99.03225445537826</v>
      </c>
      <c r="G14" s="170">
        <v>99.03225445537826</v>
      </c>
      <c r="H14" s="170">
        <v>99.03225445537826</v>
      </c>
      <c r="I14" s="170">
        <v>99.03225445537826</v>
      </c>
      <c r="J14" s="170">
        <v>99.03225445537826</v>
      </c>
      <c r="K14" s="170">
        <v>99.03225445537826</v>
      </c>
      <c r="L14" s="170">
        <v>99.03225445537826</v>
      </c>
      <c r="M14" s="170">
        <v>99.03225445537826</v>
      </c>
      <c r="N14" s="170">
        <v>99.03225445537826</v>
      </c>
      <c r="O14" s="171">
        <v>99.03225445537826</v>
      </c>
      <c r="P14" s="149">
        <v>99.03225445537826</v>
      </c>
      <c r="Q14" s="45"/>
    </row>
    <row r="15" spans="1:17" s="69" customFormat="1" ht="24.75" customHeight="1">
      <c r="A15" s="50">
        <v>28</v>
      </c>
      <c r="B15" s="51" t="s">
        <v>26</v>
      </c>
      <c r="C15" s="145">
        <v>50</v>
      </c>
      <c r="D15" s="169">
        <v>98.9312323029288</v>
      </c>
      <c r="E15" s="170">
        <v>98.9312323029288</v>
      </c>
      <c r="F15" s="170">
        <v>100.47013770777623</v>
      </c>
      <c r="G15" s="170">
        <v>100.47013770777623</v>
      </c>
      <c r="H15" s="170">
        <v>100.47013770777623</v>
      </c>
      <c r="I15" s="170">
        <v>100.47013770777623</v>
      </c>
      <c r="J15" s="170">
        <v>100.47013770777623</v>
      </c>
      <c r="K15" s="170">
        <v>100.47013770777623</v>
      </c>
      <c r="L15" s="170">
        <v>100.47013770777623</v>
      </c>
      <c r="M15" s="170">
        <v>100.47013770777623</v>
      </c>
      <c r="N15" s="170">
        <v>100.47013770777623</v>
      </c>
      <c r="O15" s="171">
        <v>100.47013770777623</v>
      </c>
      <c r="P15" s="149">
        <v>100.21365347363498</v>
      </c>
      <c r="Q15" s="45"/>
    </row>
    <row r="16" spans="1:17" s="69" customFormat="1" ht="24.75" customHeight="1">
      <c r="A16" s="50">
        <v>31</v>
      </c>
      <c r="B16" s="51" t="s">
        <v>27</v>
      </c>
      <c r="C16" s="145">
        <v>12</v>
      </c>
      <c r="D16" s="169">
        <v>100</v>
      </c>
      <c r="E16" s="170">
        <v>100</v>
      </c>
      <c r="F16" s="170">
        <v>100</v>
      </c>
      <c r="G16" s="170">
        <v>100</v>
      </c>
      <c r="H16" s="170">
        <v>100</v>
      </c>
      <c r="I16" s="170">
        <v>100</v>
      </c>
      <c r="J16" s="170">
        <v>100</v>
      </c>
      <c r="K16" s="170">
        <v>100</v>
      </c>
      <c r="L16" s="170">
        <v>100</v>
      </c>
      <c r="M16" s="170">
        <v>100</v>
      </c>
      <c r="N16" s="170">
        <v>100</v>
      </c>
      <c r="O16" s="171">
        <v>100</v>
      </c>
      <c r="P16" s="149">
        <v>100</v>
      </c>
      <c r="Q16" s="45"/>
    </row>
    <row r="17" spans="1:17" s="69" customFormat="1" ht="24.75" customHeight="1" thickBot="1">
      <c r="A17" s="55">
        <v>36</v>
      </c>
      <c r="B17" s="56" t="s">
        <v>28</v>
      </c>
      <c r="C17" s="146">
        <v>27</v>
      </c>
      <c r="D17" s="172">
        <v>103.4931458927926</v>
      </c>
      <c r="E17" s="173">
        <v>103.4931458927926</v>
      </c>
      <c r="F17" s="173">
        <v>103.4931458927926</v>
      </c>
      <c r="G17" s="173">
        <v>113.33318679492675</v>
      </c>
      <c r="H17" s="173">
        <v>113.33318679492675</v>
      </c>
      <c r="I17" s="173">
        <v>113.33318679492675</v>
      </c>
      <c r="J17" s="173">
        <v>113.33318679492675</v>
      </c>
      <c r="K17" s="173">
        <v>113.33318679492675</v>
      </c>
      <c r="L17" s="173">
        <v>115.17941597013298</v>
      </c>
      <c r="M17" s="173">
        <v>115.17941597013298</v>
      </c>
      <c r="N17" s="173">
        <v>115.17941597013298</v>
      </c>
      <c r="O17" s="174">
        <v>115.17941597013298</v>
      </c>
      <c r="P17" s="150">
        <v>111.48858629446197</v>
      </c>
      <c r="Q17" s="45"/>
    </row>
    <row r="18" spans="1:17" s="73" customFormat="1" ht="29.25" customHeight="1" thickBot="1">
      <c r="A18" s="57" t="s">
        <v>34</v>
      </c>
      <c r="B18" s="62" t="s">
        <v>72</v>
      </c>
      <c r="C18" s="147">
        <v>1000</v>
      </c>
      <c r="D18" s="151">
        <v>101.53693644362798</v>
      </c>
      <c r="E18" s="151">
        <v>101.52959167122614</v>
      </c>
      <c r="F18" s="151">
        <v>101.77404291060208</v>
      </c>
      <c r="G18" s="151">
        <v>102.44752736939094</v>
      </c>
      <c r="H18" s="151">
        <v>102.5787917280137</v>
      </c>
      <c r="I18" s="151">
        <v>103.32193365400924</v>
      </c>
      <c r="J18" s="151">
        <v>102.61708934277424</v>
      </c>
      <c r="K18" s="151">
        <v>102.6006479086486</v>
      </c>
      <c r="L18" s="151">
        <v>102.7414340286183</v>
      </c>
      <c r="M18" s="151">
        <v>102.80602533164998</v>
      </c>
      <c r="N18" s="151">
        <v>102.81258285029256</v>
      </c>
      <c r="O18" s="152">
        <v>102.85361233021024</v>
      </c>
      <c r="P18" s="153">
        <v>102.46835129742199</v>
      </c>
      <c r="Q18" s="46"/>
    </row>
    <row r="19" spans="3:17" ht="12.75">
      <c r="C19" s="84"/>
      <c r="D19" s="76"/>
      <c r="E19" s="76"/>
      <c r="F19" s="76"/>
      <c r="G19" s="76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12.75">
      <c r="C20" s="84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3:15" ht="12.75">
      <c r="C21" s="84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</row>
    <row r="22" spans="3:15" ht="12.75">
      <c r="C22" s="84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</row>
    <row r="23" spans="3:15" ht="12.75"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</row>
    <row r="24" spans="3:15" ht="12.75">
      <c r="C24" s="84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</row>
    <row r="25" spans="3:15" ht="12.75">
      <c r="C25" s="84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</row>
    <row r="26" spans="3:15" ht="12.75"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</row>
    <row r="27" spans="3:15" ht="12.75">
      <c r="C27" s="84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</row>
    <row r="28" spans="3:15" ht="12.75">
      <c r="C28" s="84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</row>
    <row r="29" spans="3:15" ht="12.75">
      <c r="C29" s="84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</row>
    <row r="30" spans="3:15" ht="12.75"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</row>
    <row r="31" spans="3:15" ht="12.75">
      <c r="C31" s="84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</row>
    <row r="32" spans="3:15" ht="12.75">
      <c r="C32" s="84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</row>
    <row r="33" spans="3:15" ht="12.75"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</row>
    <row r="34" spans="3:15" ht="12.75">
      <c r="C34" s="84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</row>
    <row r="35" spans="3:15" ht="12.75">
      <c r="C35" s="84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</row>
    <row r="36" spans="3:15" ht="12.75"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</row>
    <row r="37" spans="3:15" ht="12.75">
      <c r="C37" s="84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</row>
    <row r="38" spans="3:15" ht="12.75">
      <c r="C38" s="84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</row>
    <row r="39" spans="3:15" ht="12.75">
      <c r="C39" s="84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</row>
    <row r="40" spans="3:15" ht="12.75"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</row>
    <row r="41" spans="3:15" ht="12.75">
      <c r="C41" s="84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</row>
    <row r="42" spans="3:15" ht="12.75">
      <c r="C42" s="84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</row>
    <row r="43" spans="3:15" ht="12.75"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</row>
    <row r="44" spans="3:15" ht="12.75">
      <c r="C44" s="84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</row>
    <row r="45" spans="3:7" ht="12.75">
      <c r="C45" s="84"/>
      <c r="D45" s="79"/>
      <c r="E45" s="79"/>
      <c r="F45" s="79"/>
      <c r="G45" s="79"/>
    </row>
    <row r="46" spans="3:7" ht="12.75">
      <c r="C46" s="84"/>
      <c r="D46" s="79"/>
      <c r="E46" s="79"/>
      <c r="F46" s="79"/>
      <c r="G46" s="79"/>
    </row>
    <row r="47" spans="3:7" ht="12.75">
      <c r="C47" s="84"/>
      <c r="D47" s="79"/>
      <c r="E47" s="79"/>
      <c r="F47" s="79"/>
      <c r="G47" s="79"/>
    </row>
    <row r="48" spans="3:7" ht="12.75">
      <c r="C48" s="84"/>
      <c r="D48" s="79"/>
      <c r="E48" s="79"/>
      <c r="F48" s="79"/>
      <c r="G48" s="79"/>
    </row>
    <row r="49" spans="3:7" ht="12.75">
      <c r="C49" s="84"/>
      <c r="D49" s="79"/>
      <c r="E49" s="79"/>
      <c r="F49" s="79"/>
      <c r="G49" s="79"/>
    </row>
    <row r="50" spans="3:7" ht="12.75">
      <c r="C50" s="84"/>
      <c r="D50" s="79"/>
      <c r="E50" s="79"/>
      <c r="F50" s="79"/>
      <c r="G50" s="79"/>
    </row>
    <row r="51" spans="3:7" ht="12.75">
      <c r="C51" s="84"/>
      <c r="D51" s="79"/>
      <c r="E51" s="79"/>
      <c r="F51" s="79"/>
      <c r="G51" s="79"/>
    </row>
    <row r="52" spans="3:7" ht="12.75">
      <c r="C52" s="84"/>
      <c r="D52" s="79"/>
      <c r="E52" s="79"/>
      <c r="F52" s="79"/>
      <c r="G52" s="79"/>
    </row>
    <row r="53" ht="12.75">
      <c r="C53" s="84"/>
    </row>
    <row r="54" ht="12.75">
      <c r="C54" s="84"/>
    </row>
    <row r="55" ht="12.75">
      <c r="C55" s="84"/>
    </row>
    <row r="56" ht="12.75">
      <c r="C56" s="84"/>
    </row>
    <row r="57" ht="12.75">
      <c r="C57" s="84"/>
    </row>
    <row r="58" ht="12.75">
      <c r="C58" s="84"/>
    </row>
    <row r="59" ht="12.75">
      <c r="C59" s="84"/>
    </row>
    <row r="60" ht="12.75">
      <c r="C60" s="84"/>
    </row>
    <row r="61" ht="12.75">
      <c r="C61" s="84"/>
    </row>
    <row r="62" ht="12.75">
      <c r="C62" s="84"/>
    </row>
    <row r="63" ht="12.75">
      <c r="C63" s="84"/>
    </row>
    <row r="64" ht="12.75">
      <c r="C64" s="84"/>
    </row>
    <row r="65" ht="12.75">
      <c r="C65" s="84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  <row r="73" ht="12.75">
      <c r="C73" s="84"/>
    </row>
    <row r="74" ht="12.75">
      <c r="C74" s="84"/>
    </row>
    <row r="75" ht="12.75">
      <c r="C75" s="84"/>
    </row>
    <row r="76" ht="12.75">
      <c r="C76" s="84"/>
    </row>
    <row r="77" ht="12.75">
      <c r="C77" s="84"/>
    </row>
    <row r="78" ht="12.75">
      <c r="C78" s="84"/>
    </row>
    <row r="79" ht="12.75">
      <c r="C79" s="84"/>
    </row>
    <row r="80" ht="12.75">
      <c r="C80" s="84"/>
    </row>
    <row r="81" ht="12.75">
      <c r="C81" s="84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  <row r="102" ht="12.75">
      <c r="C102" s="84"/>
    </row>
    <row r="103" ht="12.75">
      <c r="C103" s="84"/>
    </row>
    <row r="104" ht="12.75">
      <c r="C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4"/>
    </row>
    <row r="110" ht="12.75">
      <c r="C110" s="84"/>
    </row>
    <row r="111" ht="12.75">
      <c r="C111" s="84"/>
    </row>
    <row r="112" ht="12.75">
      <c r="C112" s="84"/>
    </row>
    <row r="113" ht="12.75">
      <c r="C113" s="84"/>
    </row>
    <row r="114" ht="12.75">
      <c r="C114" s="84"/>
    </row>
    <row r="115" ht="12.75">
      <c r="C115" s="84"/>
    </row>
    <row r="116" ht="12.75">
      <c r="C116" s="84"/>
    </row>
    <row r="117" ht="12.75">
      <c r="C117" s="84"/>
    </row>
    <row r="118" ht="12.75">
      <c r="C118" s="84"/>
    </row>
    <row r="119" ht="12.75">
      <c r="C119" s="84"/>
    </row>
    <row r="120" ht="12.75">
      <c r="C120" s="84"/>
    </row>
    <row r="121" ht="12.75">
      <c r="C121" s="84"/>
    </row>
    <row r="122" ht="12.75">
      <c r="C122" s="84"/>
    </row>
    <row r="123" ht="12.75">
      <c r="C123" s="84"/>
    </row>
    <row r="124" ht="12.75">
      <c r="C124" s="84"/>
    </row>
    <row r="125" ht="12.75">
      <c r="C125" s="84"/>
    </row>
    <row r="126" ht="12.75">
      <c r="C126" s="84"/>
    </row>
    <row r="127" ht="12.75">
      <c r="C127" s="84"/>
    </row>
    <row r="128" ht="12.75">
      <c r="C128" s="84"/>
    </row>
    <row r="129" ht="12.75">
      <c r="C129" s="84"/>
    </row>
    <row r="130" ht="12.75">
      <c r="C130" s="84"/>
    </row>
    <row r="131" ht="12.75">
      <c r="C131" s="84"/>
    </row>
    <row r="132" ht="12.75">
      <c r="C132" s="84"/>
    </row>
    <row r="133" ht="12.75">
      <c r="C133" s="84"/>
    </row>
    <row r="134" ht="12.75">
      <c r="C134" s="84"/>
    </row>
    <row r="135" ht="12.75">
      <c r="C135" s="84"/>
    </row>
    <row r="136" ht="12.75">
      <c r="C136" s="84"/>
    </row>
    <row r="137" ht="12.75">
      <c r="C137" s="84"/>
    </row>
    <row r="138" ht="12.75">
      <c r="C138" s="84"/>
    </row>
    <row r="139" ht="12.75">
      <c r="C139" s="84"/>
    </row>
    <row r="140" ht="12.75">
      <c r="C140" s="84"/>
    </row>
    <row r="141" ht="12.75">
      <c r="C141" s="84"/>
    </row>
    <row r="142" ht="12.75">
      <c r="C142" s="84"/>
    </row>
    <row r="143" ht="12.75">
      <c r="C143" s="84"/>
    </row>
    <row r="144" ht="12.75">
      <c r="C144" s="84"/>
    </row>
    <row r="145" ht="12.75">
      <c r="C145" s="84"/>
    </row>
    <row r="146" ht="12.75">
      <c r="C146" s="84"/>
    </row>
    <row r="147" ht="12.75">
      <c r="C147" s="84"/>
    </row>
    <row r="148" ht="12.75">
      <c r="C148" s="84"/>
    </row>
    <row r="149" ht="12.75">
      <c r="C149" s="84"/>
    </row>
    <row r="150" ht="12.75">
      <c r="C150" s="84"/>
    </row>
    <row r="151" ht="12.75">
      <c r="C151" s="84"/>
    </row>
    <row r="152" ht="12.75">
      <c r="C152" s="84"/>
    </row>
    <row r="153" ht="12.75">
      <c r="C153" s="84"/>
    </row>
    <row r="154" ht="12.75">
      <c r="C154" s="84"/>
    </row>
    <row r="155" ht="12.75">
      <c r="C155" s="84"/>
    </row>
    <row r="156" ht="12.75">
      <c r="C156" s="84"/>
    </row>
    <row r="157" ht="12.75">
      <c r="C157" s="84"/>
    </row>
    <row r="158" ht="12.75">
      <c r="C158" s="84"/>
    </row>
    <row r="159" ht="12.75">
      <c r="C159" s="84"/>
    </row>
    <row r="160" ht="12.75">
      <c r="C160" s="84"/>
    </row>
    <row r="161" ht="12.75">
      <c r="C161" s="84"/>
    </row>
    <row r="162" ht="12.75">
      <c r="C162" s="84"/>
    </row>
    <row r="163" ht="12.75">
      <c r="C163" s="84"/>
    </row>
    <row r="164" ht="12.75">
      <c r="C164" s="84"/>
    </row>
    <row r="165" ht="12.75">
      <c r="C165" s="84"/>
    </row>
    <row r="166" ht="12.75">
      <c r="C166" s="84"/>
    </row>
    <row r="167" ht="12.75">
      <c r="C167" s="84"/>
    </row>
    <row r="168" ht="12.75">
      <c r="C168" s="84"/>
    </row>
    <row r="169" ht="12.75">
      <c r="C169" s="84"/>
    </row>
    <row r="170" ht="12.75">
      <c r="C170" s="84"/>
    </row>
    <row r="171" ht="12.75">
      <c r="C171" s="84"/>
    </row>
    <row r="172" ht="12.75">
      <c r="C172" s="84"/>
    </row>
    <row r="173" ht="12.75">
      <c r="C173" s="84"/>
    </row>
    <row r="174" ht="12.75">
      <c r="C174" s="84"/>
    </row>
    <row r="175" ht="12.75">
      <c r="C175" s="84"/>
    </row>
    <row r="176" ht="12.75">
      <c r="C176" s="84"/>
    </row>
    <row r="177" ht="12.75">
      <c r="C177" s="84"/>
    </row>
    <row r="178" ht="12.75">
      <c r="C178" s="84"/>
    </row>
    <row r="179" ht="12.75">
      <c r="C179" s="84"/>
    </row>
    <row r="180" ht="12.75">
      <c r="C180" s="84"/>
    </row>
    <row r="181" ht="12.75">
      <c r="C181" s="84"/>
    </row>
    <row r="182" ht="12.75">
      <c r="C182" s="84"/>
    </row>
    <row r="183" ht="12.75">
      <c r="C183" s="84"/>
    </row>
    <row r="184" ht="12.75">
      <c r="C184" s="84"/>
    </row>
    <row r="185" ht="12.75">
      <c r="C185" s="84"/>
    </row>
    <row r="186" ht="12.75">
      <c r="C186" s="84"/>
    </row>
    <row r="187" ht="12.75">
      <c r="C187" s="84"/>
    </row>
    <row r="188" ht="12.75">
      <c r="C188" s="84"/>
    </row>
    <row r="189" ht="12.75">
      <c r="C189" s="84"/>
    </row>
    <row r="190" ht="12.75">
      <c r="C190" s="84"/>
    </row>
    <row r="191" ht="12.75">
      <c r="C191" s="84"/>
    </row>
    <row r="192" ht="12.75">
      <c r="C192" s="84"/>
    </row>
    <row r="193" ht="12.75">
      <c r="C193" s="84"/>
    </row>
    <row r="194" ht="12.75">
      <c r="C194" s="84"/>
    </row>
    <row r="195" ht="12.75">
      <c r="C195" s="84"/>
    </row>
    <row r="196" ht="12.75">
      <c r="C196" s="84"/>
    </row>
    <row r="197" ht="12.75">
      <c r="C197" s="84"/>
    </row>
    <row r="198" ht="12.75">
      <c r="C198" s="84"/>
    </row>
    <row r="199" ht="12.75">
      <c r="C199" s="84"/>
    </row>
    <row r="200" ht="12.75">
      <c r="C200" s="84"/>
    </row>
    <row r="201" ht="12.75">
      <c r="C201" s="84"/>
    </row>
    <row r="202" ht="12.75">
      <c r="C202" s="84"/>
    </row>
    <row r="203" ht="12.75">
      <c r="C203" s="84"/>
    </row>
    <row r="204" ht="12.75">
      <c r="C204" s="84"/>
    </row>
    <row r="205" ht="12.75">
      <c r="C205" s="84"/>
    </row>
    <row r="206" ht="12.75">
      <c r="C206" s="84"/>
    </row>
    <row r="207" ht="12.75">
      <c r="C207" s="84"/>
    </row>
    <row r="208" ht="12.75">
      <c r="C208" s="84"/>
    </row>
    <row r="209" ht="12.75">
      <c r="C209" s="84"/>
    </row>
    <row r="210" ht="12.75">
      <c r="C210" s="84"/>
    </row>
    <row r="211" ht="12.75">
      <c r="C211" s="84"/>
    </row>
    <row r="212" ht="12.75">
      <c r="C212" s="84"/>
    </row>
    <row r="213" ht="12.75">
      <c r="C213" s="84"/>
    </row>
    <row r="214" ht="12.75">
      <c r="C214" s="84"/>
    </row>
    <row r="215" ht="12.75">
      <c r="C215" s="84"/>
    </row>
    <row r="216" ht="12.75">
      <c r="C216" s="84"/>
    </row>
    <row r="217" ht="12.75">
      <c r="C217" s="84"/>
    </row>
    <row r="218" ht="12.75">
      <c r="C218" s="84"/>
    </row>
    <row r="219" ht="12.75">
      <c r="C219" s="84"/>
    </row>
    <row r="220" ht="12.75">
      <c r="C220" s="84"/>
    </row>
    <row r="221" ht="12.75">
      <c r="C221" s="84"/>
    </row>
    <row r="222" ht="12.75">
      <c r="C222" s="84"/>
    </row>
    <row r="223" ht="12.75">
      <c r="C223" s="84"/>
    </row>
    <row r="224" ht="12.75">
      <c r="C224" s="84"/>
    </row>
    <row r="225" ht="12.75">
      <c r="C225" s="84"/>
    </row>
    <row r="226" ht="12.75">
      <c r="C226" s="84"/>
    </row>
    <row r="227" ht="12.75">
      <c r="C227" s="84"/>
    </row>
    <row r="228" ht="12.75">
      <c r="C228" s="84"/>
    </row>
    <row r="229" ht="12.75">
      <c r="C229" s="84"/>
    </row>
    <row r="230" ht="12.75">
      <c r="C230" s="84"/>
    </row>
    <row r="231" ht="12.75">
      <c r="C231" s="84"/>
    </row>
    <row r="232" ht="12.75">
      <c r="C232" s="84"/>
    </row>
    <row r="233" ht="12.75">
      <c r="C233" s="84"/>
    </row>
    <row r="234" ht="12.75">
      <c r="C234" s="84"/>
    </row>
    <row r="235" ht="12.75">
      <c r="C235" s="84"/>
    </row>
    <row r="236" ht="12.75">
      <c r="C236" s="84"/>
    </row>
    <row r="237" ht="12.75">
      <c r="C237" s="84"/>
    </row>
    <row r="238" ht="12.75">
      <c r="C238" s="84"/>
    </row>
    <row r="239" ht="12.75">
      <c r="C239" s="84"/>
    </row>
    <row r="240" ht="12.75">
      <c r="C240" s="84"/>
    </row>
    <row r="241" ht="12.75">
      <c r="C241" s="84"/>
    </row>
    <row r="242" ht="12.75">
      <c r="C242" s="84"/>
    </row>
    <row r="243" ht="12.75">
      <c r="C243" s="84"/>
    </row>
    <row r="244" ht="12.75">
      <c r="C244" s="84"/>
    </row>
    <row r="245" ht="12.75">
      <c r="C245" s="84"/>
    </row>
    <row r="246" ht="12.75">
      <c r="C246" s="84"/>
    </row>
    <row r="247" ht="12.75">
      <c r="C247" s="84"/>
    </row>
    <row r="248" ht="12.75">
      <c r="C248" s="84"/>
    </row>
    <row r="249" ht="12.75">
      <c r="C249" s="84"/>
    </row>
    <row r="250" ht="12.75">
      <c r="C250" s="84"/>
    </row>
    <row r="251" ht="12.75">
      <c r="C251" s="84"/>
    </row>
    <row r="252" ht="12.75">
      <c r="C252" s="84"/>
    </row>
    <row r="253" ht="12.75">
      <c r="C253" s="84"/>
    </row>
    <row r="254" ht="12.75">
      <c r="C254" s="84"/>
    </row>
    <row r="255" ht="12.75">
      <c r="C255" s="84"/>
    </row>
    <row r="256" ht="12.75">
      <c r="C256" s="84"/>
    </row>
    <row r="257" ht="12.75">
      <c r="C257" s="84"/>
    </row>
    <row r="258" ht="12.75">
      <c r="C258" s="84"/>
    </row>
    <row r="259" ht="12.75">
      <c r="C259" s="84"/>
    </row>
    <row r="260" ht="12.75">
      <c r="C260" s="84"/>
    </row>
    <row r="261" ht="12.75">
      <c r="C261" s="84"/>
    </row>
    <row r="262" ht="12.75">
      <c r="C262" s="84"/>
    </row>
    <row r="263" ht="12.75">
      <c r="C263" s="84"/>
    </row>
    <row r="264" ht="12.75">
      <c r="C264" s="84"/>
    </row>
    <row r="265" ht="12.75">
      <c r="C265" s="84"/>
    </row>
    <row r="266" ht="12.75">
      <c r="C266" s="84"/>
    </row>
    <row r="267" ht="12.75">
      <c r="C267" s="84"/>
    </row>
    <row r="268" ht="12.75">
      <c r="C268" s="84"/>
    </row>
  </sheetData>
  <printOptions horizontalCentered="1" verticalCentered="1"/>
  <pageMargins left="0.5118110236220472" right="0" top="0.9055118110236221" bottom="0.8661417322834646" header="0.7086614173228347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R268"/>
  <sheetViews>
    <sheetView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8" sqref="R8"/>
    </sheetView>
  </sheetViews>
  <sheetFormatPr defaultColWidth="9.140625" defaultRowHeight="12.75"/>
  <cols>
    <col min="1" max="1" width="6.8515625" style="74" customWidth="1"/>
    <col min="2" max="2" width="38.421875" style="74" customWidth="1"/>
    <col min="3" max="3" width="5.421875" style="80" customWidth="1"/>
    <col min="4" max="6" width="6.8515625" style="80" customWidth="1"/>
    <col min="7" max="7" width="6.57421875" style="80" customWidth="1"/>
    <col min="8" max="9" width="6.8515625" style="42" customWidth="1"/>
    <col min="10" max="10" width="6.140625" style="42" customWidth="1"/>
    <col min="11" max="11" width="6.8515625" style="42" customWidth="1"/>
    <col min="12" max="14" width="6.421875" style="42" customWidth="1"/>
    <col min="15" max="15" width="6.57421875" style="42" customWidth="1"/>
    <col min="16" max="16" width="7.421875" style="42" customWidth="1"/>
    <col min="17" max="17" width="6.140625" style="42" customWidth="1"/>
    <col min="18" max="16384" width="9.140625" style="42" customWidth="1"/>
  </cols>
  <sheetData>
    <row r="1" spans="1:7" ht="20.25" customHeight="1">
      <c r="A1" s="58" t="s">
        <v>44</v>
      </c>
      <c r="B1" s="59"/>
      <c r="C1" s="59"/>
      <c r="D1" s="59"/>
      <c r="E1" s="59"/>
      <c r="F1" s="59"/>
      <c r="G1" s="59"/>
    </row>
    <row r="2" spans="1:16" ht="17.25" customHeight="1" thickBot="1">
      <c r="A2" s="60"/>
      <c r="B2" s="59"/>
      <c r="C2" s="59"/>
      <c r="D2" s="59"/>
      <c r="E2" s="59"/>
      <c r="F2" s="59"/>
      <c r="G2" s="59"/>
      <c r="P2" s="125" t="s">
        <v>75</v>
      </c>
    </row>
    <row r="3" spans="1:16" s="43" customFormat="1" ht="39" customHeight="1" thickBot="1">
      <c r="A3" s="61" t="s">
        <v>39</v>
      </c>
      <c r="B3" s="62" t="s">
        <v>32</v>
      </c>
      <c r="C3" s="63" t="s">
        <v>33</v>
      </c>
      <c r="D3" s="64">
        <v>36526</v>
      </c>
      <c r="E3" s="64">
        <v>36557</v>
      </c>
      <c r="F3" s="64">
        <v>36586</v>
      </c>
      <c r="G3" s="64">
        <v>36617</v>
      </c>
      <c r="H3" s="64">
        <v>36647</v>
      </c>
      <c r="I3" s="64">
        <v>36678</v>
      </c>
      <c r="J3" s="64">
        <v>36708</v>
      </c>
      <c r="K3" s="64">
        <v>36739</v>
      </c>
      <c r="L3" s="64">
        <v>36770</v>
      </c>
      <c r="M3" s="64">
        <v>36800</v>
      </c>
      <c r="N3" s="64">
        <v>36831</v>
      </c>
      <c r="O3" s="65">
        <v>36861</v>
      </c>
      <c r="P3" s="66" t="s">
        <v>42</v>
      </c>
    </row>
    <row r="4" spans="1:18" s="67" customFormat="1" ht="25.5" customHeight="1">
      <c r="A4" s="48" t="s">
        <v>30</v>
      </c>
      <c r="B4" s="49" t="s">
        <v>62</v>
      </c>
      <c r="C4" s="175">
        <v>487</v>
      </c>
      <c r="D4" s="157">
        <v>103.94231079750288</v>
      </c>
      <c r="E4" s="158">
        <v>106.04643885688955</v>
      </c>
      <c r="F4" s="158">
        <v>104.74873909888645</v>
      </c>
      <c r="G4" s="158">
        <v>104.48762054699972</v>
      </c>
      <c r="H4" s="158">
        <v>104.38460387498162</v>
      </c>
      <c r="I4" s="158">
        <v>103.74423493530243</v>
      </c>
      <c r="J4" s="158">
        <v>104.93219115651057</v>
      </c>
      <c r="K4" s="158">
        <v>104.93000042197859</v>
      </c>
      <c r="L4" s="158">
        <v>104.64629273809804</v>
      </c>
      <c r="M4" s="158">
        <v>105.15793279046758</v>
      </c>
      <c r="N4" s="158">
        <v>105.44861810059378</v>
      </c>
      <c r="O4" s="159">
        <v>106.01875550574886</v>
      </c>
      <c r="P4" s="148">
        <v>104.87397823533001</v>
      </c>
      <c r="Q4" s="44"/>
      <c r="R4" s="44"/>
    </row>
    <row r="5" spans="1:18" s="69" customFormat="1" ht="25.5" customHeight="1">
      <c r="A5" s="50">
        <v>17</v>
      </c>
      <c r="B5" s="51" t="s">
        <v>16</v>
      </c>
      <c r="C5" s="166">
        <v>13</v>
      </c>
      <c r="D5" s="169">
        <v>98.51519921310549</v>
      </c>
      <c r="E5" s="170">
        <v>98.51519921310549</v>
      </c>
      <c r="F5" s="170">
        <v>98.51519921310549</v>
      </c>
      <c r="G5" s="170">
        <v>98.51519921310549</v>
      </c>
      <c r="H5" s="170">
        <v>98.51519921310549</v>
      </c>
      <c r="I5" s="170">
        <v>98.51519921310549</v>
      </c>
      <c r="J5" s="170">
        <v>98.51519921310549</v>
      </c>
      <c r="K5" s="170">
        <v>98.51519921310549</v>
      </c>
      <c r="L5" s="170">
        <v>98.51519921310549</v>
      </c>
      <c r="M5" s="170">
        <v>98.51519921310549</v>
      </c>
      <c r="N5" s="170">
        <v>98.51519921310549</v>
      </c>
      <c r="O5" s="171">
        <v>98.51519921310549</v>
      </c>
      <c r="P5" s="149">
        <v>98.51519921310548</v>
      </c>
      <c r="Q5" s="45"/>
      <c r="R5" s="45"/>
    </row>
    <row r="6" spans="1:18" s="69" customFormat="1" ht="25.5" customHeight="1">
      <c r="A6" s="50">
        <v>18</v>
      </c>
      <c r="B6" s="51" t="s">
        <v>17</v>
      </c>
      <c r="C6" s="166">
        <v>29</v>
      </c>
      <c r="D6" s="169">
        <v>107.6964895930413</v>
      </c>
      <c r="E6" s="170">
        <v>107.6964895930413</v>
      </c>
      <c r="F6" s="170">
        <v>107.6964895930413</v>
      </c>
      <c r="G6" s="170">
        <v>107.6964895930413</v>
      </c>
      <c r="H6" s="170">
        <v>107.6964895930413</v>
      </c>
      <c r="I6" s="170">
        <v>112.4965550994981</v>
      </c>
      <c r="J6" s="170">
        <v>107.82975928392274</v>
      </c>
      <c r="K6" s="170">
        <v>107.82975928392274</v>
      </c>
      <c r="L6" s="170">
        <v>107.82975928392274</v>
      </c>
      <c r="M6" s="170">
        <v>107.82975928392274</v>
      </c>
      <c r="N6" s="170">
        <v>107.82975928392274</v>
      </c>
      <c r="O6" s="171">
        <v>107.82975928392274</v>
      </c>
      <c r="P6" s="149">
        <v>108.16312989735344</v>
      </c>
      <c r="Q6" s="45"/>
      <c r="R6" s="45"/>
    </row>
    <row r="7" spans="1:18" s="69" customFormat="1" ht="26.25" customHeight="1">
      <c r="A7" s="50">
        <v>19</v>
      </c>
      <c r="B7" s="52" t="s">
        <v>18</v>
      </c>
      <c r="C7" s="166">
        <v>10</v>
      </c>
      <c r="D7" s="169">
        <v>101.53994050940433</v>
      </c>
      <c r="E7" s="170">
        <v>100.90402070632942</v>
      </c>
      <c r="F7" s="170">
        <v>98.75250555481426</v>
      </c>
      <c r="G7" s="170">
        <v>98.75250555481426</v>
      </c>
      <c r="H7" s="170">
        <v>95.90402070632942</v>
      </c>
      <c r="I7" s="170">
        <v>95.90402070632942</v>
      </c>
      <c r="J7" s="170">
        <v>96.530124323414</v>
      </c>
      <c r="K7" s="170">
        <v>96.530124323414</v>
      </c>
      <c r="L7" s="170">
        <v>96.530124323414</v>
      </c>
      <c r="M7" s="170">
        <v>101.72707065740892</v>
      </c>
      <c r="N7" s="170">
        <v>101.72707065740892</v>
      </c>
      <c r="O7" s="171">
        <v>101.72707065740892</v>
      </c>
      <c r="P7" s="149">
        <v>98.87738322337417</v>
      </c>
      <c r="Q7" s="45"/>
      <c r="R7" s="45"/>
    </row>
    <row r="8" spans="1:18" s="69" customFormat="1" ht="26.25" customHeight="1">
      <c r="A8" s="50">
        <v>20</v>
      </c>
      <c r="B8" s="52" t="s">
        <v>19</v>
      </c>
      <c r="C8" s="166">
        <v>4</v>
      </c>
      <c r="D8" s="169">
        <v>100.80048353565728</v>
      </c>
      <c r="E8" s="170">
        <v>100.80048353565728</v>
      </c>
      <c r="F8" s="170">
        <v>100.80048353565728</v>
      </c>
      <c r="G8" s="170">
        <v>102.1650668689906</v>
      </c>
      <c r="H8" s="170">
        <v>102.1650668689906</v>
      </c>
      <c r="I8" s="170">
        <v>105.9150668689906</v>
      </c>
      <c r="J8" s="170">
        <v>105.9150668689906</v>
      </c>
      <c r="K8" s="170">
        <v>105.9150668689906</v>
      </c>
      <c r="L8" s="170">
        <v>105.9150668689906</v>
      </c>
      <c r="M8" s="170">
        <v>105.9150668689906</v>
      </c>
      <c r="N8" s="170">
        <v>105.9150668689906</v>
      </c>
      <c r="O8" s="171">
        <v>105.9150668689906</v>
      </c>
      <c r="P8" s="149">
        <v>104.01142103565728</v>
      </c>
      <c r="Q8" s="45"/>
      <c r="R8" s="45"/>
    </row>
    <row r="9" spans="1:18" s="69" customFormat="1" ht="25.5" customHeight="1">
      <c r="A9" s="50">
        <v>21</v>
      </c>
      <c r="B9" s="51" t="s">
        <v>21</v>
      </c>
      <c r="C9" s="166">
        <v>24</v>
      </c>
      <c r="D9" s="169">
        <v>101.15747610808386</v>
      </c>
      <c r="E9" s="170">
        <v>101.2179209823585</v>
      </c>
      <c r="F9" s="170">
        <v>101.2179209823585</v>
      </c>
      <c r="G9" s="170">
        <v>103.05266048465752</v>
      </c>
      <c r="H9" s="170">
        <v>106.8405392725363</v>
      </c>
      <c r="I9" s="170">
        <v>106.8405392725363</v>
      </c>
      <c r="J9" s="170">
        <v>107.9394403714374</v>
      </c>
      <c r="K9" s="170">
        <v>107.9394403714374</v>
      </c>
      <c r="L9" s="170">
        <v>107.80646164803314</v>
      </c>
      <c r="M9" s="170">
        <v>107.80646164803314</v>
      </c>
      <c r="N9" s="170">
        <v>107.80646164803314</v>
      </c>
      <c r="O9" s="171">
        <v>107.80646164803314</v>
      </c>
      <c r="P9" s="149">
        <v>105.61931536979485</v>
      </c>
      <c r="Q9" s="45"/>
      <c r="R9" s="45"/>
    </row>
    <row r="10" spans="1:18" s="67" customFormat="1" ht="25.5" customHeight="1">
      <c r="A10" s="50">
        <v>22</v>
      </c>
      <c r="B10" s="53" t="s">
        <v>52</v>
      </c>
      <c r="C10" s="166">
        <v>68</v>
      </c>
      <c r="D10" s="169">
        <v>107.45014200124494</v>
      </c>
      <c r="E10" s="170">
        <v>107.45014200124494</v>
      </c>
      <c r="F10" s="170">
        <v>107.45014200124494</v>
      </c>
      <c r="G10" s="170">
        <v>107.45014200124494</v>
      </c>
      <c r="H10" s="170">
        <v>107.45014200124494</v>
      </c>
      <c r="I10" s="170">
        <v>107.45014200124494</v>
      </c>
      <c r="J10" s="170">
        <v>107.45014200124494</v>
      </c>
      <c r="K10" s="170">
        <v>107.45014200124494</v>
      </c>
      <c r="L10" s="170">
        <v>107.45014200124494</v>
      </c>
      <c r="M10" s="170">
        <v>107.45014200124494</v>
      </c>
      <c r="N10" s="170">
        <v>107.45014200124494</v>
      </c>
      <c r="O10" s="171">
        <v>107.45014200124494</v>
      </c>
      <c r="P10" s="149">
        <v>107.45014200124494</v>
      </c>
      <c r="Q10" s="44"/>
      <c r="R10" s="44"/>
    </row>
    <row r="11" spans="1:18" s="69" customFormat="1" ht="25.5" customHeight="1">
      <c r="A11" s="50">
        <v>24</v>
      </c>
      <c r="B11" s="51" t="s">
        <v>22</v>
      </c>
      <c r="C11" s="166">
        <v>116</v>
      </c>
      <c r="D11" s="169">
        <v>104.64807552528477</v>
      </c>
      <c r="E11" s="170">
        <v>104.64807552528477</v>
      </c>
      <c r="F11" s="170">
        <v>104.64807552528477</v>
      </c>
      <c r="G11" s="170">
        <v>104.64807552528477</v>
      </c>
      <c r="H11" s="170">
        <v>104.64807552528477</v>
      </c>
      <c r="I11" s="170">
        <v>104.64807552528477</v>
      </c>
      <c r="J11" s="170">
        <v>104.64807552528477</v>
      </c>
      <c r="K11" s="170">
        <v>104.64807552528477</v>
      </c>
      <c r="L11" s="170">
        <v>104.64807552528477</v>
      </c>
      <c r="M11" s="170">
        <v>104.64807552528477</v>
      </c>
      <c r="N11" s="170">
        <v>104.64807552528477</v>
      </c>
      <c r="O11" s="171">
        <v>104.64807552528477</v>
      </c>
      <c r="P11" s="149">
        <v>104.6480755252848</v>
      </c>
      <c r="Q11" s="45"/>
      <c r="R11" s="45"/>
    </row>
    <row r="12" spans="1:18" s="69" customFormat="1" ht="25.5" customHeight="1">
      <c r="A12" s="50">
        <v>25</v>
      </c>
      <c r="B12" s="51" t="s">
        <v>23</v>
      </c>
      <c r="C12" s="166">
        <v>30</v>
      </c>
      <c r="D12" s="169">
        <v>100</v>
      </c>
      <c r="E12" s="170">
        <v>100</v>
      </c>
      <c r="F12" s="170">
        <v>100</v>
      </c>
      <c r="G12" s="170">
        <v>87.05899792469611</v>
      </c>
      <c r="H12" s="170">
        <v>87.05899792469611</v>
      </c>
      <c r="I12" s="170">
        <v>87.05899792469611</v>
      </c>
      <c r="J12" s="170">
        <v>99.97670577273304</v>
      </c>
      <c r="K12" s="170">
        <v>99.97670577273304</v>
      </c>
      <c r="L12" s="170">
        <v>99.97670577273304</v>
      </c>
      <c r="M12" s="170">
        <v>99.97670577273304</v>
      </c>
      <c r="N12" s="170">
        <v>99.97670577273304</v>
      </c>
      <c r="O12" s="171">
        <v>99.97670577273304</v>
      </c>
      <c r="P12" s="149">
        <v>96.75310236754054</v>
      </c>
      <c r="Q12" s="45"/>
      <c r="R12" s="45"/>
    </row>
    <row r="13" spans="1:18" s="69" customFormat="1" ht="25.5" customHeight="1">
      <c r="A13" s="54">
        <v>26</v>
      </c>
      <c r="B13" s="53" t="s">
        <v>63</v>
      </c>
      <c r="C13" s="166">
        <v>93</v>
      </c>
      <c r="D13" s="169">
        <v>100.58365745643198</v>
      </c>
      <c r="E13" s="170">
        <v>100.58365745643198</v>
      </c>
      <c r="F13" s="170">
        <v>100.58365745643198</v>
      </c>
      <c r="G13" s="170">
        <v>100.58365745643198</v>
      </c>
      <c r="H13" s="170">
        <v>100.58365745643198</v>
      </c>
      <c r="I13" s="170">
        <v>100.58365745643198</v>
      </c>
      <c r="J13" s="170">
        <v>100.58365745643198</v>
      </c>
      <c r="K13" s="170">
        <v>100.58365745643198</v>
      </c>
      <c r="L13" s="170">
        <v>100.58365745643198</v>
      </c>
      <c r="M13" s="170">
        <v>105.0612749420176</v>
      </c>
      <c r="N13" s="170">
        <v>105.0612749420176</v>
      </c>
      <c r="O13" s="171">
        <v>105.0612749420176</v>
      </c>
      <c r="P13" s="149">
        <v>101.70306182782839</v>
      </c>
      <c r="Q13" s="45"/>
      <c r="R13" s="45"/>
    </row>
    <row r="14" spans="1:18" s="69" customFormat="1" ht="25.5" customHeight="1">
      <c r="A14" s="54">
        <v>27</v>
      </c>
      <c r="B14" s="53" t="s">
        <v>25</v>
      </c>
      <c r="C14" s="166">
        <v>37</v>
      </c>
      <c r="D14" s="169">
        <v>99.03225445537826</v>
      </c>
      <c r="E14" s="170">
        <v>99.03225445537826</v>
      </c>
      <c r="F14" s="170">
        <v>99.03225445537826</v>
      </c>
      <c r="G14" s="170">
        <v>99.03225445537826</v>
      </c>
      <c r="H14" s="170">
        <v>99.03225445537826</v>
      </c>
      <c r="I14" s="170">
        <v>99.03225445537826</v>
      </c>
      <c r="J14" s="170">
        <v>99.03225445537826</v>
      </c>
      <c r="K14" s="170">
        <v>99.03225445537826</v>
      </c>
      <c r="L14" s="170">
        <v>97.44890063875309</v>
      </c>
      <c r="M14" s="170">
        <v>97.44890063875309</v>
      </c>
      <c r="N14" s="170">
        <v>97.44890063875309</v>
      </c>
      <c r="O14" s="171">
        <v>97.44890063875309</v>
      </c>
      <c r="P14" s="149">
        <v>98.50446984983654</v>
      </c>
      <c r="Q14" s="45"/>
      <c r="R14" s="45"/>
    </row>
    <row r="15" spans="1:18" s="69" customFormat="1" ht="25.5" customHeight="1">
      <c r="A15" s="50">
        <v>28</v>
      </c>
      <c r="B15" s="51" t="s">
        <v>26</v>
      </c>
      <c r="C15" s="166">
        <v>50</v>
      </c>
      <c r="D15" s="169">
        <v>100.47013770777623</v>
      </c>
      <c r="E15" s="170">
        <v>100.47013770777623</v>
      </c>
      <c r="F15" s="170">
        <v>100.7380220304551</v>
      </c>
      <c r="G15" s="170">
        <v>102.876231050434</v>
      </c>
      <c r="H15" s="170">
        <v>102.876231050434</v>
      </c>
      <c r="I15" s="170">
        <v>102.876231050434</v>
      </c>
      <c r="J15" s="170">
        <v>102.876231050434</v>
      </c>
      <c r="K15" s="170">
        <v>102.876231050434</v>
      </c>
      <c r="L15" s="170">
        <v>102.876231050434</v>
      </c>
      <c r="M15" s="170">
        <v>102.876231050434</v>
      </c>
      <c r="N15" s="170">
        <v>103.74211340337516</v>
      </c>
      <c r="O15" s="171">
        <v>103.74211340337516</v>
      </c>
      <c r="P15" s="149">
        <v>102.44134513381631</v>
      </c>
      <c r="Q15" s="45"/>
      <c r="R15" s="45"/>
    </row>
    <row r="16" spans="1:18" s="69" customFormat="1" ht="25.5" customHeight="1">
      <c r="A16" s="50">
        <v>31</v>
      </c>
      <c r="B16" s="51" t="s">
        <v>27</v>
      </c>
      <c r="C16" s="166">
        <v>12</v>
      </c>
      <c r="D16" s="169">
        <v>100</v>
      </c>
      <c r="E16" s="170">
        <v>100</v>
      </c>
      <c r="F16" s="170">
        <v>100</v>
      </c>
      <c r="G16" s="170">
        <v>100</v>
      </c>
      <c r="H16" s="170">
        <v>100</v>
      </c>
      <c r="I16" s="170">
        <v>100</v>
      </c>
      <c r="J16" s="170">
        <v>100</v>
      </c>
      <c r="K16" s="170">
        <v>100</v>
      </c>
      <c r="L16" s="170">
        <v>100</v>
      </c>
      <c r="M16" s="170">
        <v>100</v>
      </c>
      <c r="N16" s="170">
        <v>100</v>
      </c>
      <c r="O16" s="171">
        <v>100</v>
      </c>
      <c r="P16" s="149">
        <v>100</v>
      </c>
      <c r="Q16" s="45"/>
      <c r="R16" s="45"/>
    </row>
    <row r="17" spans="1:18" s="69" customFormat="1" ht="25.5" customHeight="1" thickBot="1">
      <c r="A17" s="55">
        <v>36</v>
      </c>
      <c r="B17" s="56" t="s">
        <v>28</v>
      </c>
      <c r="C17" s="167">
        <v>27</v>
      </c>
      <c r="D17" s="172">
        <v>117.16847887716166</v>
      </c>
      <c r="E17" s="173">
        <v>117.16847887716166</v>
      </c>
      <c r="F17" s="173">
        <v>117.16847887716166</v>
      </c>
      <c r="G17" s="173">
        <v>117.16847887716166</v>
      </c>
      <c r="H17" s="173">
        <v>117.4396138481502</v>
      </c>
      <c r="I17" s="173">
        <v>117.71177745567378</v>
      </c>
      <c r="J17" s="173">
        <v>117.95773668729447</v>
      </c>
      <c r="K17" s="173">
        <v>117.95773668729447</v>
      </c>
      <c r="L17" s="173">
        <v>117.95773668729447</v>
      </c>
      <c r="M17" s="173">
        <v>118.63046128388439</v>
      </c>
      <c r="N17" s="173">
        <v>118.63046128388439</v>
      </c>
      <c r="O17" s="174">
        <v>118.63046128388439</v>
      </c>
      <c r="P17" s="150">
        <v>117.79915839383393</v>
      </c>
      <c r="Q17" s="45"/>
      <c r="R17" s="45"/>
    </row>
    <row r="18" spans="1:18" s="73" customFormat="1" ht="29.25" customHeight="1" thickBot="1">
      <c r="A18" s="57" t="s">
        <v>34</v>
      </c>
      <c r="B18" s="124" t="s">
        <v>72</v>
      </c>
      <c r="C18" s="147">
        <v>1000</v>
      </c>
      <c r="D18" s="151">
        <v>103.72149770257019</v>
      </c>
      <c r="E18" s="151">
        <v>104.74129954644334</v>
      </c>
      <c r="F18" s="151">
        <v>104.10119882891462</v>
      </c>
      <c r="G18" s="151">
        <v>103.74220656427413</v>
      </c>
      <c r="H18" s="151">
        <v>103.76178233164222</v>
      </c>
      <c r="I18" s="151">
        <v>103.61147297510885</v>
      </c>
      <c r="J18" s="151">
        <v>104.4814773734249</v>
      </c>
      <c r="K18" s="151">
        <v>104.48041048570781</v>
      </c>
      <c r="L18" s="151">
        <v>104.28046926308114</v>
      </c>
      <c r="M18" s="151">
        <v>105.01618942219245</v>
      </c>
      <c r="N18" s="151">
        <v>105.20104728587097</v>
      </c>
      <c r="O18" s="152">
        <v>105.4787042021815</v>
      </c>
      <c r="P18" s="153">
        <v>104.38481299845101</v>
      </c>
      <c r="Q18" s="46"/>
      <c r="R18" s="46"/>
    </row>
    <row r="19" spans="3:18" ht="12.75">
      <c r="C19" s="84"/>
      <c r="D19" s="76"/>
      <c r="E19" s="76"/>
      <c r="F19" s="76"/>
      <c r="G19" s="7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3:18" ht="12.75">
      <c r="C20" s="84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3:18" ht="12.75">
      <c r="C21" s="84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3:18" ht="12.75">
      <c r="C22" s="84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3:18" ht="12.75">
      <c r="C23" s="84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3:18" ht="12.75">
      <c r="C24" s="84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3:18" ht="12.75">
      <c r="C25" s="84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3:18" ht="12.75">
      <c r="C26" s="84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3:18" ht="12.75">
      <c r="C27" s="84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3:18" ht="12.75">
      <c r="C28" s="84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3:18" ht="12.75">
      <c r="C29" s="84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3:18" ht="12.75">
      <c r="C30" s="84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3:18" ht="12.75">
      <c r="C31" s="84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3:18" ht="12.75">
      <c r="C32" s="84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ht="12.75">
      <c r="C33" s="84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ht="12.75">
      <c r="C34" s="84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3:18" ht="12.75">
      <c r="C35" s="84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3:18" ht="12.75">
      <c r="C36" s="84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3:18" ht="12.75">
      <c r="C37" s="84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3:18" ht="12.75">
      <c r="C38" s="84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3:18" ht="12.75">
      <c r="C39" s="84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3:18" ht="12.75">
      <c r="C40" s="84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3:18" ht="12.75">
      <c r="C41" s="84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3:18" ht="12.75">
      <c r="C42" s="84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3:18" ht="12.75">
      <c r="C43" s="84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3:18" ht="12.75">
      <c r="C44" s="84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3:18" ht="12.75">
      <c r="C45" s="84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3:18" ht="12.75">
      <c r="C46" s="84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3:18" ht="12.75">
      <c r="C47" s="84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3:18" ht="12.75">
      <c r="C48" s="84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3:18" ht="12.75">
      <c r="C49" s="84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3:18" ht="12.75">
      <c r="C50" s="84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3:18" ht="12.75">
      <c r="C51" s="84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3:18" ht="12.75">
      <c r="C52" s="84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3:18" ht="12.75">
      <c r="C53" s="84"/>
      <c r="D53" s="83"/>
      <c r="E53" s="83"/>
      <c r="F53" s="83"/>
      <c r="G53" s="8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3:18" ht="12.75">
      <c r="C54" s="84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3:18" ht="12.75">
      <c r="C55" s="84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3:18" ht="12.75">
      <c r="C56" s="84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3:18" ht="12.75">
      <c r="C57" s="84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3:18" ht="12.75">
      <c r="C58" s="84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ht="12.75">
      <c r="C59" s="84"/>
    </row>
    <row r="60" ht="12.75">
      <c r="C60" s="84"/>
    </row>
    <row r="61" ht="12.75">
      <c r="C61" s="84"/>
    </row>
    <row r="62" ht="12.75">
      <c r="C62" s="84"/>
    </row>
    <row r="63" ht="12.75">
      <c r="C63" s="84"/>
    </row>
    <row r="64" ht="12.75">
      <c r="C64" s="84"/>
    </row>
    <row r="65" ht="12.75">
      <c r="C65" s="84"/>
    </row>
    <row r="66" ht="12.75">
      <c r="C66" s="84"/>
    </row>
    <row r="67" ht="12.75">
      <c r="C67" s="84"/>
    </row>
    <row r="68" ht="12.75">
      <c r="C68" s="84"/>
    </row>
    <row r="69" ht="12.75">
      <c r="C69" s="84"/>
    </row>
    <row r="70" ht="12.75">
      <c r="C70" s="84"/>
    </row>
    <row r="71" ht="12.75">
      <c r="C71" s="84"/>
    </row>
    <row r="72" ht="12.75">
      <c r="C72" s="84"/>
    </row>
    <row r="73" ht="12.75">
      <c r="C73" s="84"/>
    </row>
    <row r="74" ht="12.75">
      <c r="C74" s="84"/>
    </row>
    <row r="75" ht="12.75">
      <c r="C75" s="84"/>
    </row>
    <row r="76" ht="12.75">
      <c r="C76" s="84"/>
    </row>
    <row r="77" ht="12.75">
      <c r="C77" s="84"/>
    </row>
    <row r="78" ht="12.75">
      <c r="C78" s="84"/>
    </row>
    <row r="79" ht="12.75">
      <c r="C79" s="84"/>
    </row>
    <row r="80" ht="12.75">
      <c r="C80" s="84"/>
    </row>
    <row r="81" ht="12.75">
      <c r="C81" s="84"/>
    </row>
    <row r="82" ht="12.75">
      <c r="C82" s="84"/>
    </row>
    <row r="83" ht="12.75">
      <c r="C83" s="84"/>
    </row>
    <row r="84" ht="12.75">
      <c r="C84" s="84"/>
    </row>
    <row r="85" ht="12.75">
      <c r="C85" s="84"/>
    </row>
    <row r="86" ht="12.75">
      <c r="C86" s="84"/>
    </row>
    <row r="87" ht="12.75">
      <c r="C87" s="84"/>
    </row>
    <row r="88" ht="12.75">
      <c r="C88" s="84"/>
    </row>
    <row r="89" ht="12.75">
      <c r="C89" s="84"/>
    </row>
    <row r="90" ht="12.75">
      <c r="C90" s="84"/>
    </row>
    <row r="91" ht="12.75">
      <c r="C91" s="84"/>
    </row>
    <row r="92" ht="12.75">
      <c r="C92" s="84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84"/>
    </row>
    <row r="98" ht="12.75">
      <c r="C98" s="84"/>
    </row>
    <row r="99" ht="12.75">
      <c r="C99" s="84"/>
    </row>
    <row r="100" ht="12.75">
      <c r="C100" s="84"/>
    </row>
    <row r="101" ht="12.75">
      <c r="C101" s="84"/>
    </row>
    <row r="102" ht="12.75">
      <c r="C102" s="84"/>
    </row>
    <row r="103" ht="12.75">
      <c r="C103" s="84"/>
    </row>
    <row r="104" ht="12.75">
      <c r="C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4"/>
    </row>
    <row r="110" ht="12.75">
      <c r="C110" s="84"/>
    </row>
    <row r="111" ht="12.75">
      <c r="C111" s="84"/>
    </row>
    <row r="112" ht="12.75">
      <c r="C112" s="84"/>
    </row>
    <row r="113" ht="12.75">
      <c r="C113" s="84"/>
    </row>
    <row r="114" ht="12.75">
      <c r="C114" s="84"/>
    </row>
    <row r="115" ht="12.75">
      <c r="C115" s="84"/>
    </row>
    <row r="116" ht="12.75">
      <c r="C116" s="84"/>
    </row>
    <row r="117" ht="12.75">
      <c r="C117" s="84"/>
    </row>
    <row r="118" ht="12.75">
      <c r="C118" s="84"/>
    </row>
    <row r="119" ht="12.75">
      <c r="C119" s="84"/>
    </row>
    <row r="120" ht="12.75">
      <c r="C120" s="84"/>
    </row>
    <row r="121" ht="12.75">
      <c r="C121" s="84"/>
    </row>
    <row r="122" ht="12.75">
      <c r="C122" s="84"/>
    </row>
    <row r="123" ht="12.75">
      <c r="C123" s="84"/>
    </row>
    <row r="124" ht="12.75">
      <c r="C124" s="84"/>
    </row>
    <row r="125" ht="12.75">
      <c r="C125" s="84"/>
    </row>
    <row r="126" ht="12.75">
      <c r="C126" s="84"/>
    </row>
    <row r="127" ht="12.75">
      <c r="C127" s="84"/>
    </row>
    <row r="128" ht="12.75">
      <c r="C128" s="84"/>
    </row>
    <row r="129" ht="12.75">
      <c r="C129" s="84"/>
    </row>
    <row r="130" ht="12.75">
      <c r="C130" s="84"/>
    </row>
    <row r="131" ht="12.75">
      <c r="C131" s="84"/>
    </row>
    <row r="132" ht="12.75">
      <c r="C132" s="84"/>
    </row>
    <row r="133" ht="12.75">
      <c r="C133" s="84"/>
    </row>
    <row r="134" ht="12.75">
      <c r="C134" s="84"/>
    </row>
    <row r="135" ht="12.75">
      <c r="C135" s="84"/>
    </row>
    <row r="136" ht="12.75">
      <c r="C136" s="84"/>
    </row>
    <row r="137" ht="12.75">
      <c r="C137" s="84"/>
    </row>
    <row r="138" ht="12.75">
      <c r="C138" s="84"/>
    </row>
    <row r="139" ht="12.75">
      <c r="C139" s="84"/>
    </row>
    <row r="140" ht="12.75">
      <c r="C140" s="84"/>
    </row>
    <row r="141" ht="12.75">
      <c r="C141" s="84"/>
    </row>
    <row r="142" ht="12.75">
      <c r="C142" s="84"/>
    </row>
    <row r="143" ht="12.75">
      <c r="C143" s="84"/>
    </row>
    <row r="144" ht="12.75">
      <c r="C144" s="84"/>
    </row>
    <row r="145" ht="12.75">
      <c r="C145" s="84"/>
    </row>
    <row r="146" ht="12.75">
      <c r="C146" s="84"/>
    </row>
    <row r="147" ht="12.75">
      <c r="C147" s="84"/>
    </row>
    <row r="148" ht="12.75">
      <c r="C148" s="84"/>
    </row>
    <row r="149" ht="12.75">
      <c r="C149" s="84"/>
    </row>
    <row r="150" ht="12.75">
      <c r="C150" s="84"/>
    </row>
    <row r="151" ht="12.75">
      <c r="C151" s="84"/>
    </row>
    <row r="152" ht="12.75">
      <c r="C152" s="84"/>
    </row>
    <row r="153" ht="12.75">
      <c r="C153" s="84"/>
    </row>
    <row r="154" ht="12.75">
      <c r="C154" s="84"/>
    </row>
    <row r="155" ht="12.75">
      <c r="C155" s="84"/>
    </row>
    <row r="156" ht="12.75">
      <c r="C156" s="84"/>
    </row>
    <row r="157" ht="12.75">
      <c r="C157" s="84"/>
    </row>
    <row r="158" ht="12.75">
      <c r="C158" s="84"/>
    </row>
    <row r="159" ht="12.75">
      <c r="C159" s="84"/>
    </row>
    <row r="160" ht="12.75">
      <c r="C160" s="84"/>
    </row>
    <row r="161" ht="12.75">
      <c r="C161" s="84"/>
    </row>
    <row r="162" ht="12.75">
      <c r="C162" s="84"/>
    </row>
    <row r="163" ht="12.75">
      <c r="C163" s="84"/>
    </row>
    <row r="164" ht="12.75">
      <c r="C164" s="84"/>
    </row>
    <row r="165" ht="12.75">
      <c r="C165" s="84"/>
    </row>
    <row r="166" ht="12.75">
      <c r="C166" s="84"/>
    </row>
    <row r="167" ht="12.75">
      <c r="C167" s="84"/>
    </row>
    <row r="168" ht="12.75">
      <c r="C168" s="84"/>
    </row>
    <row r="169" ht="12.75">
      <c r="C169" s="84"/>
    </row>
    <row r="170" ht="12.75">
      <c r="C170" s="84"/>
    </row>
    <row r="171" ht="12.75">
      <c r="C171" s="84"/>
    </row>
    <row r="172" ht="12.75">
      <c r="C172" s="84"/>
    </row>
    <row r="173" ht="12.75">
      <c r="C173" s="84"/>
    </row>
    <row r="174" ht="12.75">
      <c r="C174" s="84"/>
    </row>
    <row r="175" ht="12.75">
      <c r="C175" s="84"/>
    </row>
    <row r="176" ht="12.75">
      <c r="C176" s="84"/>
    </row>
    <row r="177" ht="12.75">
      <c r="C177" s="84"/>
    </row>
    <row r="178" ht="12.75">
      <c r="C178" s="84"/>
    </row>
    <row r="179" ht="12.75">
      <c r="C179" s="84"/>
    </row>
    <row r="180" ht="12.75">
      <c r="C180" s="84"/>
    </row>
    <row r="181" ht="12.75">
      <c r="C181" s="84"/>
    </row>
    <row r="182" ht="12.75">
      <c r="C182" s="84"/>
    </row>
    <row r="183" ht="12.75">
      <c r="C183" s="84"/>
    </row>
    <row r="184" ht="12.75">
      <c r="C184" s="84"/>
    </row>
    <row r="185" ht="12.75">
      <c r="C185" s="84"/>
    </row>
    <row r="186" ht="12.75">
      <c r="C186" s="84"/>
    </row>
    <row r="187" ht="12.75">
      <c r="C187" s="84"/>
    </row>
    <row r="188" ht="12.75">
      <c r="C188" s="84"/>
    </row>
    <row r="189" ht="12.75">
      <c r="C189" s="84"/>
    </row>
    <row r="190" ht="12.75">
      <c r="C190" s="84"/>
    </row>
    <row r="191" ht="12.75">
      <c r="C191" s="84"/>
    </row>
    <row r="192" ht="12.75">
      <c r="C192" s="84"/>
    </row>
    <row r="193" ht="12.75">
      <c r="C193" s="84"/>
    </row>
    <row r="194" ht="12.75">
      <c r="C194" s="84"/>
    </row>
    <row r="195" ht="12.75">
      <c r="C195" s="84"/>
    </row>
    <row r="196" ht="12.75">
      <c r="C196" s="84"/>
    </row>
    <row r="197" ht="12.75">
      <c r="C197" s="84"/>
    </row>
    <row r="198" ht="12.75">
      <c r="C198" s="84"/>
    </row>
    <row r="199" ht="12.75">
      <c r="C199" s="84"/>
    </row>
    <row r="200" ht="12.75">
      <c r="C200" s="84"/>
    </row>
    <row r="201" ht="12.75">
      <c r="C201" s="84"/>
    </row>
    <row r="202" ht="12.75">
      <c r="C202" s="84"/>
    </row>
    <row r="203" ht="12.75">
      <c r="C203" s="84"/>
    </row>
    <row r="204" ht="12.75">
      <c r="C204" s="84"/>
    </row>
    <row r="205" ht="12.75">
      <c r="C205" s="84"/>
    </row>
    <row r="206" ht="12.75">
      <c r="C206" s="84"/>
    </row>
    <row r="207" ht="12.75">
      <c r="C207" s="84"/>
    </row>
    <row r="208" ht="12.75">
      <c r="C208" s="84"/>
    </row>
    <row r="209" ht="12.75">
      <c r="C209" s="84"/>
    </row>
    <row r="210" ht="12.75">
      <c r="C210" s="84"/>
    </row>
    <row r="211" ht="12.75">
      <c r="C211" s="84"/>
    </row>
    <row r="212" ht="12.75">
      <c r="C212" s="84"/>
    </row>
    <row r="213" ht="12.75">
      <c r="C213" s="84"/>
    </row>
    <row r="214" ht="12.75">
      <c r="C214" s="84"/>
    </row>
    <row r="215" ht="12.75">
      <c r="C215" s="84"/>
    </row>
    <row r="216" ht="12.75">
      <c r="C216" s="84"/>
    </row>
    <row r="217" ht="12.75">
      <c r="C217" s="84"/>
    </row>
    <row r="218" ht="12.75">
      <c r="C218" s="84"/>
    </row>
    <row r="219" ht="12.75">
      <c r="C219" s="84"/>
    </row>
    <row r="220" ht="12.75">
      <c r="C220" s="84"/>
    </row>
    <row r="221" ht="12.75">
      <c r="C221" s="84"/>
    </row>
    <row r="222" ht="12.75">
      <c r="C222" s="84"/>
    </row>
    <row r="223" ht="12.75">
      <c r="C223" s="84"/>
    </row>
    <row r="224" ht="12.75">
      <c r="C224" s="84"/>
    </row>
    <row r="225" ht="12.75">
      <c r="C225" s="84"/>
    </row>
    <row r="226" ht="12.75">
      <c r="C226" s="84"/>
    </row>
    <row r="227" ht="12.75">
      <c r="C227" s="84"/>
    </row>
    <row r="228" ht="12.75">
      <c r="C228" s="84"/>
    </row>
    <row r="229" ht="12.75">
      <c r="C229" s="84"/>
    </row>
    <row r="230" ht="12.75">
      <c r="C230" s="84"/>
    </row>
    <row r="231" ht="12.75">
      <c r="C231" s="84"/>
    </row>
    <row r="232" ht="12.75">
      <c r="C232" s="84"/>
    </row>
    <row r="233" ht="12.75">
      <c r="C233" s="84"/>
    </row>
    <row r="234" ht="12.75">
      <c r="C234" s="84"/>
    </row>
    <row r="235" ht="12.75">
      <c r="C235" s="84"/>
    </row>
    <row r="236" ht="12.75">
      <c r="C236" s="84"/>
    </row>
    <row r="237" ht="12.75">
      <c r="C237" s="84"/>
    </row>
    <row r="238" ht="12.75">
      <c r="C238" s="84"/>
    </row>
    <row r="239" ht="12.75">
      <c r="C239" s="84"/>
    </row>
    <row r="240" ht="12.75">
      <c r="C240" s="84"/>
    </row>
    <row r="241" ht="12.75">
      <c r="C241" s="84"/>
    </row>
    <row r="242" ht="12.75">
      <c r="C242" s="84"/>
    </row>
    <row r="243" ht="12.75">
      <c r="C243" s="84"/>
    </row>
    <row r="244" ht="12.75">
      <c r="C244" s="84"/>
    </row>
    <row r="245" ht="12.75">
      <c r="C245" s="84"/>
    </row>
    <row r="246" ht="12.75">
      <c r="C246" s="84"/>
    </row>
    <row r="247" ht="12.75">
      <c r="C247" s="84"/>
    </row>
    <row r="248" ht="12.75">
      <c r="C248" s="84"/>
    </row>
    <row r="249" ht="12.75">
      <c r="C249" s="84"/>
    </row>
    <row r="250" ht="12.75">
      <c r="C250" s="84"/>
    </row>
    <row r="251" ht="12.75">
      <c r="C251" s="84"/>
    </row>
    <row r="252" ht="12.75">
      <c r="C252" s="84"/>
    </row>
    <row r="253" ht="12.75">
      <c r="C253" s="84"/>
    </row>
    <row r="254" ht="12.75">
      <c r="C254" s="84"/>
    </row>
    <row r="255" ht="12.75">
      <c r="C255" s="84"/>
    </row>
    <row r="256" ht="12.75">
      <c r="C256" s="84"/>
    </row>
    <row r="257" ht="12.75">
      <c r="C257" s="84"/>
    </row>
    <row r="258" ht="12.75">
      <c r="C258" s="84"/>
    </row>
    <row r="259" ht="12.75">
      <c r="C259" s="84"/>
    </row>
    <row r="260" ht="12.75">
      <c r="C260" s="84"/>
    </row>
    <row r="261" ht="12.75">
      <c r="C261" s="84"/>
    </row>
    <row r="262" ht="12.75">
      <c r="C262" s="84"/>
    </row>
    <row r="263" ht="12.75">
      <c r="C263" s="84"/>
    </row>
    <row r="264" ht="12.75">
      <c r="C264" s="84"/>
    </row>
    <row r="265" ht="12.75">
      <c r="C265" s="84"/>
    </row>
    <row r="266" ht="12.75">
      <c r="C266" s="84"/>
    </row>
    <row r="267" ht="12.75">
      <c r="C267" s="84"/>
    </row>
    <row r="268" ht="12.75">
      <c r="C268" s="84"/>
    </row>
  </sheetData>
  <printOptions horizontalCentered="1" verticalCentered="1"/>
  <pageMargins left="0.3937007874015748" right="0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R268"/>
  <sheetViews>
    <sheetView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9" sqref="S9"/>
    </sheetView>
  </sheetViews>
  <sheetFormatPr defaultColWidth="9.140625" defaultRowHeight="12.75"/>
  <cols>
    <col min="1" max="1" width="6.28125" style="74" customWidth="1"/>
    <col min="2" max="2" width="38.7109375" style="74" customWidth="1"/>
    <col min="3" max="3" width="5.421875" style="81" customWidth="1"/>
    <col min="4" max="6" width="6.8515625" style="80" customWidth="1"/>
    <col min="7" max="7" width="6.57421875" style="80" customWidth="1"/>
    <col min="8" max="9" width="6.8515625" style="42" customWidth="1"/>
    <col min="10" max="10" width="6.140625" style="42" customWidth="1"/>
    <col min="11" max="11" width="6.8515625" style="42" customWidth="1"/>
    <col min="12" max="14" width="6.421875" style="42" customWidth="1"/>
    <col min="15" max="15" width="6.57421875" style="42" customWidth="1"/>
    <col min="16" max="16" width="7.00390625" style="42" customWidth="1"/>
    <col min="17" max="17" width="5.421875" style="42" customWidth="1"/>
    <col min="18" max="16384" width="9.140625" style="42" customWidth="1"/>
  </cols>
  <sheetData>
    <row r="1" spans="1:7" ht="20.25" customHeight="1">
      <c r="A1" s="58" t="s">
        <v>45</v>
      </c>
      <c r="B1" s="59"/>
      <c r="C1" s="59"/>
      <c r="D1" s="59"/>
      <c r="E1" s="59"/>
      <c r="F1" s="59"/>
      <c r="G1" s="59"/>
    </row>
    <row r="2" spans="1:16" ht="16.5" customHeight="1" thickBot="1">
      <c r="A2" s="60"/>
      <c r="B2" s="59"/>
      <c r="C2" s="59"/>
      <c r="D2" s="59"/>
      <c r="E2" s="59"/>
      <c r="F2" s="59"/>
      <c r="G2" s="59"/>
      <c r="P2" s="125" t="s">
        <v>75</v>
      </c>
    </row>
    <row r="3" spans="1:16" s="43" customFormat="1" ht="39" customHeight="1" thickBot="1">
      <c r="A3" s="61" t="s">
        <v>39</v>
      </c>
      <c r="B3" s="62" t="s">
        <v>32</v>
      </c>
      <c r="C3" s="63" t="s">
        <v>33</v>
      </c>
      <c r="D3" s="64">
        <v>36892</v>
      </c>
      <c r="E3" s="64">
        <v>36923</v>
      </c>
      <c r="F3" s="64">
        <v>36951</v>
      </c>
      <c r="G3" s="64">
        <v>36982</v>
      </c>
      <c r="H3" s="64">
        <v>37012</v>
      </c>
      <c r="I3" s="64">
        <v>37043</v>
      </c>
      <c r="J3" s="64">
        <v>37073</v>
      </c>
      <c r="K3" s="64">
        <v>37104</v>
      </c>
      <c r="L3" s="64">
        <v>37135</v>
      </c>
      <c r="M3" s="64">
        <v>37165</v>
      </c>
      <c r="N3" s="64">
        <v>37196</v>
      </c>
      <c r="O3" s="65">
        <v>37226</v>
      </c>
      <c r="P3" s="66" t="s">
        <v>42</v>
      </c>
    </row>
    <row r="4" spans="1:18" s="67" customFormat="1" ht="25.5" customHeight="1">
      <c r="A4" s="48" t="s">
        <v>30</v>
      </c>
      <c r="B4" s="49" t="s">
        <v>62</v>
      </c>
      <c r="C4" s="154">
        <v>487</v>
      </c>
      <c r="D4" s="157">
        <v>108.92833066683401</v>
      </c>
      <c r="E4" s="158">
        <v>108.92833066683401</v>
      </c>
      <c r="F4" s="158">
        <v>109.8946904187796</v>
      </c>
      <c r="G4" s="158">
        <v>110.2312302040907</v>
      </c>
      <c r="H4" s="158">
        <v>110.23923041742972</v>
      </c>
      <c r="I4" s="158">
        <v>111.46780401042724</v>
      </c>
      <c r="J4" s="158">
        <v>112.57882039117149</v>
      </c>
      <c r="K4" s="158">
        <v>112.67573914371397</v>
      </c>
      <c r="L4" s="158">
        <v>112.56276830062022</v>
      </c>
      <c r="M4" s="158">
        <v>112.62982272031704</v>
      </c>
      <c r="N4" s="158">
        <v>113.95924526457644</v>
      </c>
      <c r="O4" s="159">
        <v>114.77963447597975</v>
      </c>
      <c r="P4" s="148">
        <v>111.57297055673116</v>
      </c>
      <c r="Q4" s="44"/>
      <c r="R4" s="44"/>
    </row>
    <row r="5" spans="1:18" s="69" customFormat="1" ht="25.5" customHeight="1">
      <c r="A5" s="50">
        <v>17</v>
      </c>
      <c r="B5" s="51" t="s">
        <v>16</v>
      </c>
      <c r="C5" s="155">
        <v>13</v>
      </c>
      <c r="D5" s="169">
        <v>98.51519921310549</v>
      </c>
      <c r="E5" s="170">
        <v>98.51519921310549</v>
      </c>
      <c r="F5" s="170">
        <v>98.51519921310549</v>
      </c>
      <c r="G5" s="170">
        <v>98.51519921310549</v>
      </c>
      <c r="H5" s="170">
        <v>98.51519921310549</v>
      </c>
      <c r="I5" s="170">
        <v>99.32710208686404</v>
      </c>
      <c r="J5" s="170">
        <v>99.32710208686404</v>
      </c>
      <c r="K5" s="170">
        <v>99.32710208686404</v>
      </c>
      <c r="L5" s="170">
        <v>99.32710208686404</v>
      </c>
      <c r="M5" s="170">
        <v>99.32710208686404</v>
      </c>
      <c r="N5" s="170">
        <v>99.32710208686404</v>
      </c>
      <c r="O5" s="171">
        <v>99.32710208686404</v>
      </c>
      <c r="P5" s="149">
        <v>98.98880922279795</v>
      </c>
      <c r="Q5" s="45"/>
      <c r="R5" s="45"/>
    </row>
    <row r="6" spans="1:18" s="69" customFormat="1" ht="25.5" customHeight="1">
      <c r="A6" s="50">
        <v>18</v>
      </c>
      <c r="B6" s="51" t="s">
        <v>17</v>
      </c>
      <c r="C6" s="155">
        <v>29</v>
      </c>
      <c r="D6" s="169">
        <v>107.82975928392274</v>
      </c>
      <c r="E6" s="170">
        <v>107.82975928392274</v>
      </c>
      <c r="F6" s="170">
        <v>107.82975928392274</v>
      </c>
      <c r="G6" s="170">
        <v>107.82975928392274</v>
      </c>
      <c r="H6" s="170">
        <v>107.82975928392274</v>
      </c>
      <c r="I6" s="170">
        <v>107.82975928392274</v>
      </c>
      <c r="J6" s="170">
        <v>107.82975928392274</v>
      </c>
      <c r="K6" s="170">
        <v>108.88734904574285</v>
      </c>
      <c r="L6" s="170">
        <v>108.88734904574285</v>
      </c>
      <c r="M6" s="170">
        <v>108.88734904574285</v>
      </c>
      <c r="N6" s="170">
        <v>108.88734904574285</v>
      </c>
      <c r="O6" s="171">
        <v>108.88734904574285</v>
      </c>
      <c r="P6" s="149">
        <v>108.27042168468114</v>
      </c>
      <c r="Q6" s="45"/>
      <c r="R6" s="45"/>
    </row>
    <row r="7" spans="1:18" s="69" customFormat="1" ht="30" customHeight="1">
      <c r="A7" s="50">
        <v>19</v>
      </c>
      <c r="B7" s="52" t="s">
        <v>18</v>
      </c>
      <c r="C7" s="155">
        <v>10</v>
      </c>
      <c r="D7" s="169">
        <v>97.69751513853264</v>
      </c>
      <c r="E7" s="170">
        <v>97.69751513853264</v>
      </c>
      <c r="F7" s="170">
        <v>97.69751513853264</v>
      </c>
      <c r="G7" s="170">
        <v>97.69751513853264</v>
      </c>
      <c r="H7" s="170">
        <v>97.69751513853264</v>
      </c>
      <c r="I7" s="170">
        <v>97.69751513853264</v>
      </c>
      <c r="J7" s="170">
        <v>98.59863971358918</v>
      </c>
      <c r="K7" s="170">
        <v>98.59863971358918</v>
      </c>
      <c r="L7" s="170">
        <v>98.59863971358918</v>
      </c>
      <c r="M7" s="170">
        <v>98.59863971358918</v>
      </c>
      <c r="N7" s="170">
        <v>98.59863971358918</v>
      </c>
      <c r="O7" s="171">
        <v>98.59863971358918</v>
      </c>
      <c r="P7" s="149">
        <v>98.14807742606088</v>
      </c>
      <c r="Q7" s="45"/>
      <c r="R7" s="45"/>
    </row>
    <row r="8" spans="1:18" s="69" customFormat="1" ht="30" customHeight="1">
      <c r="A8" s="50">
        <v>20</v>
      </c>
      <c r="B8" s="52" t="s">
        <v>19</v>
      </c>
      <c r="C8" s="155">
        <v>4</v>
      </c>
      <c r="D8" s="169">
        <v>105.9150668689906</v>
      </c>
      <c r="E8" s="170">
        <v>105.9150668689906</v>
      </c>
      <c r="F8" s="170">
        <v>105.9150668689906</v>
      </c>
      <c r="G8" s="170">
        <v>124.35340166688164</v>
      </c>
      <c r="H8" s="170">
        <v>124.35340166688164</v>
      </c>
      <c r="I8" s="170">
        <v>124.35340166688164</v>
      </c>
      <c r="J8" s="170">
        <v>124.35340166688164</v>
      </c>
      <c r="K8" s="170">
        <v>124.35340166688164</v>
      </c>
      <c r="L8" s="170">
        <v>124.35340166688164</v>
      </c>
      <c r="M8" s="170">
        <v>124.35340166688164</v>
      </c>
      <c r="N8" s="170">
        <v>124.35340166688164</v>
      </c>
      <c r="O8" s="171">
        <v>124.35340166688164</v>
      </c>
      <c r="P8" s="149">
        <v>119.74381796740886</v>
      </c>
      <c r="Q8" s="45"/>
      <c r="R8" s="45"/>
    </row>
    <row r="9" spans="1:18" s="69" customFormat="1" ht="25.5" customHeight="1">
      <c r="A9" s="50">
        <v>21</v>
      </c>
      <c r="B9" s="51" t="s">
        <v>21</v>
      </c>
      <c r="C9" s="155">
        <v>24</v>
      </c>
      <c r="D9" s="169">
        <v>105.1710651296579</v>
      </c>
      <c r="E9" s="170">
        <v>105.1710651296579</v>
      </c>
      <c r="F9" s="170">
        <v>105.1710651296579</v>
      </c>
      <c r="G9" s="170">
        <v>105.46595991119985</v>
      </c>
      <c r="H9" s="170">
        <v>105.46595991119985</v>
      </c>
      <c r="I9" s="170">
        <v>105.46595991119985</v>
      </c>
      <c r="J9" s="170">
        <v>105.08717203241197</v>
      </c>
      <c r="K9" s="170">
        <v>105.08717203241197</v>
      </c>
      <c r="L9" s="170">
        <v>105.08717203241197</v>
      </c>
      <c r="M9" s="170">
        <v>105.08717203241197</v>
      </c>
      <c r="N9" s="170">
        <v>107.23536970193301</v>
      </c>
      <c r="O9" s="171">
        <v>107.23536970193301</v>
      </c>
      <c r="P9" s="149">
        <v>105.56087522134061</v>
      </c>
      <c r="Q9" s="45"/>
      <c r="R9" s="45"/>
    </row>
    <row r="10" spans="1:18" s="67" customFormat="1" ht="25.5" customHeight="1">
      <c r="A10" s="50">
        <v>22</v>
      </c>
      <c r="B10" s="53" t="s">
        <v>52</v>
      </c>
      <c r="C10" s="155">
        <v>68</v>
      </c>
      <c r="D10" s="169">
        <v>107.45014200124494</v>
      </c>
      <c r="E10" s="170">
        <v>112.11400754746343</v>
      </c>
      <c r="F10" s="170">
        <v>112.11400754746343</v>
      </c>
      <c r="G10" s="170">
        <v>112.11400754746343</v>
      </c>
      <c r="H10" s="170">
        <v>112.11400754746343</v>
      </c>
      <c r="I10" s="170">
        <v>112.11400754746343</v>
      </c>
      <c r="J10" s="170">
        <v>112.11400754746343</v>
      </c>
      <c r="K10" s="170">
        <v>117.03660502079619</v>
      </c>
      <c r="L10" s="170">
        <v>117.03660502079619</v>
      </c>
      <c r="M10" s="170">
        <v>117.03660502079619</v>
      </c>
      <c r="N10" s="170">
        <v>117.03660502079619</v>
      </c>
      <c r="O10" s="171">
        <v>117.03660502079619</v>
      </c>
      <c r="P10" s="149">
        <v>113.7764343658339</v>
      </c>
      <c r="Q10" s="44"/>
      <c r="R10" s="44"/>
    </row>
    <row r="11" spans="1:18" s="69" customFormat="1" ht="25.5" customHeight="1">
      <c r="A11" s="50">
        <v>24</v>
      </c>
      <c r="B11" s="51" t="s">
        <v>22</v>
      </c>
      <c r="C11" s="155">
        <v>116</v>
      </c>
      <c r="D11" s="169">
        <v>104.56030123061392</v>
      </c>
      <c r="E11" s="170">
        <v>104.56030123061392</v>
      </c>
      <c r="F11" s="170">
        <v>104.56030123061392</v>
      </c>
      <c r="G11" s="170">
        <v>105.27672862835031</v>
      </c>
      <c r="H11" s="170">
        <v>105.27672862835031</v>
      </c>
      <c r="I11" s="170">
        <v>105.27672862835031</v>
      </c>
      <c r="J11" s="170">
        <v>106.90834144468094</v>
      </c>
      <c r="K11" s="170">
        <v>106.90834144468094</v>
      </c>
      <c r="L11" s="170">
        <v>106.90834144468094</v>
      </c>
      <c r="M11" s="170">
        <v>107.450905854937</v>
      </c>
      <c r="N11" s="170">
        <v>107.450905854937</v>
      </c>
      <c r="O11" s="171">
        <v>107.450905854937</v>
      </c>
      <c r="P11" s="149">
        <v>106.04906928964554</v>
      </c>
      <c r="Q11" s="45"/>
      <c r="R11" s="45"/>
    </row>
    <row r="12" spans="1:18" s="69" customFormat="1" ht="25.5" customHeight="1">
      <c r="A12" s="50">
        <v>25</v>
      </c>
      <c r="B12" s="51" t="s">
        <v>23</v>
      </c>
      <c r="C12" s="155">
        <v>30</v>
      </c>
      <c r="D12" s="169">
        <v>99.97670577273304</v>
      </c>
      <c r="E12" s="170">
        <v>99.97670577273304</v>
      </c>
      <c r="F12" s="170">
        <v>97.01198593875736</v>
      </c>
      <c r="G12" s="170">
        <v>99.97670577273304</v>
      </c>
      <c r="H12" s="170">
        <v>99.97670577273304</v>
      </c>
      <c r="I12" s="170">
        <v>99.97670577273304</v>
      </c>
      <c r="J12" s="170">
        <v>99.97670577273304</v>
      </c>
      <c r="K12" s="170">
        <v>99.97670577273304</v>
      </c>
      <c r="L12" s="170">
        <v>99.97670577273304</v>
      </c>
      <c r="M12" s="170">
        <v>99.97670577273304</v>
      </c>
      <c r="N12" s="170">
        <v>99.97670577273304</v>
      </c>
      <c r="O12" s="171">
        <v>99.97670577273304</v>
      </c>
      <c r="P12" s="149">
        <v>99.72964578656838</v>
      </c>
      <c r="Q12" s="45"/>
      <c r="R12" s="45"/>
    </row>
    <row r="13" spans="1:18" s="69" customFormat="1" ht="25.5" customHeight="1">
      <c r="A13" s="54">
        <v>26</v>
      </c>
      <c r="B13" s="131" t="s">
        <v>24</v>
      </c>
      <c r="C13" s="155">
        <v>93</v>
      </c>
      <c r="D13" s="169">
        <v>115.56740243621938</v>
      </c>
      <c r="E13" s="170">
        <v>115.56740243621938</v>
      </c>
      <c r="F13" s="170">
        <v>115.56740243621938</v>
      </c>
      <c r="G13" s="170">
        <v>115.56740243621938</v>
      </c>
      <c r="H13" s="170">
        <v>115.56740243621938</v>
      </c>
      <c r="I13" s="170">
        <v>115.56740243621938</v>
      </c>
      <c r="J13" s="170">
        <v>117.66862793505972</v>
      </c>
      <c r="K13" s="170">
        <v>121.66648076147628</v>
      </c>
      <c r="L13" s="170">
        <v>121.66648076147628</v>
      </c>
      <c r="M13" s="170">
        <v>121.66648076147628</v>
      </c>
      <c r="N13" s="170">
        <v>121.66648076147628</v>
      </c>
      <c r="O13" s="171">
        <v>123.65838558178783</v>
      </c>
      <c r="P13" s="149">
        <v>118.44977926500576</v>
      </c>
      <c r="Q13" s="45"/>
      <c r="R13" s="45"/>
    </row>
    <row r="14" spans="1:18" s="69" customFormat="1" ht="25.5" customHeight="1">
      <c r="A14" s="54">
        <v>27</v>
      </c>
      <c r="B14" s="53" t="s">
        <v>25</v>
      </c>
      <c r="C14" s="155">
        <v>37</v>
      </c>
      <c r="D14" s="169">
        <v>108.40262875585003</v>
      </c>
      <c r="E14" s="170">
        <v>108.40262875585003</v>
      </c>
      <c r="F14" s="170">
        <v>108.40262875585003</v>
      </c>
      <c r="G14" s="170">
        <v>108.40262875585003</v>
      </c>
      <c r="H14" s="170">
        <v>108.40262875585003</v>
      </c>
      <c r="I14" s="170">
        <v>108.40262875585003</v>
      </c>
      <c r="J14" s="170">
        <v>108.40262875585003</v>
      </c>
      <c r="K14" s="170">
        <v>108.40262875585003</v>
      </c>
      <c r="L14" s="170">
        <v>108.40262875585003</v>
      </c>
      <c r="M14" s="170">
        <v>108.40262875585003</v>
      </c>
      <c r="N14" s="170">
        <v>108.40262875585003</v>
      </c>
      <c r="O14" s="171">
        <v>108.40262875585003</v>
      </c>
      <c r="P14" s="149">
        <v>108.40262875585002</v>
      </c>
      <c r="Q14" s="45"/>
      <c r="R14" s="45"/>
    </row>
    <row r="15" spans="1:18" s="69" customFormat="1" ht="25.5" customHeight="1">
      <c r="A15" s="50">
        <v>28</v>
      </c>
      <c r="B15" s="51" t="s">
        <v>26</v>
      </c>
      <c r="C15" s="155">
        <v>50</v>
      </c>
      <c r="D15" s="169">
        <v>103.74211340337516</v>
      </c>
      <c r="E15" s="170">
        <v>103.74211340337516</v>
      </c>
      <c r="F15" s="170">
        <v>103.74211340337516</v>
      </c>
      <c r="G15" s="170">
        <v>103.74211340337516</v>
      </c>
      <c r="H15" s="170">
        <v>103.74211340337516</v>
      </c>
      <c r="I15" s="170">
        <v>103.74211340337516</v>
      </c>
      <c r="J15" s="170">
        <v>103.74211340337516</v>
      </c>
      <c r="K15" s="170">
        <v>103.74211340337516</v>
      </c>
      <c r="L15" s="170">
        <v>103.74211340337516</v>
      </c>
      <c r="M15" s="170">
        <v>103.74211340337516</v>
      </c>
      <c r="N15" s="170">
        <v>103.74211340337516</v>
      </c>
      <c r="O15" s="171">
        <v>103.74211340337516</v>
      </c>
      <c r="P15" s="149">
        <v>103.74211340337517</v>
      </c>
      <c r="Q15" s="45"/>
      <c r="R15" s="45"/>
    </row>
    <row r="16" spans="1:18" s="69" customFormat="1" ht="25.5" customHeight="1">
      <c r="A16" s="50">
        <v>31</v>
      </c>
      <c r="B16" s="51" t="s">
        <v>27</v>
      </c>
      <c r="C16" s="155">
        <v>12</v>
      </c>
      <c r="D16" s="169">
        <v>100</v>
      </c>
      <c r="E16" s="170">
        <v>100</v>
      </c>
      <c r="F16" s="170">
        <v>100</v>
      </c>
      <c r="G16" s="170">
        <v>100</v>
      </c>
      <c r="H16" s="170">
        <v>100</v>
      </c>
      <c r="I16" s="170">
        <v>100</v>
      </c>
      <c r="J16" s="170">
        <v>100</v>
      </c>
      <c r="K16" s="170">
        <v>100</v>
      </c>
      <c r="L16" s="170">
        <v>100</v>
      </c>
      <c r="M16" s="170">
        <v>100</v>
      </c>
      <c r="N16" s="170">
        <v>100</v>
      </c>
      <c r="O16" s="171">
        <v>100</v>
      </c>
      <c r="P16" s="149">
        <v>100</v>
      </c>
      <c r="Q16" s="45"/>
      <c r="R16" s="45"/>
    </row>
    <row r="17" spans="1:18" s="69" customFormat="1" ht="25.5" customHeight="1" thickBot="1">
      <c r="A17" s="55">
        <v>36</v>
      </c>
      <c r="B17" s="56" t="s">
        <v>28</v>
      </c>
      <c r="C17" s="176">
        <v>27</v>
      </c>
      <c r="D17" s="172">
        <v>118.63046128388439</v>
      </c>
      <c r="E17" s="173">
        <v>118.63046128388439</v>
      </c>
      <c r="F17" s="173">
        <v>118.63046128388439</v>
      </c>
      <c r="G17" s="173">
        <v>118.84565885683642</v>
      </c>
      <c r="H17" s="173">
        <v>118.84565885683642</v>
      </c>
      <c r="I17" s="173">
        <v>118.84565885683642</v>
      </c>
      <c r="J17" s="173">
        <v>119.54239927778472</v>
      </c>
      <c r="K17" s="173">
        <v>119.54239927778472</v>
      </c>
      <c r="L17" s="173">
        <v>119.54239927778472</v>
      </c>
      <c r="M17" s="173">
        <v>126.34204940701814</v>
      </c>
      <c r="N17" s="173">
        <v>126.34204940701814</v>
      </c>
      <c r="O17" s="174">
        <v>126.34204940701814</v>
      </c>
      <c r="P17" s="150">
        <v>120.84014220638089</v>
      </c>
      <c r="Q17" s="45"/>
      <c r="R17" s="45"/>
    </row>
    <row r="18" spans="1:18" s="73" customFormat="1" ht="29.25" customHeight="1" thickBot="1">
      <c r="A18" s="57" t="s">
        <v>34</v>
      </c>
      <c r="B18" s="62" t="s">
        <v>72</v>
      </c>
      <c r="C18" s="168">
        <v>1000</v>
      </c>
      <c r="D18" s="151">
        <v>108.16429821311173</v>
      </c>
      <c r="E18" s="151">
        <v>108.48144107025458</v>
      </c>
      <c r="F18" s="151">
        <v>108.86311667443282</v>
      </c>
      <c r="G18" s="151">
        <v>109.2856998714543</v>
      </c>
      <c r="H18" s="151">
        <v>109.2895959753504</v>
      </c>
      <c r="I18" s="151">
        <v>109.89846605249905</v>
      </c>
      <c r="J18" s="151">
        <v>110.84294441603325</v>
      </c>
      <c r="K18" s="151">
        <v>111.62735089265759</v>
      </c>
      <c r="L18" s="151">
        <v>111.57233409207095</v>
      </c>
      <c r="M18" s="151">
        <v>111.85151761954228</v>
      </c>
      <c r="N18" s="151">
        <v>112.55050314266512</v>
      </c>
      <c r="O18" s="152">
        <v>113.13527983690751</v>
      </c>
      <c r="P18" s="153">
        <v>110.4635456547483</v>
      </c>
      <c r="Q18" s="46"/>
      <c r="R18" s="46"/>
    </row>
    <row r="19" spans="3:18" ht="12.75">
      <c r="C19" s="75"/>
      <c r="D19" s="76"/>
      <c r="E19" s="76"/>
      <c r="F19" s="76"/>
      <c r="G19" s="7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3:18" ht="12.75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3:18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3:18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3:18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3:18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3:18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3:18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3:18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3:18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3:18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3:18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3:18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3:18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3:18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3:18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3:18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3:18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3:18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3:18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3:18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3:18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3:18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3:18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3:18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3:18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3:18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3:18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3:18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3:18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3:18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3:18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3:18" ht="12.75">
      <c r="C53" s="75"/>
      <c r="D53" s="83"/>
      <c r="E53" s="83"/>
      <c r="F53" s="83"/>
      <c r="G53" s="8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3:18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3:18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3:18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3:18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3:18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ht="12.75">
      <c r="C59" s="75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</sheetData>
  <printOptions horizontalCentered="1" verticalCentered="1"/>
  <pageMargins left="0.5118110236220472" right="0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8"/>
  <sheetViews>
    <sheetView workbookViewId="0" topLeftCell="A1">
      <pane xSplit="3" ySplit="3" topLeftCell="L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9" sqref="R9"/>
    </sheetView>
  </sheetViews>
  <sheetFormatPr defaultColWidth="9.140625" defaultRowHeight="12.75"/>
  <cols>
    <col min="1" max="1" width="6.140625" style="74" customWidth="1"/>
    <col min="2" max="2" width="38.57421875" style="74" customWidth="1"/>
    <col min="3" max="3" width="5.7109375" style="81" customWidth="1"/>
    <col min="4" max="6" width="6.8515625" style="80" customWidth="1"/>
    <col min="7" max="7" width="6.57421875" style="80" customWidth="1"/>
    <col min="8" max="9" width="6.8515625" style="42" customWidth="1"/>
    <col min="10" max="10" width="6.140625" style="42" customWidth="1"/>
    <col min="11" max="11" width="6.8515625" style="42" customWidth="1"/>
    <col min="12" max="14" width="6.421875" style="42" customWidth="1"/>
    <col min="15" max="15" width="6.57421875" style="42" customWidth="1"/>
    <col min="16" max="16" width="7.00390625" style="42" customWidth="1"/>
    <col min="17" max="17" width="6.00390625" style="42" customWidth="1"/>
    <col min="18" max="16384" width="9.140625" style="42" customWidth="1"/>
  </cols>
  <sheetData>
    <row r="1" spans="1:7" ht="20.25" customHeight="1">
      <c r="A1" s="58" t="s">
        <v>73</v>
      </c>
      <c r="B1" s="59"/>
      <c r="C1" s="59"/>
      <c r="D1" s="59"/>
      <c r="E1" s="59"/>
      <c r="F1" s="59"/>
      <c r="G1" s="59"/>
    </row>
    <row r="2" spans="1:16" ht="16.5" customHeight="1" thickBot="1">
      <c r="A2" s="60"/>
      <c r="B2" s="59"/>
      <c r="C2" s="59"/>
      <c r="D2" s="59"/>
      <c r="E2" s="59"/>
      <c r="F2" s="59"/>
      <c r="G2" s="59"/>
      <c r="P2" s="125" t="s">
        <v>75</v>
      </c>
    </row>
    <row r="3" spans="1:16" s="43" customFormat="1" ht="39" customHeight="1" thickBot="1">
      <c r="A3" s="61" t="s">
        <v>39</v>
      </c>
      <c r="B3" s="62" t="s">
        <v>32</v>
      </c>
      <c r="C3" s="63" t="s">
        <v>33</v>
      </c>
      <c r="D3" s="64">
        <v>37257</v>
      </c>
      <c r="E3" s="64">
        <v>37288</v>
      </c>
      <c r="F3" s="64">
        <v>37316</v>
      </c>
      <c r="G3" s="64">
        <v>37347</v>
      </c>
      <c r="H3" s="64">
        <v>37377</v>
      </c>
      <c r="I3" s="64">
        <v>37408</v>
      </c>
      <c r="J3" s="64">
        <v>37438</v>
      </c>
      <c r="K3" s="64">
        <v>37469</v>
      </c>
      <c r="L3" s="64">
        <v>37500</v>
      </c>
      <c r="M3" s="64">
        <v>37530</v>
      </c>
      <c r="N3" s="64">
        <v>37561</v>
      </c>
      <c r="O3" s="65">
        <v>37591</v>
      </c>
      <c r="P3" s="66" t="s">
        <v>42</v>
      </c>
    </row>
    <row r="4" spans="1:22" s="67" customFormat="1" ht="25.5" customHeight="1">
      <c r="A4" s="48" t="s">
        <v>30</v>
      </c>
      <c r="B4" s="49" t="s">
        <v>62</v>
      </c>
      <c r="C4" s="154">
        <v>487</v>
      </c>
      <c r="D4" s="157">
        <v>115</v>
      </c>
      <c r="E4" s="158">
        <v>115</v>
      </c>
      <c r="F4" s="158">
        <v>115.024781107479</v>
      </c>
      <c r="G4" s="158">
        <v>115.298846543686</v>
      </c>
      <c r="H4" s="158">
        <v>115.32626567248889</v>
      </c>
      <c r="I4" s="158">
        <v>115.46742008036692</v>
      </c>
      <c r="J4" s="158">
        <v>116.29117731415094</v>
      </c>
      <c r="K4" s="158">
        <v>116.96399837636272</v>
      </c>
      <c r="L4" s="158">
        <v>116.96399837636272</v>
      </c>
      <c r="M4" s="158">
        <v>117.24608966250563</v>
      </c>
      <c r="N4" s="158">
        <v>117.2904364859344</v>
      </c>
      <c r="O4" s="159">
        <v>117.7201560973848</v>
      </c>
      <c r="P4" s="148">
        <v>116.13276414306017</v>
      </c>
      <c r="Q4" s="44"/>
      <c r="R4" s="44"/>
      <c r="S4" s="82"/>
      <c r="T4" s="82"/>
      <c r="U4" s="82"/>
      <c r="V4" s="82"/>
    </row>
    <row r="5" spans="1:22" s="69" customFormat="1" ht="25.5" customHeight="1">
      <c r="A5" s="50">
        <v>17</v>
      </c>
      <c r="B5" s="51" t="s">
        <v>16</v>
      </c>
      <c r="C5" s="155">
        <v>13</v>
      </c>
      <c r="D5" s="169">
        <v>115.14795227007681</v>
      </c>
      <c r="E5" s="170">
        <v>115.14795227007681</v>
      </c>
      <c r="F5" s="170">
        <v>115.14795227007681</v>
      </c>
      <c r="G5" s="170">
        <v>115.11961964505912</v>
      </c>
      <c r="H5" s="170">
        <v>115.11961964505912</v>
      </c>
      <c r="I5" s="170">
        <v>115.11961964505912</v>
      </c>
      <c r="J5" s="170">
        <v>115.11961964505912</v>
      </c>
      <c r="K5" s="170">
        <v>115.11961964505912</v>
      </c>
      <c r="L5" s="170">
        <v>115.11961964505912</v>
      </c>
      <c r="M5" s="170">
        <v>115.11961964505912</v>
      </c>
      <c r="N5" s="170">
        <v>115.11961964505912</v>
      </c>
      <c r="O5" s="171">
        <v>115.11961964505912</v>
      </c>
      <c r="P5" s="149">
        <v>115.12670280131357</v>
      </c>
      <c r="Q5" s="45"/>
      <c r="R5" s="45"/>
      <c r="S5" s="82"/>
      <c r="T5" s="82"/>
      <c r="U5" s="82"/>
      <c r="V5" s="82"/>
    </row>
    <row r="6" spans="1:22" s="69" customFormat="1" ht="25.5" customHeight="1">
      <c r="A6" s="50">
        <v>18</v>
      </c>
      <c r="B6" s="51" t="s">
        <v>17</v>
      </c>
      <c r="C6" s="155">
        <v>29</v>
      </c>
      <c r="D6" s="169">
        <v>112.44823752042444</v>
      </c>
      <c r="E6" s="170">
        <v>112.44823752042444</v>
      </c>
      <c r="F6" s="170">
        <v>112.44823752042444</v>
      </c>
      <c r="G6" s="170">
        <v>112.44823752042444</v>
      </c>
      <c r="H6" s="170">
        <v>112.44823752042444</v>
      </c>
      <c r="I6" s="170">
        <v>112.44823752042444</v>
      </c>
      <c r="J6" s="170">
        <v>112.44823752042444</v>
      </c>
      <c r="K6" s="170">
        <v>112.44823752042444</v>
      </c>
      <c r="L6" s="170">
        <v>112.44823752042444</v>
      </c>
      <c r="M6" s="170">
        <v>112.44823752042444</v>
      </c>
      <c r="N6" s="170">
        <v>112.44823752042444</v>
      </c>
      <c r="O6" s="171">
        <v>112.44823752042444</v>
      </c>
      <c r="P6" s="149">
        <v>112.44823752042446</v>
      </c>
      <c r="Q6" s="45"/>
      <c r="R6" s="45"/>
      <c r="S6" s="82"/>
      <c r="T6" s="82"/>
      <c r="U6" s="82"/>
      <c r="V6" s="82"/>
    </row>
    <row r="7" spans="1:22" s="69" customFormat="1" ht="30" customHeight="1">
      <c r="A7" s="50">
        <v>19</v>
      </c>
      <c r="B7" s="52" t="s">
        <v>18</v>
      </c>
      <c r="C7" s="155">
        <v>10</v>
      </c>
      <c r="D7" s="169">
        <v>98.59863971358918</v>
      </c>
      <c r="E7" s="170">
        <v>98.59863971358918</v>
      </c>
      <c r="F7" s="170">
        <v>98.59863971358918</v>
      </c>
      <c r="G7" s="170">
        <v>98.63971476429916</v>
      </c>
      <c r="H7" s="170">
        <v>98.63971476429916</v>
      </c>
      <c r="I7" s="170">
        <v>98.63971476429916</v>
      </c>
      <c r="J7" s="170">
        <v>101.2705515329391</v>
      </c>
      <c r="K7" s="170">
        <v>100.57378655291879</v>
      </c>
      <c r="L7" s="170">
        <v>100.57378655291879</v>
      </c>
      <c r="M7" s="170">
        <v>101.2705515329391</v>
      </c>
      <c r="N7" s="170">
        <v>101.27199514940455</v>
      </c>
      <c r="O7" s="171">
        <v>101.27199514940455</v>
      </c>
      <c r="P7" s="149">
        <v>99.82897749201582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20</v>
      </c>
      <c r="B8" s="52" t="s">
        <v>19</v>
      </c>
      <c r="C8" s="155">
        <v>4</v>
      </c>
      <c r="D8" s="169">
        <v>124.35340166688164</v>
      </c>
      <c r="E8" s="170">
        <v>124.35340166688164</v>
      </c>
      <c r="F8" s="170">
        <v>124.35340166688164</v>
      </c>
      <c r="G8" s="170">
        <v>124.35340166688164</v>
      </c>
      <c r="H8" s="170">
        <v>124.35340166688164</v>
      </c>
      <c r="I8" s="170">
        <v>124.35340166688164</v>
      </c>
      <c r="J8" s="170">
        <v>127.53437370348557</v>
      </c>
      <c r="K8" s="170">
        <v>113.66326210418853</v>
      </c>
      <c r="L8" s="170">
        <v>113.66326210418853</v>
      </c>
      <c r="M8" s="170">
        <v>113.66326210418853</v>
      </c>
      <c r="N8" s="170">
        <v>113.66326210418853</v>
      </c>
      <c r="O8" s="171">
        <v>113.66326210418853</v>
      </c>
      <c r="P8" s="149">
        <v>120.16425785214318</v>
      </c>
      <c r="Q8" s="45"/>
      <c r="R8" s="45"/>
      <c r="S8" s="82"/>
      <c r="T8" s="82"/>
      <c r="U8" s="82"/>
      <c r="V8" s="82"/>
    </row>
    <row r="9" spans="1:22" s="69" customFormat="1" ht="25.5" customHeight="1">
      <c r="A9" s="50">
        <v>21</v>
      </c>
      <c r="B9" s="51" t="s">
        <v>21</v>
      </c>
      <c r="C9" s="155">
        <v>24</v>
      </c>
      <c r="D9" s="169">
        <v>107.23536970193301</v>
      </c>
      <c r="E9" s="170">
        <v>107.23536970193301</v>
      </c>
      <c r="F9" s="170">
        <v>107.23536970193301</v>
      </c>
      <c r="G9" s="170">
        <v>107.23536970193301</v>
      </c>
      <c r="H9" s="170">
        <v>107.23536970193301</v>
      </c>
      <c r="I9" s="170">
        <v>107.23536970193301</v>
      </c>
      <c r="J9" s="170">
        <v>108.51742098398431</v>
      </c>
      <c r="K9" s="170">
        <v>108.51742098398431</v>
      </c>
      <c r="L9" s="170">
        <v>108.51742098398431</v>
      </c>
      <c r="M9" s="170">
        <v>108.51742098398431</v>
      </c>
      <c r="N9" s="170">
        <v>108.51742098398431</v>
      </c>
      <c r="O9" s="171">
        <v>108.51742098398431</v>
      </c>
      <c r="P9" s="149">
        <v>107.87639534295865</v>
      </c>
      <c r="Q9" s="45"/>
      <c r="R9" s="45"/>
      <c r="S9" s="82"/>
      <c r="T9" s="82"/>
      <c r="U9" s="82"/>
      <c r="V9" s="82"/>
    </row>
    <row r="10" spans="1:22" s="67" customFormat="1" ht="25.5" customHeight="1">
      <c r="A10" s="50">
        <v>22</v>
      </c>
      <c r="B10" s="53" t="s">
        <v>52</v>
      </c>
      <c r="C10" s="155">
        <v>68</v>
      </c>
      <c r="D10" s="169">
        <v>118.97988233172057</v>
      </c>
      <c r="E10" s="170">
        <v>118.97988233172057</v>
      </c>
      <c r="F10" s="170">
        <v>118.97988233172057</v>
      </c>
      <c r="G10" s="170">
        <v>118.97988233172057</v>
      </c>
      <c r="H10" s="170">
        <v>118.97988233172057</v>
      </c>
      <c r="I10" s="170">
        <v>118.97988233172057</v>
      </c>
      <c r="J10" s="170">
        <v>119.77725433607787</v>
      </c>
      <c r="K10" s="170">
        <v>119.04157117392413</v>
      </c>
      <c r="L10" s="170">
        <v>117.82208587980647</v>
      </c>
      <c r="M10" s="170">
        <v>122.91061879297173</v>
      </c>
      <c r="N10" s="170">
        <v>122.91061879297173</v>
      </c>
      <c r="O10" s="171">
        <v>125.76075884899413</v>
      </c>
      <c r="P10" s="149">
        <v>120.17518348458911</v>
      </c>
      <c r="Q10" s="44"/>
      <c r="R10" s="44"/>
      <c r="S10" s="82"/>
      <c r="T10" s="82"/>
      <c r="U10" s="82"/>
      <c r="V10" s="82"/>
    </row>
    <row r="11" spans="1:22" s="69" customFormat="1" ht="25.5" customHeight="1">
      <c r="A11" s="50">
        <v>24</v>
      </c>
      <c r="B11" s="52" t="s">
        <v>22</v>
      </c>
      <c r="C11" s="155">
        <v>116</v>
      </c>
      <c r="D11" s="169">
        <v>109.3</v>
      </c>
      <c r="E11" s="170">
        <v>109.3</v>
      </c>
      <c r="F11" s="170">
        <v>109.7</v>
      </c>
      <c r="G11" s="170">
        <v>109.71308645101227</v>
      </c>
      <c r="H11" s="170">
        <v>109.71308645101227</v>
      </c>
      <c r="I11" s="170">
        <v>109.71308645101227</v>
      </c>
      <c r="J11" s="170">
        <v>111.3763794135296</v>
      </c>
      <c r="K11" s="170">
        <v>111.81349866033055</v>
      </c>
      <c r="L11" s="170">
        <v>111.81349866033055</v>
      </c>
      <c r="M11" s="170">
        <v>111.81349866033055</v>
      </c>
      <c r="N11" s="170">
        <v>111.81349866033055</v>
      </c>
      <c r="O11" s="171">
        <v>112.74440595544468</v>
      </c>
      <c r="P11" s="149">
        <v>110.73450328027779</v>
      </c>
      <c r="Q11" s="45"/>
      <c r="R11" s="45"/>
      <c r="S11" s="82"/>
      <c r="T11" s="82"/>
      <c r="U11" s="82"/>
      <c r="V11" s="82"/>
    </row>
    <row r="12" spans="1:22" s="69" customFormat="1" ht="25.5" customHeight="1">
      <c r="A12" s="50">
        <v>25</v>
      </c>
      <c r="B12" s="51" t="s">
        <v>23</v>
      </c>
      <c r="C12" s="155">
        <v>30</v>
      </c>
      <c r="D12" s="169">
        <v>99.97670577273304</v>
      </c>
      <c r="E12" s="170">
        <v>99.97670577273304</v>
      </c>
      <c r="F12" s="170">
        <v>99.97670577273304</v>
      </c>
      <c r="G12" s="170">
        <v>99.97670577273304</v>
      </c>
      <c r="H12" s="170">
        <v>99.97670577273304</v>
      </c>
      <c r="I12" s="170">
        <v>99.97670577273304</v>
      </c>
      <c r="J12" s="170">
        <v>99.97670577273304</v>
      </c>
      <c r="K12" s="170">
        <v>99.97670577273304</v>
      </c>
      <c r="L12" s="170">
        <v>99.97670577273304</v>
      </c>
      <c r="M12" s="170">
        <v>99.97670577273304</v>
      </c>
      <c r="N12" s="170">
        <v>99.97670577273304</v>
      </c>
      <c r="O12" s="171">
        <v>99.97670577273304</v>
      </c>
      <c r="P12" s="149">
        <v>99.97670577273304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4">
        <v>26</v>
      </c>
      <c r="B13" s="131" t="s">
        <v>24</v>
      </c>
      <c r="C13" s="155">
        <v>93</v>
      </c>
      <c r="D13" s="169">
        <v>123.7</v>
      </c>
      <c r="E13" s="170">
        <v>123.7</v>
      </c>
      <c r="F13" s="170">
        <v>123.7</v>
      </c>
      <c r="G13" s="170">
        <v>123.67282894778697</v>
      </c>
      <c r="H13" s="170">
        <v>123.67282894778697</v>
      </c>
      <c r="I13" s="170">
        <v>123.67282894778697</v>
      </c>
      <c r="J13" s="170">
        <v>130.35609301153022</v>
      </c>
      <c r="K13" s="170">
        <v>130.35609301153022</v>
      </c>
      <c r="L13" s="170">
        <v>130.35609301153022</v>
      </c>
      <c r="M13" s="170">
        <v>130.39511851452212</v>
      </c>
      <c r="N13" s="170">
        <v>130.39511851452212</v>
      </c>
      <c r="O13" s="171">
        <v>130.39511851452212</v>
      </c>
      <c r="P13" s="149">
        <v>127.03101011845985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27</v>
      </c>
      <c r="B14" s="53" t="s">
        <v>25</v>
      </c>
      <c r="C14" s="155">
        <v>37</v>
      </c>
      <c r="D14" s="169">
        <v>108.40262875585003</v>
      </c>
      <c r="E14" s="170">
        <v>112.91592493875092</v>
      </c>
      <c r="F14" s="170">
        <v>112.91592493875092</v>
      </c>
      <c r="G14" s="170">
        <v>112.91592493875092</v>
      </c>
      <c r="H14" s="170">
        <v>112.91592493875092</v>
      </c>
      <c r="I14" s="170">
        <v>112.91592493875092</v>
      </c>
      <c r="J14" s="170">
        <v>112.91592493875092</v>
      </c>
      <c r="K14" s="170">
        <v>112.91592493875092</v>
      </c>
      <c r="L14" s="170">
        <v>112.91592493875092</v>
      </c>
      <c r="M14" s="170">
        <v>112.91592493875092</v>
      </c>
      <c r="N14" s="170">
        <v>112.91592493875092</v>
      </c>
      <c r="O14" s="171">
        <v>112.91592493875092</v>
      </c>
      <c r="P14" s="149">
        <v>112.53981692350918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0">
        <v>28</v>
      </c>
      <c r="B15" s="51" t="s">
        <v>26</v>
      </c>
      <c r="C15" s="155">
        <v>50</v>
      </c>
      <c r="D15" s="169">
        <v>103.74211340337516</v>
      </c>
      <c r="E15" s="170">
        <v>103.74211340337516</v>
      </c>
      <c r="F15" s="170">
        <v>103.74211340337516</v>
      </c>
      <c r="G15" s="170">
        <v>105.2112972007099</v>
      </c>
      <c r="H15" s="170">
        <v>105.2112972007099</v>
      </c>
      <c r="I15" s="170">
        <v>105.2112972007099</v>
      </c>
      <c r="J15" s="170">
        <v>105.2112972007099</v>
      </c>
      <c r="K15" s="170">
        <v>105.2112972007099</v>
      </c>
      <c r="L15" s="170">
        <v>105.2112972007099</v>
      </c>
      <c r="M15" s="170">
        <v>105.2112972007099</v>
      </c>
      <c r="N15" s="170">
        <v>105.2112972007099</v>
      </c>
      <c r="O15" s="171">
        <v>105.2112972007099</v>
      </c>
      <c r="P15" s="149">
        <v>104.8440012513762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31</v>
      </c>
      <c r="B16" s="51" t="s">
        <v>27</v>
      </c>
      <c r="C16" s="155">
        <v>12</v>
      </c>
      <c r="D16" s="169">
        <v>100</v>
      </c>
      <c r="E16" s="170">
        <v>100</v>
      </c>
      <c r="F16" s="170">
        <v>100</v>
      </c>
      <c r="G16" s="170">
        <v>100</v>
      </c>
      <c r="H16" s="170">
        <v>100</v>
      </c>
      <c r="I16" s="170">
        <v>100</v>
      </c>
      <c r="J16" s="170">
        <v>100</v>
      </c>
      <c r="K16" s="170">
        <v>100</v>
      </c>
      <c r="L16" s="170">
        <v>100</v>
      </c>
      <c r="M16" s="170">
        <v>100</v>
      </c>
      <c r="N16" s="170">
        <v>100</v>
      </c>
      <c r="O16" s="171">
        <v>100</v>
      </c>
      <c r="P16" s="149">
        <v>100</v>
      </c>
      <c r="Q16" s="45"/>
      <c r="R16" s="45"/>
      <c r="S16" s="82"/>
      <c r="T16" s="82"/>
      <c r="U16" s="82"/>
      <c r="V16" s="82"/>
    </row>
    <row r="17" spans="1:22" s="69" customFormat="1" ht="25.5" customHeight="1" thickBot="1">
      <c r="A17" s="55">
        <v>36</v>
      </c>
      <c r="B17" s="56" t="s">
        <v>28</v>
      </c>
      <c r="C17" s="176">
        <v>27</v>
      </c>
      <c r="D17" s="172">
        <v>126.55724697997019</v>
      </c>
      <c r="E17" s="173">
        <v>127.14584226841907</v>
      </c>
      <c r="F17" s="173">
        <v>127.3610398413711</v>
      </c>
      <c r="G17" s="173">
        <v>127.3610398413711</v>
      </c>
      <c r="H17" s="173">
        <v>127.3610398413711</v>
      </c>
      <c r="I17" s="173">
        <v>127.3610398413711</v>
      </c>
      <c r="J17" s="173">
        <v>129.5037807835264</v>
      </c>
      <c r="K17" s="173">
        <v>129.5037807835264</v>
      </c>
      <c r="L17" s="173">
        <v>129.5037807835264</v>
      </c>
      <c r="M17" s="173">
        <v>130.93494321486108</v>
      </c>
      <c r="N17" s="173">
        <v>132.16636078595653</v>
      </c>
      <c r="O17" s="174">
        <v>132.3815583589086</v>
      </c>
      <c r="P17" s="150">
        <v>128.9284544436816</v>
      </c>
      <c r="Q17" s="45"/>
      <c r="R17" s="45"/>
      <c r="S17" s="82"/>
      <c r="T17" s="82"/>
      <c r="U17" s="82"/>
      <c r="V17" s="82"/>
    </row>
    <row r="18" spans="1:22" s="73" customFormat="1" ht="29.25" customHeight="1" thickBot="1">
      <c r="A18" s="57" t="s">
        <v>34</v>
      </c>
      <c r="B18" s="62" t="s">
        <v>72</v>
      </c>
      <c r="C18" s="168">
        <v>1000</v>
      </c>
      <c r="D18" s="151">
        <v>113.9</v>
      </c>
      <c r="E18" s="151">
        <v>114.1</v>
      </c>
      <c r="F18" s="151">
        <v>114.2</v>
      </c>
      <c r="G18" s="151">
        <v>114.36097828809699</v>
      </c>
      <c r="H18" s="151">
        <v>114.37433140382397</v>
      </c>
      <c r="I18" s="151">
        <v>114.4</v>
      </c>
      <c r="J18" s="151">
        <v>115.84060570323007</v>
      </c>
      <c r="K18" s="151">
        <v>116.10649684193227</v>
      </c>
      <c r="L18" s="151">
        <v>116.02357184193227</v>
      </c>
      <c r="M18" s="151">
        <v>116.5562089436036</v>
      </c>
      <c r="N18" s="151">
        <v>116.61106855719764</v>
      </c>
      <c r="O18" s="152">
        <v>117.12794711248644</v>
      </c>
      <c r="P18" s="153">
        <v>115.30010072435861</v>
      </c>
      <c r="Q18" s="46"/>
      <c r="R18" s="46"/>
      <c r="S18" s="82"/>
      <c r="T18" s="82"/>
      <c r="U18" s="82"/>
      <c r="V18" s="82"/>
    </row>
    <row r="19" spans="3:19" ht="13.5" customHeight="1">
      <c r="C19" s="75"/>
      <c r="D19" s="76"/>
      <c r="E19" s="76"/>
      <c r="F19" s="76"/>
      <c r="G19" s="7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3:19" ht="12.75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83"/>
      <c r="E53" s="83"/>
      <c r="F53" s="83"/>
      <c r="G53" s="8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ht="12.75">
      <c r="C59" s="75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</sheetData>
  <printOptions horizontalCentered="1" verticalCentered="1"/>
  <pageMargins left="0.4724409448818898" right="0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8"/>
  <sheetViews>
    <sheetView workbookViewId="0" topLeftCell="A1">
      <pane xSplit="3" ySplit="3" topLeftCell="L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5.8515625" style="74" customWidth="1"/>
    <col min="2" max="2" width="38.28125" style="74" customWidth="1"/>
    <col min="3" max="3" width="5.7109375" style="81" customWidth="1"/>
    <col min="4" max="5" width="6.00390625" style="80" customWidth="1"/>
    <col min="6" max="6" width="6.7109375" style="80" customWidth="1"/>
    <col min="7" max="7" width="6.28125" style="80" customWidth="1"/>
    <col min="8" max="8" width="6.8515625" style="42" customWidth="1"/>
    <col min="9" max="10" width="6.00390625" style="42" customWidth="1"/>
    <col min="11" max="11" width="6.28125" style="42" customWidth="1"/>
    <col min="12" max="13" width="6.00390625" style="42" customWidth="1"/>
    <col min="14" max="14" width="6.28125" style="42" customWidth="1"/>
    <col min="15" max="15" width="6.00390625" style="42" customWidth="1"/>
    <col min="16" max="16" width="7.00390625" style="42" customWidth="1"/>
    <col min="17" max="17" width="5.140625" style="42" customWidth="1"/>
    <col min="18" max="16384" width="9.140625" style="42" customWidth="1"/>
  </cols>
  <sheetData>
    <row r="1" spans="1:7" ht="20.25" customHeight="1">
      <c r="A1" s="58" t="s">
        <v>77</v>
      </c>
      <c r="B1" s="59"/>
      <c r="C1" s="59"/>
      <c r="D1" s="59"/>
      <c r="E1" s="59"/>
      <c r="F1" s="59"/>
      <c r="G1" s="59"/>
    </row>
    <row r="2" spans="1:16" ht="16.5" customHeight="1" thickBot="1">
      <c r="A2" s="60"/>
      <c r="B2" s="59"/>
      <c r="C2" s="59"/>
      <c r="D2" s="59"/>
      <c r="E2" s="59"/>
      <c r="F2" s="59"/>
      <c r="G2" s="59"/>
      <c r="P2" s="125" t="s">
        <v>75</v>
      </c>
    </row>
    <row r="3" spans="1:16" s="43" customFormat="1" ht="39" customHeight="1" thickBot="1">
      <c r="A3" s="61" t="s">
        <v>39</v>
      </c>
      <c r="B3" s="62" t="s">
        <v>32</v>
      </c>
      <c r="C3" s="63" t="s">
        <v>33</v>
      </c>
      <c r="D3" s="64">
        <v>37622</v>
      </c>
      <c r="E3" s="64">
        <v>37653</v>
      </c>
      <c r="F3" s="64">
        <v>37681</v>
      </c>
      <c r="G3" s="64">
        <v>37712</v>
      </c>
      <c r="H3" s="64">
        <v>37742</v>
      </c>
      <c r="I3" s="64">
        <v>37773</v>
      </c>
      <c r="J3" s="64">
        <v>37803</v>
      </c>
      <c r="K3" s="64">
        <v>37834</v>
      </c>
      <c r="L3" s="64">
        <v>37865</v>
      </c>
      <c r="M3" s="64">
        <v>37895</v>
      </c>
      <c r="N3" s="64">
        <v>37926</v>
      </c>
      <c r="O3" s="65">
        <v>37956</v>
      </c>
      <c r="P3" s="66" t="s">
        <v>42</v>
      </c>
    </row>
    <row r="4" spans="1:22" s="67" customFormat="1" ht="25.5" customHeight="1">
      <c r="A4" s="48" t="s">
        <v>30</v>
      </c>
      <c r="B4" s="49" t="s">
        <v>62</v>
      </c>
      <c r="C4" s="154">
        <v>487</v>
      </c>
      <c r="D4" s="157">
        <v>119.70149935855288</v>
      </c>
      <c r="E4" s="158">
        <v>119.92293504575089</v>
      </c>
      <c r="F4" s="158">
        <v>119.81019143856476</v>
      </c>
      <c r="G4" s="158">
        <v>120.88536720395473</v>
      </c>
      <c r="H4" s="158">
        <v>121.63838757410608</v>
      </c>
      <c r="I4" s="158">
        <v>121.80590473151656</v>
      </c>
      <c r="J4" s="140">
        <v>123.16900705685907</v>
      </c>
      <c r="K4" s="140">
        <v>122.72537448685799</v>
      </c>
      <c r="L4" s="140">
        <v>122.77447682664001</v>
      </c>
      <c r="M4" s="140">
        <v>125.45186321852418</v>
      </c>
      <c r="N4" s="140">
        <v>125.57618823340268</v>
      </c>
      <c r="O4" s="177">
        <v>126.58524537568594</v>
      </c>
      <c r="P4" s="148">
        <v>122.50387004586797</v>
      </c>
      <c r="Q4" s="44"/>
      <c r="R4" s="44"/>
      <c r="S4" s="82"/>
      <c r="T4" s="82"/>
      <c r="U4" s="82"/>
      <c r="V4" s="82"/>
    </row>
    <row r="5" spans="1:22" s="69" customFormat="1" ht="25.5" customHeight="1">
      <c r="A5" s="50">
        <v>17</v>
      </c>
      <c r="B5" s="51" t="s">
        <v>16</v>
      </c>
      <c r="C5" s="155">
        <v>13</v>
      </c>
      <c r="D5" s="169">
        <v>115.11958409497237</v>
      </c>
      <c r="E5" s="170">
        <v>115.11958409497237</v>
      </c>
      <c r="F5" s="170">
        <v>115.11958409497237</v>
      </c>
      <c r="G5" s="170">
        <v>115.11958409497237</v>
      </c>
      <c r="H5" s="170">
        <v>115.11958409497237</v>
      </c>
      <c r="I5" s="170">
        <v>115.11958409497237</v>
      </c>
      <c r="J5" s="139">
        <v>124.01855151911849</v>
      </c>
      <c r="K5" s="139">
        <v>124.01855151911849</v>
      </c>
      <c r="L5" s="139">
        <v>124.01855151911849</v>
      </c>
      <c r="M5" s="139">
        <v>116.49345900671538</v>
      </c>
      <c r="N5" s="139">
        <v>116.49345900671538</v>
      </c>
      <c r="O5" s="178">
        <v>116.49345900671538</v>
      </c>
      <c r="P5" s="149">
        <v>117.68779467894466</v>
      </c>
      <c r="Q5" s="45"/>
      <c r="R5" s="45"/>
      <c r="S5" s="82"/>
      <c r="T5" s="82"/>
      <c r="U5" s="82"/>
      <c r="V5" s="82"/>
    </row>
    <row r="6" spans="1:22" s="69" customFormat="1" ht="25.5" customHeight="1">
      <c r="A6" s="50">
        <v>18</v>
      </c>
      <c r="B6" s="51" t="s">
        <v>17</v>
      </c>
      <c r="C6" s="155">
        <v>29</v>
      </c>
      <c r="D6" s="169">
        <v>112.44823752042444</v>
      </c>
      <c r="E6" s="170">
        <v>112.44823752042444</v>
      </c>
      <c r="F6" s="170">
        <v>112.44823752042444</v>
      </c>
      <c r="G6" s="170">
        <v>112.44823752042444</v>
      </c>
      <c r="H6" s="170">
        <v>112.44823752042444</v>
      </c>
      <c r="I6" s="170">
        <v>112.44823752042444</v>
      </c>
      <c r="J6" s="139">
        <v>112.44823752042444</v>
      </c>
      <c r="K6" s="139">
        <v>112.44823752042444</v>
      </c>
      <c r="L6" s="139">
        <v>112.44823752042444</v>
      </c>
      <c r="M6" s="139">
        <v>112.44823752042444</v>
      </c>
      <c r="N6" s="139">
        <v>112.44823752042444</v>
      </c>
      <c r="O6" s="178">
        <v>112.44823752042444</v>
      </c>
      <c r="P6" s="149">
        <v>112.44823752042446</v>
      </c>
      <c r="Q6" s="45"/>
      <c r="R6" s="45"/>
      <c r="S6" s="82"/>
      <c r="T6" s="82"/>
      <c r="U6" s="82"/>
      <c r="V6" s="82"/>
    </row>
    <row r="7" spans="1:22" s="69" customFormat="1" ht="30" customHeight="1">
      <c r="A7" s="50">
        <v>19</v>
      </c>
      <c r="B7" s="52" t="s">
        <v>18</v>
      </c>
      <c r="C7" s="155">
        <v>10</v>
      </c>
      <c r="D7" s="169">
        <v>103.9053137041349</v>
      </c>
      <c r="E7" s="170">
        <v>103.9053137041349</v>
      </c>
      <c r="F7" s="170">
        <v>101.4204652192864</v>
      </c>
      <c r="G7" s="170">
        <v>103.32600890122225</v>
      </c>
      <c r="H7" s="170">
        <v>103.32600890122225</v>
      </c>
      <c r="I7" s="170">
        <v>103.32600890122225</v>
      </c>
      <c r="J7" s="139">
        <v>114.81074285175127</v>
      </c>
      <c r="K7" s="139">
        <v>114.81074285175127</v>
      </c>
      <c r="L7" s="139">
        <v>114.81074285175127</v>
      </c>
      <c r="M7" s="139">
        <v>114.81074285175127</v>
      </c>
      <c r="N7" s="139">
        <v>114.81074285175127</v>
      </c>
      <c r="O7" s="178">
        <v>114.81074285175127</v>
      </c>
      <c r="P7" s="149">
        <v>109.0061313701442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20</v>
      </c>
      <c r="B8" s="52" t="s">
        <v>19</v>
      </c>
      <c r="C8" s="155">
        <v>4</v>
      </c>
      <c r="D8" s="169">
        <v>113.66326210418853</v>
      </c>
      <c r="E8" s="170">
        <v>113.66326210418853</v>
      </c>
      <c r="F8" s="170">
        <v>113.66326210418853</v>
      </c>
      <c r="G8" s="170">
        <v>113.66326210418853</v>
      </c>
      <c r="H8" s="170">
        <v>113.66326210418853</v>
      </c>
      <c r="I8" s="170">
        <v>113.66326210418853</v>
      </c>
      <c r="J8" s="139">
        <v>113.66326210418853</v>
      </c>
      <c r="K8" s="139">
        <v>113.66326210418853</v>
      </c>
      <c r="L8" s="139">
        <v>113.66326210418853</v>
      </c>
      <c r="M8" s="139">
        <v>113.66326210418853</v>
      </c>
      <c r="N8" s="139">
        <v>113.66326210418853</v>
      </c>
      <c r="O8" s="178">
        <v>113.66326210418853</v>
      </c>
      <c r="P8" s="149">
        <v>113.66326210418855</v>
      </c>
      <c r="Q8" s="45"/>
      <c r="R8" s="45"/>
      <c r="S8" s="82"/>
      <c r="T8" s="82"/>
      <c r="U8" s="82"/>
      <c r="V8" s="82"/>
    </row>
    <row r="9" spans="1:22" s="69" customFormat="1" ht="25.5" customHeight="1">
      <c r="A9" s="50">
        <v>21</v>
      </c>
      <c r="B9" s="51" t="s">
        <v>21</v>
      </c>
      <c r="C9" s="155">
        <v>24</v>
      </c>
      <c r="D9" s="169">
        <v>108.51742098398431</v>
      </c>
      <c r="E9" s="170">
        <v>108.51742098398431</v>
      </c>
      <c r="F9" s="170">
        <v>108.51742098398431</v>
      </c>
      <c r="G9" s="170">
        <v>108.51742098398431</v>
      </c>
      <c r="H9" s="170">
        <v>108.82857317466043</v>
      </c>
      <c r="I9" s="170">
        <v>108.51220004531285</v>
      </c>
      <c r="J9" s="139">
        <v>108.41727202837451</v>
      </c>
      <c r="K9" s="139">
        <v>108.41727202837451</v>
      </c>
      <c r="L9" s="139">
        <v>108.41727202837451</v>
      </c>
      <c r="M9" s="139">
        <v>108.45849543262985</v>
      </c>
      <c r="N9" s="139">
        <v>108.3252675386467</v>
      </c>
      <c r="O9" s="178">
        <v>108.41709869231966</v>
      </c>
      <c r="P9" s="149">
        <v>108.48859457538587</v>
      </c>
      <c r="Q9" s="45"/>
      <c r="R9" s="45"/>
      <c r="S9" s="82"/>
      <c r="T9" s="82"/>
      <c r="U9" s="82"/>
      <c r="V9" s="82"/>
    </row>
    <row r="10" spans="1:22" s="67" customFormat="1" ht="25.5" customHeight="1">
      <c r="A10" s="50">
        <v>22</v>
      </c>
      <c r="B10" s="53" t="s">
        <v>52</v>
      </c>
      <c r="C10" s="155">
        <v>68</v>
      </c>
      <c r="D10" s="169">
        <v>125.76075884899413</v>
      </c>
      <c r="E10" s="170">
        <v>125.76075884899413</v>
      </c>
      <c r="F10" s="170">
        <v>125.76075884899413</v>
      </c>
      <c r="G10" s="170">
        <v>125.76075884899413</v>
      </c>
      <c r="H10" s="170">
        <v>125.76075884899413</v>
      </c>
      <c r="I10" s="170">
        <v>125.76075884899413</v>
      </c>
      <c r="J10" s="139">
        <v>125.76075884899413</v>
      </c>
      <c r="K10" s="139">
        <v>125.76075884899413</v>
      </c>
      <c r="L10" s="139">
        <v>125.76075884899413</v>
      </c>
      <c r="M10" s="139">
        <v>127.6849376114082</v>
      </c>
      <c r="N10" s="139">
        <v>127.6849376114082</v>
      </c>
      <c r="O10" s="178">
        <v>127.6849376114082</v>
      </c>
      <c r="P10" s="149">
        <v>126.24180353959765</v>
      </c>
      <c r="Q10" s="44"/>
      <c r="R10" s="44"/>
      <c r="S10" s="82"/>
      <c r="T10" s="82"/>
      <c r="U10" s="82"/>
      <c r="V10" s="82"/>
    </row>
    <row r="11" spans="1:22" s="69" customFormat="1" ht="25.5" customHeight="1">
      <c r="A11" s="50">
        <v>24</v>
      </c>
      <c r="B11" s="52" t="s">
        <v>22</v>
      </c>
      <c r="C11" s="155">
        <v>116</v>
      </c>
      <c r="D11" s="169">
        <v>112.74440595544468</v>
      </c>
      <c r="E11" s="170">
        <v>112.74440595544468</v>
      </c>
      <c r="F11" s="170">
        <v>112.74440595544468</v>
      </c>
      <c r="G11" s="170">
        <v>112.74440595544468</v>
      </c>
      <c r="H11" s="170">
        <v>113.2662382345714</v>
      </c>
      <c r="I11" s="170">
        <v>114.1438323340378</v>
      </c>
      <c r="J11" s="139">
        <v>113.91788669924354</v>
      </c>
      <c r="K11" s="139">
        <v>113.91788669924354</v>
      </c>
      <c r="L11" s="139">
        <v>116.42031908236945</v>
      </c>
      <c r="M11" s="139">
        <v>116.6462647171637</v>
      </c>
      <c r="N11" s="139">
        <v>117.08152243364204</v>
      </c>
      <c r="O11" s="178">
        <v>117.31759935141578</v>
      </c>
      <c r="P11" s="149">
        <v>114.47409778112217</v>
      </c>
      <c r="Q11" s="45"/>
      <c r="R11" s="45"/>
      <c r="S11" s="82"/>
      <c r="T11" s="82"/>
      <c r="U11" s="82"/>
      <c r="V11" s="82"/>
    </row>
    <row r="12" spans="1:22" s="69" customFormat="1" ht="25.5" customHeight="1">
      <c r="A12" s="50">
        <v>25</v>
      </c>
      <c r="B12" s="51" t="s">
        <v>23</v>
      </c>
      <c r="C12" s="155">
        <v>30</v>
      </c>
      <c r="D12" s="169">
        <v>99.97670577273304</v>
      </c>
      <c r="E12" s="170">
        <v>99.97670577273304</v>
      </c>
      <c r="F12" s="170">
        <v>99.97670577273304</v>
      </c>
      <c r="G12" s="170">
        <v>100.82376858244038</v>
      </c>
      <c r="H12" s="170">
        <v>100.82376858244038</v>
      </c>
      <c r="I12" s="170">
        <v>100.82376858244038</v>
      </c>
      <c r="J12" s="139">
        <v>100.82376858244038</v>
      </c>
      <c r="K12" s="139">
        <v>100.82376858244038</v>
      </c>
      <c r="L12" s="139">
        <v>100.82376858244038</v>
      </c>
      <c r="M12" s="139">
        <v>100.82376858244038</v>
      </c>
      <c r="N12" s="139">
        <v>100.82376858244038</v>
      </c>
      <c r="O12" s="178">
        <v>100.82376858244038</v>
      </c>
      <c r="P12" s="149">
        <v>100.61200288001355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4">
        <v>26</v>
      </c>
      <c r="B13" s="131" t="s">
        <v>24</v>
      </c>
      <c r="C13" s="155">
        <v>93</v>
      </c>
      <c r="D13" s="169">
        <v>132.75447253966146</v>
      </c>
      <c r="E13" s="170">
        <v>132.75447253966146</v>
      </c>
      <c r="F13" s="170">
        <v>132.75447253966146</v>
      </c>
      <c r="G13" s="170">
        <v>132.75447253966146</v>
      </c>
      <c r="H13" s="170">
        <v>132.75447253966146</v>
      </c>
      <c r="I13" s="170">
        <v>132.75447253966146</v>
      </c>
      <c r="J13" s="139">
        <v>132.75447253966146</v>
      </c>
      <c r="K13" s="139">
        <v>132.75447253966146</v>
      </c>
      <c r="L13" s="139">
        <v>139.40604186277486</v>
      </c>
      <c r="M13" s="139">
        <v>139.40604186277486</v>
      </c>
      <c r="N13" s="139">
        <v>139.40604186277486</v>
      </c>
      <c r="O13" s="178">
        <v>139.40604186277486</v>
      </c>
      <c r="P13" s="149">
        <v>134.97166231403259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27</v>
      </c>
      <c r="B14" s="53" t="s">
        <v>25</v>
      </c>
      <c r="C14" s="155">
        <v>37</v>
      </c>
      <c r="D14" s="169">
        <v>119.46325333621994</v>
      </c>
      <c r="E14" s="170">
        <v>119.46325333621994</v>
      </c>
      <c r="F14" s="170">
        <v>119.46325333621994</v>
      </c>
      <c r="G14" s="170">
        <v>119.46325333621994</v>
      </c>
      <c r="H14" s="170">
        <v>119.46325333621994</v>
      </c>
      <c r="I14" s="170">
        <v>119.46325333621994</v>
      </c>
      <c r="J14" s="139">
        <v>119.46325333621994</v>
      </c>
      <c r="K14" s="139">
        <v>127.934848859355</v>
      </c>
      <c r="L14" s="139">
        <v>127.934848859355</v>
      </c>
      <c r="M14" s="139">
        <v>127.934848859355</v>
      </c>
      <c r="N14" s="139">
        <v>127.934848859355</v>
      </c>
      <c r="O14" s="178">
        <v>127.934848859355</v>
      </c>
      <c r="P14" s="149">
        <v>122.9930848041929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0">
        <v>28</v>
      </c>
      <c r="B15" s="51" t="s">
        <v>26</v>
      </c>
      <c r="C15" s="155">
        <v>50</v>
      </c>
      <c r="D15" s="169">
        <v>103.92803241594608</v>
      </c>
      <c r="E15" s="170">
        <v>103.92803241594608</v>
      </c>
      <c r="F15" s="170">
        <v>104.31264780056146</v>
      </c>
      <c r="G15" s="170">
        <v>104.31264780056146</v>
      </c>
      <c r="H15" s="170">
        <v>104.31264780056146</v>
      </c>
      <c r="I15" s="170">
        <v>104.31264780056146</v>
      </c>
      <c r="J15" s="139">
        <v>106.23441883455892</v>
      </c>
      <c r="K15" s="139">
        <v>108.3101928519284</v>
      </c>
      <c r="L15" s="139">
        <v>108.3101928519284</v>
      </c>
      <c r="M15" s="139">
        <v>108.3101928519284</v>
      </c>
      <c r="N15" s="139">
        <v>108.3101928519284</v>
      </c>
      <c r="O15" s="178">
        <v>108.3101928519284</v>
      </c>
      <c r="P15" s="149">
        <v>106.07433659402824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31</v>
      </c>
      <c r="B16" s="51" t="s">
        <v>27</v>
      </c>
      <c r="C16" s="155">
        <v>12</v>
      </c>
      <c r="D16" s="169">
        <v>100</v>
      </c>
      <c r="E16" s="170">
        <v>100</v>
      </c>
      <c r="F16" s="170">
        <v>100</v>
      </c>
      <c r="G16" s="170">
        <v>100</v>
      </c>
      <c r="H16" s="170">
        <v>100</v>
      </c>
      <c r="I16" s="170">
        <v>100</v>
      </c>
      <c r="J16" s="139">
        <v>100</v>
      </c>
      <c r="K16" s="139">
        <v>100</v>
      </c>
      <c r="L16" s="139">
        <v>100</v>
      </c>
      <c r="M16" s="139">
        <v>100</v>
      </c>
      <c r="N16" s="139">
        <v>100</v>
      </c>
      <c r="O16" s="178">
        <v>100</v>
      </c>
      <c r="P16" s="149">
        <v>100</v>
      </c>
      <c r="Q16" s="45"/>
      <c r="R16" s="45"/>
      <c r="S16" s="82"/>
      <c r="T16" s="82"/>
      <c r="U16" s="82"/>
      <c r="V16" s="82"/>
    </row>
    <row r="17" spans="1:22" s="69" customFormat="1" ht="25.5" customHeight="1" thickBot="1">
      <c r="A17" s="55">
        <v>36</v>
      </c>
      <c r="B17" s="56" t="s">
        <v>28</v>
      </c>
      <c r="C17" s="176">
        <v>27</v>
      </c>
      <c r="D17" s="172">
        <v>132.3815583589086</v>
      </c>
      <c r="E17" s="173">
        <v>132.3815583589086</v>
      </c>
      <c r="F17" s="173">
        <v>132.81195350481266</v>
      </c>
      <c r="G17" s="173">
        <v>132.81195350481266</v>
      </c>
      <c r="H17" s="173">
        <v>132.81195350481266</v>
      </c>
      <c r="I17" s="173">
        <v>132.81195350481266</v>
      </c>
      <c r="J17" s="142">
        <v>132.81195350481266</v>
      </c>
      <c r="K17" s="142">
        <v>132.81195350481266</v>
      </c>
      <c r="L17" s="142">
        <v>132.81195350481266</v>
      </c>
      <c r="M17" s="142">
        <v>134.3740291916287</v>
      </c>
      <c r="N17" s="142">
        <v>134.80442433753277</v>
      </c>
      <c r="O17" s="179">
        <v>135.1665942796794</v>
      </c>
      <c r="P17" s="150">
        <v>133.2326532550289</v>
      </c>
      <c r="Q17" s="45"/>
      <c r="R17" s="45"/>
      <c r="S17" s="82"/>
      <c r="T17" s="82"/>
      <c r="U17" s="82"/>
      <c r="V17" s="82"/>
    </row>
    <row r="18" spans="1:22" s="73" customFormat="1" ht="29.25" customHeight="1" thickBot="1">
      <c r="A18" s="57" t="s">
        <v>34</v>
      </c>
      <c r="B18" s="62" t="s">
        <v>72</v>
      </c>
      <c r="C18" s="168">
        <v>1000</v>
      </c>
      <c r="D18" s="151">
        <v>118.51670183987758</v>
      </c>
      <c r="E18" s="151">
        <v>118.62454101954302</v>
      </c>
      <c r="F18" s="151">
        <v>118.57563783616507</v>
      </c>
      <c r="G18" s="151">
        <v>119.14371575502057</v>
      </c>
      <c r="H18" s="151">
        <v>119.5784368722392</v>
      </c>
      <c r="I18" s="151">
        <v>119.75422568833187</v>
      </c>
      <c r="J18" s="143">
        <v>120.71619102245008</v>
      </c>
      <c r="K18" s="143">
        <v>120.91737969608401</v>
      </c>
      <c r="L18" s="143">
        <v>121.85017063905002</v>
      </c>
      <c r="M18" s="143">
        <v>123.25645086396281</v>
      </c>
      <c r="N18" s="143">
        <v>123.37591024080396</v>
      </c>
      <c r="O18" s="180">
        <v>123.90668852768376</v>
      </c>
      <c r="P18" s="153">
        <v>120.68467083343434</v>
      </c>
      <c r="Q18" s="46"/>
      <c r="R18" s="46"/>
      <c r="S18" s="82"/>
      <c r="T18" s="82"/>
      <c r="U18" s="82"/>
      <c r="V18" s="82"/>
    </row>
    <row r="19" spans="3:19" ht="13.5" customHeight="1">
      <c r="C19" s="75"/>
      <c r="D19" s="76"/>
      <c r="E19" s="76"/>
      <c r="F19" s="76"/>
      <c r="G19" s="7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3:19" ht="12.75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83"/>
      <c r="E53" s="83"/>
      <c r="F53" s="83"/>
      <c r="G53" s="8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ht="12.75">
      <c r="C59" s="75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</sheetData>
  <printOptions horizontalCentered="1" verticalCentered="1"/>
  <pageMargins left="0.2755905511811024" right="0" top="0.7480314960629921" bottom="0.7480314960629921" header="0.5118110236220472" footer="0.5118110236220472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8"/>
  <sheetViews>
    <sheetView workbookViewId="0" topLeftCell="A1">
      <pane xSplit="3" ySplit="3" topLeftCell="O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4" sqref="S4"/>
    </sheetView>
  </sheetViews>
  <sheetFormatPr defaultColWidth="9.140625" defaultRowHeight="12.75"/>
  <cols>
    <col min="1" max="1" width="5.8515625" style="74" customWidth="1"/>
    <col min="2" max="2" width="38.28125" style="74" customWidth="1"/>
    <col min="3" max="3" width="6.00390625" style="81" customWidth="1"/>
    <col min="4" max="5" width="6.00390625" style="80" customWidth="1"/>
    <col min="6" max="6" width="6.7109375" style="80" customWidth="1"/>
    <col min="7" max="7" width="6.28125" style="80" customWidth="1"/>
    <col min="8" max="8" width="6.8515625" style="42" customWidth="1"/>
    <col min="9" max="10" width="6.00390625" style="42" customWidth="1"/>
    <col min="11" max="11" width="6.28125" style="42" customWidth="1"/>
    <col min="12" max="13" width="6.00390625" style="42" customWidth="1"/>
    <col min="14" max="14" width="6.28125" style="42" customWidth="1"/>
    <col min="15" max="15" width="6.00390625" style="42" customWidth="1"/>
    <col min="16" max="16" width="7.140625" style="42" customWidth="1"/>
    <col min="17" max="17" width="4.57421875" style="42" customWidth="1"/>
    <col min="18" max="16384" width="9.140625" style="42" customWidth="1"/>
  </cols>
  <sheetData>
    <row r="1" spans="1:7" ht="20.25" customHeight="1">
      <c r="A1" s="58" t="s">
        <v>95</v>
      </c>
      <c r="B1" s="59"/>
      <c r="C1" s="59"/>
      <c r="D1" s="59"/>
      <c r="E1" s="59"/>
      <c r="F1" s="59"/>
      <c r="G1" s="59"/>
    </row>
    <row r="2" spans="1:16" ht="16.5" customHeight="1" thickBot="1">
      <c r="A2" s="60"/>
      <c r="B2" s="59"/>
      <c r="C2" s="59"/>
      <c r="D2" s="59"/>
      <c r="E2" s="59"/>
      <c r="F2" s="59"/>
      <c r="G2" s="59"/>
      <c r="P2" s="125" t="s">
        <v>75</v>
      </c>
    </row>
    <row r="3" spans="1:16" s="43" customFormat="1" ht="39" customHeight="1" thickBot="1">
      <c r="A3" s="61" t="s">
        <v>39</v>
      </c>
      <c r="B3" s="62" t="s">
        <v>32</v>
      </c>
      <c r="C3" s="63" t="s">
        <v>33</v>
      </c>
      <c r="D3" s="64">
        <v>37987</v>
      </c>
      <c r="E3" s="64">
        <v>38018</v>
      </c>
      <c r="F3" s="64">
        <v>38047</v>
      </c>
      <c r="G3" s="64">
        <v>38078</v>
      </c>
      <c r="H3" s="64">
        <v>38108</v>
      </c>
      <c r="I3" s="64">
        <v>38139</v>
      </c>
      <c r="J3" s="64">
        <v>38169</v>
      </c>
      <c r="K3" s="64">
        <v>38200</v>
      </c>
      <c r="L3" s="64">
        <v>38231</v>
      </c>
      <c r="M3" s="64">
        <v>38261</v>
      </c>
      <c r="N3" s="64">
        <v>38292</v>
      </c>
      <c r="O3" s="64">
        <v>38322</v>
      </c>
      <c r="P3" s="66" t="s">
        <v>42</v>
      </c>
    </row>
    <row r="4" spans="1:22" s="67" customFormat="1" ht="25.5" customHeight="1">
      <c r="A4" s="48" t="s">
        <v>30</v>
      </c>
      <c r="B4" s="49" t="s">
        <v>62</v>
      </c>
      <c r="C4" s="154">
        <v>487</v>
      </c>
      <c r="D4" s="139">
        <v>126.72266922520923</v>
      </c>
      <c r="E4" s="139">
        <v>127.97470448240406</v>
      </c>
      <c r="F4" s="139">
        <v>129.50905386462114</v>
      </c>
      <c r="G4" s="140">
        <v>131.70366930542593</v>
      </c>
      <c r="H4" s="140">
        <v>132.34219102631778</v>
      </c>
      <c r="I4" s="140">
        <v>134.4719181609508</v>
      </c>
      <c r="J4" s="140">
        <v>135.13052021753424</v>
      </c>
      <c r="K4" s="140">
        <v>135.34226985797858</v>
      </c>
      <c r="L4" s="140">
        <v>136.3484876009619</v>
      </c>
      <c r="M4" s="140">
        <v>136.17196273827452</v>
      </c>
      <c r="N4" s="140">
        <v>137.03112287838675</v>
      </c>
      <c r="O4" s="269">
        <v>137.70318765334648</v>
      </c>
      <c r="P4" s="148">
        <f>AVERAGE(D4:O4)</f>
        <v>133.37097975095094</v>
      </c>
      <c r="Q4" s="44"/>
      <c r="R4" s="44"/>
      <c r="S4" s="82"/>
      <c r="T4" s="82"/>
      <c r="U4" s="82"/>
      <c r="V4" s="82"/>
    </row>
    <row r="5" spans="1:22" s="69" customFormat="1" ht="25.5" customHeight="1">
      <c r="A5" s="50">
        <v>17</v>
      </c>
      <c r="B5" s="51" t="s">
        <v>16</v>
      </c>
      <c r="C5" s="155">
        <v>13</v>
      </c>
      <c r="D5" s="139">
        <v>116.58368359270679</v>
      </c>
      <c r="E5" s="139">
        <v>116.58368359270679</v>
      </c>
      <c r="F5" s="139">
        <v>116.58368359270679</v>
      </c>
      <c r="G5" s="139">
        <v>116.58368359270679</v>
      </c>
      <c r="H5" s="139">
        <v>116.58368359270679</v>
      </c>
      <c r="I5" s="139">
        <v>116.58368359270679</v>
      </c>
      <c r="J5" s="139">
        <v>116.58368359270679</v>
      </c>
      <c r="K5" s="139">
        <v>116.58368359270679</v>
      </c>
      <c r="L5" s="139">
        <v>116.58368359270679</v>
      </c>
      <c r="M5" s="139">
        <v>116.58368359270679</v>
      </c>
      <c r="N5" s="139">
        <v>116.58368359270679</v>
      </c>
      <c r="O5" s="139">
        <v>116.58368359270679</v>
      </c>
      <c r="P5" s="149">
        <f>AVERAGE(D5:O5)</f>
        <v>116.58368359270683</v>
      </c>
      <c r="Q5" s="45"/>
      <c r="R5" s="45"/>
      <c r="S5" s="82"/>
      <c r="T5" s="82"/>
      <c r="U5" s="82"/>
      <c r="V5" s="82"/>
    </row>
    <row r="6" spans="1:22" s="69" customFormat="1" ht="25.5" customHeight="1">
      <c r="A6" s="50">
        <v>18</v>
      </c>
      <c r="B6" s="51" t="s">
        <v>17</v>
      </c>
      <c r="C6" s="155">
        <v>29</v>
      </c>
      <c r="D6" s="139">
        <v>112.44823752042444</v>
      </c>
      <c r="E6" s="139">
        <v>112.44823752042444</v>
      </c>
      <c r="F6" s="139">
        <v>112.44823752042444</v>
      </c>
      <c r="G6" s="139">
        <v>112.44823752042444</v>
      </c>
      <c r="H6" s="139">
        <v>112.44823752042444</v>
      </c>
      <c r="I6" s="139">
        <v>112.44823752042444</v>
      </c>
      <c r="J6" s="139">
        <v>112.44823752042444</v>
      </c>
      <c r="K6" s="139">
        <v>112.44823752042444</v>
      </c>
      <c r="L6" s="139">
        <v>112.44823752042444</v>
      </c>
      <c r="M6" s="139">
        <v>123.13792086701196</v>
      </c>
      <c r="N6" s="139">
        <v>123.13792086701196</v>
      </c>
      <c r="O6" s="139">
        <v>123.13792086701196</v>
      </c>
      <c r="P6" s="149">
        <f aca="true" t="shared" si="0" ref="P6:P16">AVERAGE(D6:O6)</f>
        <v>115.12065835707129</v>
      </c>
      <c r="Q6" s="45"/>
      <c r="R6" s="45"/>
      <c r="S6" s="82"/>
      <c r="T6" s="82"/>
      <c r="U6" s="82"/>
      <c r="V6" s="82"/>
    </row>
    <row r="7" spans="1:22" s="69" customFormat="1" ht="30" customHeight="1">
      <c r="A7" s="50">
        <v>19</v>
      </c>
      <c r="B7" s="52" t="s">
        <v>18</v>
      </c>
      <c r="C7" s="155">
        <v>10</v>
      </c>
      <c r="D7" s="139">
        <v>114.81223536779555</v>
      </c>
      <c r="E7" s="139">
        <v>114.81223536779555</v>
      </c>
      <c r="F7" s="139">
        <v>114.81223536779555</v>
      </c>
      <c r="G7" s="139">
        <v>120.34500600853326</v>
      </c>
      <c r="H7" s="139">
        <v>120.34500600853326</v>
      </c>
      <c r="I7" s="139">
        <v>120.34500600853326</v>
      </c>
      <c r="J7" s="139">
        <v>120.34500600853326</v>
      </c>
      <c r="K7" s="139">
        <v>120.34500600853326</v>
      </c>
      <c r="L7" s="139">
        <v>120.34500600853326</v>
      </c>
      <c r="M7" s="139">
        <v>124.81214276833111</v>
      </c>
      <c r="N7" s="139">
        <v>125.44011593081356</v>
      </c>
      <c r="O7" s="139">
        <v>127.37022696935048</v>
      </c>
      <c r="P7" s="149">
        <f t="shared" si="0"/>
        <v>120.3441023185901</v>
      </c>
      <c r="Q7" s="45"/>
      <c r="R7" s="45"/>
      <c r="S7" s="82"/>
      <c r="T7" s="82"/>
      <c r="U7" s="82"/>
      <c r="V7" s="82"/>
    </row>
    <row r="8" spans="1:22" s="69" customFormat="1" ht="30" customHeight="1">
      <c r="A8" s="50">
        <v>20</v>
      </c>
      <c r="B8" s="52" t="s">
        <v>19</v>
      </c>
      <c r="C8" s="155">
        <v>4</v>
      </c>
      <c r="D8" s="139">
        <v>115.99485932641076</v>
      </c>
      <c r="E8" s="139">
        <v>115.99485932641076</v>
      </c>
      <c r="F8" s="139">
        <v>115.99485932641076</v>
      </c>
      <c r="G8" s="139">
        <v>115.99485932641076</v>
      </c>
      <c r="H8" s="139">
        <v>115.99485932641076</v>
      </c>
      <c r="I8" s="139">
        <v>115.99485932641076</v>
      </c>
      <c r="J8" s="139">
        <v>115.99485932641076</v>
      </c>
      <c r="K8" s="139">
        <v>115.99485932641076</v>
      </c>
      <c r="L8" s="139">
        <v>115.99485932641076</v>
      </c>
      <c r="M8" s="139">
        <v>115.30735932641076</v>
      </c>
      <c r="N8" s="139">
        <v>115.30735932641076</v>
      </c>
      <c r="O8" s="139">
        <v>115.30735932641076</v>
      </c>
      <c r="P8" s="149">
        <f t="shared" si="0"/>
        <v>115.82298432641075</v>
      </c>
      <c r="Q8" s="45"/>
      <c r="R8" s="45"/>
      <c r="S8" s="82"/>
      <c r="T8" s="82"/>
      <c r="U8" s="82"/>
      <c r="V8" s="82"/>
    </row>
    <row r="9" spans="1:22" s="69" customFormat="1" ht="25.5" customHeight="1">
      <c r="A9" s="50">
        <v>21</v>
      </c>
      <c r="B9" s="51" t="s">
        <v>21</v>
      </c>
      <c r="C9" s="155">
        <v>24</v>
      </c>
      <c r="D9" s="139">
        <v>105.9805299686238</v>
      </c>
      <c r="E9" s="139">
        <v>105.71977250221374</v>
      </c>
      <c r="F9" s="139">
        <v>105.70848945901581</v>
      </c>
      <c r="G9" s="139">
        <v>107.16619018517666</v>
      </c>
      <c r="H9" s="139">
        <v>107.16471196882087</v>
      </c>
      <c r="I9" s="139">
        <v>107.2132016164465</v>
      </c>
      <c r="J9" s="139">
        <v>107.3754559085388</v>
      </c>
      <c r="K9" s="139">
        <v>107.42117005308488</v>
      </c>
      <c r="L9" s="139">
        <v>107.42486984637758</v>
      </c>
      <c r="M9" s="139">
        <v>107.4173980701852</v>
      </c>
      <c r="N9" s="139">
        <v>107.43292825171828</v>
      </c>
      <c r="O9" s="139">
        <v>107.3879534178455</v>
      </c>
      <c r="P9" s="149">
        <f t="shared" si="0"/>
        <v>106.9510559373373</v>
      </c>
      <c r="Q9" s="45"/>
      <c r="R9" s="45"/>
      <c r="S9" s="82"/>
      <c r="T9" s="82"/>
      <c r="U9" s="82"/>
      <c r="V9" s="82"/>
    </row>
    <row r="10" spans="1:22" s="67" customFormat="1" ht="25.5" customHeight="1">
      <c r="A10" s="50">
        <v>22</v>
      </c>
      <c r="B10" s="53" t="s">
        <v>52</v>
      </c>
      <c r="C10" s="155">
        <v>68</v>
      </c>
      <c r="D10" s="139">
        <v>127.6849376114082</v>
      </c>
      <c r="E10" s="139">
        <v>127.6849376114082</v>
      </c>
      <c r="F10" s="139">
        <v>127.6849376114082</v>
      </c>
      <c r="G10" s="139">
        <v>127.6849376114082</v>
      </c>
      <c r="H10" s="139">
        <v>127.6849376114082</v>
      </c>
      <c r="I10" s="139">
        <v>127.6849376114082</v>
      </c>
      <c r="J10" s="139">
        <v>131.8671483745013</v>
      </c>
      <c r="K10" s="139">
        <v>131.8671483745013</v>
      </c>
      <c r="L10" s="139">
        <v>131.8671483745013</v>
      </c>
      <c r="M10" s="139">
        <v>131.8671483745013</v>
      </c>
      <c r="N10" s="139">
        <v>131.8671483745013</v>
      </c>
      <c r="O10" s="139">
        <v>131.8671483745013</v>
      </c>
      <c r="P10" s="149">
        <f t="shared" si="0"/>
        <v>129.77604299295476</v>
      </c>
      <c r="Q10" s="44"/>
      <c r="R10" s="44"/>
      <c r="S10" s="82"/>
      <c r="T10" s="82"/>
      <c r="U10" s="82"/>
      <c r="V10" s="82"/>
    </row>
    <row r="11" spans="1:22" s="69" customFormat="1" ht="25.5" customHeight="1">
      <c r="A11" s="50">
        <v>24</v>
      </c>
      <c r="B11" s="52" t="s">
        <v>22</v>
      </c>
      <c r="C11" s="155">
        <v>116</v>
      </c>
      <c r="D11" s="139">
        <v>117.31759935141578</v>
      </c>
      <c r="E11" s="139">
        <v>118.33421676657397</v>
      </c>
      <c r="F11" s="139">
        <v>118.33421676657397</v>
      </c>
      <c r="G11" s="139">
        <v>119.31701328227577</v>
      </c>
      <c r="H11" s="139">
        <v>119.31701328227577</v>
      </c>
      <c r="I11" s="139">
        <v>119.31701328227577</v>
      </c>
      <c r="J11" s="139">
        <v>121.29638424483775</v>
      </c>
      <c r="K11" s="139">
        <v>124.16830155592693</v>
      </c>
      <c r="L11" s="139">
        <v>126.31898539297617</v>
      </c>
      <c r="M11" s="139">
        <v>126.79199098550788</v>
      </c>
      <c r="N11" s="139">
        <v>126.79199098550788</v>
      </c>
      <c r="O11" s="139">
        <v>126.79199098550788</v>
      </c>
      <c r="P11" s="149">
        <f t="shared" si="0"/>
        <v>122.00805974013798</v>
      </c>
      <c r="Q11" s="45"/>
      <c r="R11" s="45"/>
      <c r="S11" s="82"/>
      <c r="T11" s="82"/>
      <c r="U11" s="82"/>
      <c r="V11" s="82"/>
    </row>
    <row r="12" spans="1:22" s="69" customFormat="1" ht="25.5" customHeight="1">
      <c r="A12" s="50">
        <v>25</v>
      </c>
      <c r="B12" s="51" t="s">
        <v>23</v>
      </c>
      <c r="C12" s="155">
        <v>30</v>
      </c>
      <c r="D12" s="139">
        <v>100.82376858244038</v>
      </c>
      <c r="E12" s="139">
        <v>100.82376858244038</v>
      </c>
      <c r="F12" s="139">
        <v>100.82376858244038</v>
      </c>
      <c r="G12" s="139">
        <v>100.82376858244038</v>
      </c>
      <c r="H12" s="139">
        <v>100.82376858244038</v>
      </c>
      <c r="I12" s="139">
        <v>104.39519715386896</v>
      </c>
      <c r="J12" s="139">
        <v>105.24225996357629</v>
      </c>
      <c r="K12" s="139">
        <v>105.24225996357629</v>
      </c>
      <c r="L12" s="139">
        <v>105.24225996357629</v>
      </c>
      <c r="M12" s="139">
        <v>110.74816822667403</v>
      </c>
      <c r="N12" s="139">
        <v>110.74816822667403</v>
      </c>
      <c r="O12" s="139">
        <v>107.17673965524543</v>
      </c>
      <c r="P12" s="149">
        <f t="shared" si="0"/>
        <v>104.40949133878279</v>
      </c>
      <c r="Q12" s="45"/>
      <c r="R12" s="45"/>
      <c r="S12" s="82"/>
      <c r="T12" s="82"/>
      <c r="U12" s="82"/>
      <c r="V12" s="82"/>
    </row>
    <row r="13" spans="1:22" s="69" customFormat="1" ht="25.5" customHeight="1">
      <c r="A13" s="54">
        <v>26</v>
      </c>
      <c r="B13" s="131" t="s">
        <v>24</v>
      </c>
      <c r="C13" s="155">
        <v>93</v>
      </c>
      <c r="D13" s="139">
        <v>139.40604186277486</v>
      </c>
      <c r="E13" s="139">
        <v>139.40604186277486</v>
      </c>
      <c r="F13" s="139">
        <v>139.40604186277486</v>
      </c>
      <c r="G13" s="139">
        <v>139.40604186277486</v>
      </c>
      <c r="H13" s="139">
        <v>139.40604186277486</v>
      </c>
      <c r="I13" s="139">
        <v>139.40604186277486</v>
      </c>
      <c r="J13" s="139">
        <v>139.40604186277486</v>
      </c>
      <c r="K13" s="139">
        <v>139.40604186277486</v>
      </c>
      <c r="L13" s="139">
        <v>139.79926753363142</v>
      </c>
      <c r="M13" s="139">
        <v>139.79926753363142</v>
      </c>
      <c r="N13" s="139">
        <v>139.79926753363142</v>
      </c>
      <c r="O13" s="139">
        <v>139.79926753363142</v>
      </c>
      <c r="P13" s="149">
        <f t="shared" si="0"/>
        <v>139.5371170863937</v>
      </c>
      <c r="Q13" s="45"/>
      <c r="R13" s="45"/>
      <c r="S13" s="82"/>
      <c r="T13" s="82"/>
      <c r="U13" s="82"/>
      <c r="V13" s="82"/>
    </row>
    <row r="14" spans="1:22" s="69" customFormat="1" ht="25.5" customHeight="1">
      <c r="A14" s="54">
        <v>27</v>
      </c>
      <c r="B14" s="53" t="s">
        <v>25</v>
      </c>
      <c r="C14" s="155">
        <v>37</v>
      </c>
      <c r="D14" s="139">
        <v>127.934848859355</v>
      </c>
      <c r="E14" s="139">
        <v>127.934848859355</v>
      </c>
      <c r="F14" s="139">
        <v>127.934848859355</v>
      </c>
      <c r="G14" s="139">
        <v>127.934848859355</v>
      </c>
      <c r="H14" s="139">
        <v>127.934848859355</v>
      </c>
      <c r="I14" s="139">
        <v>178.62310555478655</v>
      </c>
      <c r="J14" s="139">
        <v>178.62310555478655</v>
      </c>
      <c r="K14" s="139">
        <v>178.62310555478655</v>
      </c>
      <c r="L14" s="139">
        <v>178.62310555478655</v>
      </c>
      <c r="M14" s="139">
        <v>178.62310555478655</v>
      </c>
      <c r="N14" s="139">
        <v>178.62310555478655</v>
      </c>
      <c r="O14" s="139">
        <v>178.62310555478655</v>
      </c>
      <c r="P14" s="149">
        <f t="shared" si="0"/>
        <v>157.5029985983567</v>
      </c>
      <c r="Q14" s="45"/>
      <c r="R14" s="45"/>
      <c r="S14" s="82"/>
      <c r="T14" s="82"/>
      <c r="U14" s="82"/>
      <c r="V14" s="82"/>
    </row>
    <row r="15" spans="1:22" s="69" customFormat="1" ht="25.5" customHeight="1">
      <c r="A15" s="50">
        <v>28</v>
      </c>
      <c r="B15" s="51" t="s">
        <v>26</v>
      </c>
      <c r="C15" s="155">
        <v>50</v>
      </c>
      <c r="D15" s="139">
        <v>108.3101928519284</v>
      </c>
      <c r="E15" s="139">
        <v>110.4750920030917</v>
      </c>
      <c r="F15" s="139">
        <v>110.4750920030917</v>
      </c>
      <c r="G15" s="139">
        <v>115.91374225701831</v>
      </c>
      <c r="H15" s="139">
        <v>115.91374225701831</v>
      </c>
      <c r="I15" s="139">
        <v>116.71666196504752</v>
      </c>
      <c r="J15" s="139">
        <v>119.81378192499965</v>
      </c>
      <c r="K15" s="139">
        <v>119.81378192499965</v>
      </c>
      <c r="L15" s="139">
        <v>119.81378192499965</v>
      </c>
      <c r="M15" s="139">
        <v>119.81378192499965</v>
      </c>
      <c r="N15" s="139">
        <v>119.81378192499965</v>
      </c>
      <c r="O15" s="139">
        <v>120.32846723968495</v>
      </c>
      <c r="P15" s="149">
        <f t="shared" si="0"/>
        <v>116.43349168348992</v>
      </c>
      <c r="Q15" s="45"/>
      <c r="R15" s="45"/>
      <c r="S15" s="82"/>
      <c r="T15" s="82"/>
      <c r="U15" s="82"/>
      <c r="V15" s="82"/>
    </row>
    <row r="16" spans="1:22" s="69" customFormat="1" ht="25.5" customHeight="1">
      <c r="A16" s="50">
        <v>31</v>
      </c>
      <c r="B16" s="51" t="s">
        <v>27</v>
      </c>
      <c r="C16" s="155">
        <v>12</v>
      </c>
      <c r="D16" s="139">
        <v>100</v>
      </c>
      <c r="E16" s="139">
        <v>100</v>
      </c>
      <c r="F16" s="139">
        <v>100</v>
      </c>
      <c r="G16" s="139">
        <v>100</v>
      </c>
      <c r="H16" s="139">
        <v>100</v>
      </c>
      <c r="I16" s="139">
        <v>100</v>
      </c>
      <c r="J16" s="139">
        <v>100</v>
      </c>
      <c r="K16" s="139">
        <v>100</v>
      </c>
      <c r="L16" s="139">
        <v>100</v>
      </c>
      <c r="M16" s="139">
        <v>100</v>
      </c>
      <c r="N16" s="139">
        <v>100</v>
      </c>
      <c r="O16" s="139">
        <v>100</v>
      </c>
      <c r="P16" s="149">
        <f t="shared" si="0"/>
        <v>100</v>
      </c>
      <c r="Q16" s="45"/>
      <c r="R16" s="45"/>
      <c r="S16" s="82"/>
      <c r="T16" s="82"/>
      <c r="U16" s="82"/>
      <c r="V16" s="82"/>
    </row>
    <row r="17" spans="1:22" s="69" customFormat="1" ht="25.5" customHeight="1" thickBot="1">
      <c r="A17" s="55">
        <v>36</v>
      </c>
      <c r="B17" s="56" t="s">
        <v>28</v>
      </c>
      <c r="C17" s="176">
        <v>27</v>
      </c>
      <c r="D17" s="141">
        <v>135.1665942796794</v>
      </c>
      <c r="E17" s="141">
        <v>135.1665942796794</v>
      </c>
      <c r="F17" s="141">
        <v>135.1665942796794</v>
      </c>
      <c r="G17" s="141">
        <v>135.1665942796794</v>
      </c>
      <c r="H17" s="141">
        <v>135.1665942796794</v>
      </c>
      <c r="I17" s="141">
        <v>135.1665942796794</v>
      </c>
      <c r="J17" s="141">
        <v>137.23871187705518</v>
      </c>
      <c r="K17" s="141">
        <v>142.83045471793426</v>
      </c>
      <c r="L17" s="141">
        <v>142.83045471793426</v>
      </c>
      <c r="M17" s="141">
        <v>143.09464308061783</v>
      </c>
      <c r="N17" s="141">
        <v>143.1926246600809</v>
      </c>
      <c r="O17" s="141">
        <v>143.45681302276446</v>
      </c>
      <c r="P17" s="150">
        <f>AVERAGE(D17:O17)</f>
        <v>138.6369389795386</v>
      </c>
      <c r="Q17" s="45"/>
      <c r="R17" s="45"/>
      <c r="S17" s="82"/>
      <c r="T17" s="82"/>
      <c r="U17" s="82"/>
      <c r="V17" s="82"/>
    </row>
    <row r="18" spans="1:22" s="73" customFormat="1" ht="29.25" customHeight="1" thickBot="1">
      <c r="A18" s="57" t="s">
        <v>34</v>
      </c>
      <c r="B18" s="62" t="s">
        <v>72</v>
      </c>
      <c r="C18" s="168">
        <v>1000</v>
      </c>
      <c r="D18" s="143">
        <v>123.92565052670012</v>
      </c>
      <c r="E18" s="143">
        <v>124.75530609547668</v>
      </c>
      <c r="F18" s="143">
        <v>125.50226345157964</v>
      </c>
      <c r="G18" s="143">
        <v>127.04729060360455</v>
      </c>
      <c r="H18" s="143">
        <v>127.35821520448634</v>
      </c>
      <c r="I18" s="143">
        <v>130.41931041087093</v>
      </c>
      <c r="J18" s="143">
        <v>131.49415613640278</v>
      </c>
      <c r="K18" s="143">
        <v>132.08249481555836</v>
      </c>
      <c r="L18" s="143">
        <v>132.85866096391763</v>
      </c>
      <c r="M18" s="143">
        <v>133.35161520022834</v>
      </c>
      <c r="N18" s="143">
        <v>133.77932414709014</v>
      </c>
      <c r="O18" s="143">
        <v>134.0505659012518</v>
      </c>
      <c r="P18" s="153">
        <f>AVERAGE(D18:O18)</f>
        <v>129.7187377880973</v>
      </c>
      <c r="Q18" s="46"/>
      <c r="R18" s="46"/>
      <c r="S18" s="82"/>
      <c r="T18" s="82"/>
      <c r="U18" s="82"/>
      <c r="V18" s="82"/>
    </row>
    <row r="19" spans="3:19" ht="13.5" customHeight="1">
      <c r="C19" s="75"/>
      <c r="D19" s="76"/>
      <c r="E19" s="76"/>
      <c r="F19" s="76"/>
      <c r="G19" s="7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3:19" ht="12.75">
      <c r="C20" s="75"/>
      <c r="D20" s="76"/>
      <c r="E20" s="76"/>
      <c r="F20" s="76"/>
      <c r="G20" s="7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3:19" ht="12.75">
      <c r="C21" s="75"/>
      <c r="D21" s="76"/>
      <c r="E21" s="76"/>
      <c r="F21" s="76"/>
      <c r="G21" s="7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3:19" ht="12.75">
      <c r="C22" s="75"/>
      <c r="D22" s="76"/>
      <c r="E22" s="76"/>
      <c r="F22" s="76"/>
      <c r="G22" s="7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3:19" ht="12.75">
      <c r="C23" s="75"/>
      <c r="D23" s="76"/>
      <c r="E23" s="76"/>
      <c r="F23" s="76"/>
      <c r="G23" s="7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3:19" ht="12.75">
      <c r="C24" s="75"/>
      <c r="D24" s="76"/>
      <c r="E24" s="76"/>
      <c r="F24" s="76"/>
      <c r="G24" s="7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3:19" ht="12.75">
      <c r="C25" s="75"/>
      <c r="D25" s="76"/>
      <c r="E25" s="76"/>
      <c r="F25" s="76"/>
      <c r="G25" s="7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3:19" ht="12.75">
      <c r="C26" s="75"/>
      <c r="D26" s="76"/>
      <c r="E26" s="76"/>
      <c r="F26" s="76"/>
      <c r="G26" s="7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3:19" ht="12.75">
      <c r="C27" s="75"/>
      <c r="D27" s="76"/>
      <c r="E27" s="76"/>
      <c r="F27" s="76"/>
      <c r="G27" s="7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3:19" ht="12.75">
      <c r="C28" s="75"/>
      <c r="D28" s="76"/>
      <c r="E28" s="76"/>
      <c r="F28" s="76"/>
      <c r="G28" s="7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2.75">
      <c r="C29" s="75"/>
      <c r="D29" s="76"/>
      <c r="E29" s="76"/>
      <c r="F29" s="76"/>
      <c r="G29" s="7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3:19" ht="12.75">
      <c r="C30" s="75"/>
      <c r="D30" s="76"/>
      <c r="E30" s="76"/>
      <c r="F30" s="76"/>
      <c r="G30" s="7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3:19" ht="12.75">
      <c r="C31" s="75"/>
      <c r="D31" s="76"/>
      <c r="E31" s="76"/>
      <c r="F31" s="76"/>
      <c r="G31" s="7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3:19" ht="12.75">
      <c r="C32" s="75"/>
      <c r="D32" s="76"/>
      <c r="E32" s="76"/>
      <c r="F32" s="76"/>
      <c r="G32" s="7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3:19" ht="12.75">
      <c r="C33" s="75"/>
      <c r="D33" s="76"/>
      <c r="E33" s="76"/>
      <c r="F33" s="76"/>
      <c r="G33" s="7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3:19" ht="12.75">
      <c r="C34" s="75"/>
      <c r="D34" s="76"/>
      <c r="E34" s="76"/>
      <c r="F34" s="76"/>
      <c r="G34" s="7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3:19" ht="12.75">
      <c r="C35" s="75"/>
      <c r="D35" s="76"/>
      <c r="E35" s="76"/>
      <c r="F35" s="76"/>
      <c r="G35" s="7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3:19" ht="12.75">
      <c r="C36" s="75"/>
      <c r="D36" s="76"/>
      <c r="E36" s="76"/>
      <c r="F36" s="76"/>
      <c r="G36" s="7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3:19" ht="12.75">
      <c r="C37" s="75"/>
      <c r="D37" s="76"/>
      <c r="E37" s="76"/>
      <c r="F37" s="76"/>
      <c r="G37" s="7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3:19" ht="12.75">
      <c r="C38" s="75"/>
      <c r="D38" s="76"/>
      <c r="E38" s="76"/>
      <c r="F38" s="76"/>
      <c r="G38" s="7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3:19" ht="12.75">
      <c r="C39" s="75"/>
      <c r="D39" s="76"/>
      <c r="E39" s="76"/>
      <c r="F39" s="76"/>
      <c r="G39" s="7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3:19" ht="12.75">
      <c r="C40" s="75"/>
      <c r="D40" s="76"/>
      <c r="E40" s="76"/>
      <c r="F40" s="76"/>
      <c r="G40" s="7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3:19" ht="12.75">
      <c r="C41" s="75"/>
      <c r="D41" s="76"/>
      <c r="E41" s="76"/>
      <c r="F41" s="76"/>
      <c r="G41" s="7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3:19" ht="12.75">
      <c r="C42" s="75"/>
      <c r="D42" s="76"/>
      <c r="E42" s="76"/>
      <c r="F42" s="76"/>
      <c r="G42" s="7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3:19" ht="12.75">
      <c r="C43" s="75"/>
      <c r="D43" s="76"/>
      <c r="E43" s="76"/>
      <c r="F43" s="76"/>
      <c r="G43" s="7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3:19" ht="12.75">
      <c r="C44" s="75"/>
      <c r="D44" s="76"/>
      <c r="E44" s="76"/>
      <c r="F44" s="76"/>
      <c r="G44" s="7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3:19" ht="12.75">
      <c r="C45" s="75"/>
      <c r="D45" s="76"/>
      <c r="E45" s="76"/>
      <c r="F45" s="76"/>
      <c r="G45" s="7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3:19" ht="12.75">
      <c r="C46" s="75"/>
      <c r="D46" s="76"/>
      <c r="E46" s="76"/>
      <c r="F46" s="76"/>
      <c r="G46" s="7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3:19" ht="12.75">
      <c r="C47" s="75"/>
      <c r="D47" s="76"/>
      <c r="E47" s="76"/>
      <c r="F47" s="76"/>
      <c r="G47" s="7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3:19" ht="12.75">
      <c r="C48" s="75"/>
      <c r="D48" s="76"/>
      <c r="E48" s="76"/>
      <c r="F48" s="76"/>
      <c r="G48" s="7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3:19" ht="12.75">
      <c r="C49" s="75"/>
      <c r="D49" s="76"/>
      <c r="E49" s="76"/>
      <c r="F49" s="76"/>
      <c r="G49" s="7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3:19" ht="12.75">
      <c r="C50" s="75"/>
      <c r="D50" s="76"/>
      <c r="E50" s="76"/>
      <c r="F50" s="76"/>
      <c r="G50" s="7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3:19" ht="12.75">
      <c r="C51" s="75"/>
      <c r="D51" s="76"/>
      <c r="E51" s="76"/>
      <c r="F51" s="76"/>
      <c r="G51" s="7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3:19" ht="12.75">
      <c r="C52" s="75"/>
      <c r="D52" s="76"/>
      <c r="E52" s="76"/>
      <c r="F52" s="76"/>
      <c r="G52" s="7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3:19" ht="12.75">
      <c r="C53" s="75"/>
      <c r="D53" s="83"/>
      <c r="E53" s="83"/>
      <c r="F53" s="83"/>
      <c r="G53" s="83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3:19" ht="12.75">
      <c r="C54" s="75"/>
      <c r="D54" s="83"/>
      <c r="E54" s="83"/>
      <c r="F54" s="83"/>
      <c r="G54" s="83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2.75">
      <c r="C55" s="75"/>
      <c r="D55" s="83"/>
      <c r="E55" s="83"/>
      <c r="F55" s="83"/>
      <c r="G55" s="83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3:19" ht="12.75">
      <c r="C56" s="75"/>
      <c r="D56" s="83"/>
      <c r="E56" s="83"/>
      <c r="F56" s="83"/>
      <c r="G56" s="83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3:19" ht="12.75">
      <c r="C57" s="75"/>
      <c r="D57" s="83"/>
      <c r="E57" s="83"/>
      <c r="F57" s="83"/>
      <c r="G57" s="83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3:19" ht="12.75">
      <c r="C58" s="75"/>
      <c r="D58" s="83"/>
      <c r="E58" s="83"/>
      <c r="F58" s="83"/>
      <c r="G58" s="83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ht="12.75">
      <c r="C59" s="75"/>
    </row>
    <row r="60" ht="12.75">
      <c r="C60" s="75"/>
    </row>
    <row r="61" ht="12.75">
      <c r="C61" s="75"/>
    </row>
    <row r="62" ht="12.75">
      <c r="C62" s="75"/>
    </row>
    <row r="63" ht="12.75">
      <c r="C63" s="75"/>
    </row>
    <row r="64" ht="12.75">
      <c r="C64" s="75"/>
    </row>
    <row r="65" ht="12.75">
      <c r="C65" s="75"/>
    </row>
    <row r="66" ht="12.75">
      <c r="C66" s="75"/>
    </row>
    <row r="67" ht="12.75">
      <c r="C67" s="75"/>
    </row>
    <row r="68" ht="12.75">
      <c r="C68" s="75"/>
    </row>
    <row r="69" ht="12.75">
      <c r="C69" s="75"/>
    </row>
    <row r="70" ht="12.75">
      <c r="C70" s="75"/>
    </row>
    <row r="71" ht="12.75">
      <c r="C71" s="75"/>
    </row>
    <row r="72" ht="12.75">
      <c r="C72" s="75"/>
    </row>
    <row r="73" ht="12.75">
      <c r="C73" s="75"/>
    </row>
    <row r="74" ht="12.75">
      <c r="C74" s="75"/>
    </row>
    <row r="75" ht="12.75">
      <c r="C75" s="75"/>
    </row>
    <row r="76" ht="12.75">
      <c r="C76" s="75"/>
    </row>
    <row r="77" ht="12.75">
      <c r="C77" s="75"/>
    </row>
    <row r="78" ht="12.75">
      <c r="C78" s="75"/>
    </row>
    <row r="79" ht="12.75">
      <c r="C79" s="75"/>
    </row>
    <row r="80" ht="12.75">
      <c r="C80" s="75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ht="12.75">
      <c r="C102" s="75"/>
    </row>
    <row r="103" ht="12.75"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  <row r="111" ht="12.75">
      <c r="C111" s="75"/>
    </row>
    <row r="112" ht="12.75">
      <c r="C112" s="75"/>
    </row>
    <row r="113" ht="12.75">
      <c r="C113" s="75"/>
    </row>
    <row r="114" ht="12.75">
      <c r="C114" s="75"/>
    </row>
    <row r="115" ht="12.75">
      <c r="C115" s="75"/>
    </row>
    <row r="116" ht="12.75">
      <c r="C116" s="75"/>
    </row>
    <row r="117" ht="12.75">
      <c r="C117" s="75"/>
    </row>
    <row r="118" ht="12.75">
      <c r="C118" s="75"/>
    </row>
    <row r="119" ht="12.75">
      <c r="C119" s="75"/>
    </row>
    <row r="120" ht="12.75">
      <c r="C120" s="75"/>
    </row>
    <row r="121" ht="12.75">
      <c r="C121" s="75"/>
    </row>
    <row r="122" ht="12.75">
      <c r="C122" s="75"/>
    </row>
    <row r="123" ht="12.75">
      <c r="C123" s="75"/>
    </row>
    <row r="124" ht="12.75">
      <c r="C124" s="75"/>
    </row>
    <row r="125" ht="12.75">
      <c r="C125" s="75"/>
    </row>
    <row r="126" ht="12.75">
      <c r="C126" s="75"/>
    </row>
    <row r="127" ht="12.75">
      <c r="C127" s="75"/>
    </row>
    <row r="128" ht="12.75">
      <c r="C128" s="75"/>
    </row>
    <row r="129" ht="12.75">
      <c r="C129" s="75"/>
    </row>
    <row r="130" ht="12.75">
      <c r="C130" s="75"/>
    </row>
    <row r="131" ht="12.75">
      <c r="C131" s="75"/>
    </row>
    <row r="132" ht="12.75">
      <c r="C132" s="75"/>
    </row>
    <row r="133" ht="12.75">
      <c r="C133" s="75"/>
    </row>
    <row r="134" ht="12.75">
      <c r="C134" s="75"/>
    </row>
    <row r="135" ht="12.75">
      <c r="C135" s="75"/>
    </row>
    <row r="136" ht="12.75">
      <c r="C136" s="75"/>
    </row>
    <row r="137" ht="12.75">
      <c r="C137" s="75"/>
    </row>
    <row r="138" ht="12.75">
      <c r="C138" s="75"/>
    </row>
    <row r="139" ht="12.75">
      <c r="C139" s="75"/>
    </row>
    <row r="140" ht="12.75">
      <c r="C140" s="75"/>
    </row>
    <row r="141" ht="12.75">
      <c r="C141" s="75"/>
    </row>
    <row r="142" ht="12.75">
      <c r="C142" s="75"/>
    </row>
    <row r="143" ht="12.75">
      <c r="C143" s="75"/>
    </row>
    <row r="144" ht="12.75">
      <c r="C144" s="75"/>
    </row>
    <row r="145" ht="12.75">
      <c r="C145" s="75"/>
    </row>
    <row r="146" ht="12.75">
      <c r="C146" s="75"/>
    </row>
    <row r="147" ht="12.75">
      <c r="C147" s="75"/>
    </row>
    <row r="148" ht="12.75">
      <c r="C148" s="75"/>
    </row>
    <row r="149" ht="12.75">
      <c r="C149" s="75"/>
    </row>
    <row r="150" ht="12.75">
      <c r="C150" s="75"/>
    </row>
    <row r="151" ht="12.75">
      <c r="C151" s="75"/>
    </row>
    <row r="152" ht="12.75">
      <c r="C152" s="75"/>
    </row>
    <row r="153" ht="12.75">
      <c r="C153" s="75"/>
    </row>
    <row r="154" ht="12.75">
      <c r="C154" s="75"/>
    </row>
    <row r="155" ht="12.75">
      <c r="C155" s="75"/>
    </row>
    <row r="156" ht="12.75">
      <c r="C156" s="75"/>
    </row>
    <row r="157" ht="12.75">
      <c r="C157" s="75"/>
    </row>
    <row r="158" ht="12.75">
      <c r="C158" s="75"/>
    </row>
    <row r="159" ht="12.75">
      <c r="C159" s="75"/>
    </row>
    <row r="160" ht="12.75">
      <c r="C160" s="75"/>
    </row>
    <row r="161" ht="12.75">
      <c r="C161" s="75"/>
    </row>
    <row r="162" ht="12.75">
      <c r="C162" s="75"/>
    </row>
    <row r="163" ht="12.75">
      <c r="C163" s="75"/>
    </row>
    <row r="164" ht="12.75">
      <c r="C164" s="75"/>
    </row>
    <row r="165" ht="12.75">
      <c r="C165" s="75"/>
    </row>
    <row r="166" ht="12.75">
      <c r="C166" s="75"/>
    </row>
    <row r="167" ht="12.75">
      <c r="C167" s="75"/>
    </row>
    <row r="168" ht="12.75">
      <c r="C168" s="75"/>
    </row>
    <row r="169" ht="12.75">
      <c r="C169" s="75"/>
    </row>
    <row r="170" ht="12.75">
      <c r="C170" s="75"/>
    </row>
    <row r="171" ht="12.75">
      <c r="C171" s="75"/>
    </row>
    <row r="172" ht="12.75">
      <c r="C172" s="75"/>
    </row>
    <row r="173" ht="12.75">
      <c r="C173" s="75"/>
    </row>
    <row r="174" ht="12.75">
      <c r="C174" s="75"/>
    </row>
    <row r="175" ht="12.75">
      <c r="C175" s="75"/>
    </row>
    <row r="176" ht="12.75">
      <c r="C176" s="75"/>
    </row>
    <row r="177" ht="12.75">
      <c r="C177" s="75"/>
    </row>
    <row r="178" ht="12.75">
      <c r="C178" s="75"/>
    </row>
    <row r="179" ht="12.75">
      <c r="C179" s="75"/>
    </row>
    <row r="180" ht="12.75">
      <c r="C180" s="75"/>
    </row>
    <row r="181" ht="12.75">
      <c r="C181" s="75"/>
    </row>
    <row r="182" ht="12.75">
      <c r="C182" s="75"/>
    </row>
    <row r="183" ht="12.75">
      <c r="C183" s="75"/>
    </row>
    <row r="184" ht="12.75">
      <c r="C184" s="75"/>
    </row>
    <row r="185" ht="12.75">
      <c r="C185" s="75"/>
    </row>
    <row r="186" ht="12.75">
      <c r="C186" s="75"/>
    </row>
    <row r="187" ht="12.75">
      <c r="C187" s="75"/>
    </row>
    <row r="188" ht="12.75">
      <c r="C188" s="75"/>
    </row>
    <row r="189" ht="12.75">
      <c r="C189" s="75"/>
    </row>
    <row r="190" ht="12.75">
      <c r="C190" s="75"/>
    </row>
    <row r="191" ht="12.75">
      <c r="C191" s="75"/>
    </row>
    <row r="192" ht="12.75">
      <c r="C192" s="75"/>
    </row>
    <row r="193" ht="12.75">
      <c r="C193" s="75"/>
    </row>
    <row r="194" ht="12.75">
      <c r="C194" s="75"/>
    </row>
    <row r="195" ht="12.75">
      <c r="C195" s="75"/>
    </row>
    <row r="196" ht="12.75">
      <c r="C196" s="75"/>
    </row>
    <row r="197" ht="12.75">
      <c r="C197" s="75"/>
    </row>
    <row r="198" ht="12.75">
      <c r="C198" s="75"/>
    </row>
    <row r="199" ht="12.75">
      <c r="C199" s="75"/>
    </row>
    <row r="200" ht="12.75">
      <c r="C200" s="75"/>
    </row>
    <row r="201" ht="12.75">
      <c r="C201" s="75"/>
    </row>
    <row r="202" ht="12.75">
      <c r="C202" s="75"/>
    </row>
    <row r="203" ht="12.75">
      <c r="C203" s="75"/>
    </row>
    <row r="204" ht="12.75">
      <c r="C204" s="75"/>
    </row>
    <row r="205" ht="12.75">
      <c r="C205" s="75"/>
    </row>
    <row r="206" ht="12.75">
      <c r="C206" s="75"/>
    </row>
    <row r="207" ht="12.75">
      <c r="C207" s="75"/>
    </row>
    <row r="208" ht="12.75">
      <c r="C208" s="75"/>
    </row>
    <row r="209" ht="12.75">
      <c r="C209" s="75"/>
    </row>
    <row r="210" ht="12.75">
      <c r="C210" s="75"/>
    </row>
    <row r="211" ht="12.75">
      <c r="C211" s="75"/>
    </row>
    <row r="212" ht="12.75">
      <c r="C212" s="75"/>
    </row>
    <row r="213" ht="12.75">
      <c r="C213" s="75"/>
    </row>
    <row r="214" ht="12.75">
      <c r="C214" s="75"/>
    </row>
    <row r="215" ht="12.75">
      <c r="C215" s="75"/>
    </row>
    <row r="216" ht="12.75">
      <c r="C216" s="75"/>
    </row>
    <row r="217" ht="12.75">
      <c r="C217" s="75"/>
    </row>
    <row r="218" ht="12.75">
      <c r="C218" s="75"/>
    </row>
    <row r="219" ht="12.75">
      <c r="C219" s="75"/>
    </row>
    <row r="220" ht="12.75">
      <c r="C220" s="75"/>
    </row>
    <row r="221" ht="12.75">
      <c r="C221" s="75"/>
    </row>
    <row r="222" ht="12.75">
      <c r="C222" s="75"/>
    </row>
    <row r="223" ht="12.75">
      <c r="C223" s="75"/>
    </row>
    <row r="224" ht="12.75">
      <c r="C224" s="75"/>
    </row>
    <row r="225" ht="12.75">
      <c r="C225" s="75"/>
    </row>
    <row r="226" ht="12.75">
      <c r="C226" s="75"/>
    </row>
    <row r="227" ht="12.75">
      <c r="C227" s="75"/>
    </row>
    <row r="228" ht="12.75">
      <c r="C228" s="75"/>
    </row>
    <row r="229" ht="12.75">
      <c r="C229" s="75"/>
    </row>
    <row r="230" ht="12.75">
      <c r="C230" s="75"/>
    </row>
    <row r="231" ht="12.75">
      <c r="C231" s="75"/>
    </row>
    <row r="232" ht="12.75">
      <c r="C232" s="75"/>
    </row>
    <row r="233" ht="12.75">
      <c r="C233" s="75"/>
    </row>
    <row r="234" ht="12.75">
      <c r="C234" s="75"/>
    </row>
    <row r="235" ht="12.75">
      <c r="C235" s="75"/>
    </row>
    <row r="236" ht="12.75">
      <c r="C236" s="75"/>
    </row>
    <row r="237" ht="12.75">
      <c r="C237" s="75"/>
    </row>
    <row r="238" ht="12.75">
      <c r="C238" s="75"/>
    </row>
    <row r="239" ht="12.75">
      <c r="C239" s="75"/>
    </row>
    <row r="240" ht="12.75">
      <c r="C240" s="75"/>
    </row>
    <row r="241" ht="12.75">
      <c r="C241" s="75"/>
    </row>
    <row r="242" ht="12.75">
      <c r="C242" s="75"/>
    </row>
    <row r="243" ht="12.75">
      <c r="C243" s="75"/>
    </row>
    <row r="244" ht="12.75">
      <c r="C244" s="75"/>
    </row>
    <row r="245" ht="12.75">
      <c r="C245" s="75"/>
    </row>
    <row r="246" ht="12.75">
      <c r="C246" s="75"/>
    </row>
    <row r="247" ht="12.75">
      <c r="C247" s="75"/>
    </row>
    <row r="248" ht="12.75">
      <c r="C248" s="75"/>
    </row>
    <row r="249" ht="12.75">
      <c r="C249" s="75"/>
    </row>
    <row r="250" ht="12.75">
      <c r="C250" s="75"/>
    </row>
    <row r="251" ht="12.75">
      <c r="C251" s="75"/>
    </row>
    <row r="252" ht="12.75">
      <c r="C252" s="75"/>
    </row>
    <row r="253" ht="12.75">
      <c r="C253" s="75"/>
    </row>
    <row r="254" ht="12.75">
      <c r="C254" s="75"/>
    </row>
    <row r="255" ht="12.75">
      <c r="C255" s="75"/>
    </row>
    <row r="256" ht="12.75">
      <c r="C256" s="75"/>
    </row>
    <row r="257" ht="12.75">
      <c r="C257" s="75"/>
    </row>
    <row r="258" ht="12.75">
      <c r="C258" s="75"/>
    </row>
    <row r="259" ht="12.75">
      <c r="C259" s="75"/>
    </row>
    <row r="260" ht="12.75">
      <c r="C260" s="75"/>
    </row>
    <row r="261" ht="12.75">
      <c r="C261" s="75"/>
    </row>
    <row r="262" ht="12.75">
      <c r="C262" s="75"/>
    </row>
    <row r="263" ht="12.75">
      <c r="C263" s="75"/>
    </row>
    <row r="264" ht="12.75">
      <c r="C264" s="75"/>
    </row>
    <row r="265" ht="12.75">
      <c r="C265" s="75"/>
    </row>
    <row r="266" ht="12.75">
      <c r="C266" s="75"/>
    </row>
    <row r="267" ht="12.75">
      <c r="C267" s="75"/>
    </row>
    <row r="268" ht="12.75">
      <c r="C268" s="75"/>
    </row>
  </sheetData>
  <printOptions horizontalCentered="1" verticalCentered="1"/>
  <pageMargins left="0.2755905511811024" right="0" top="0.7480314960629921" bottom="0.7480314960629921" header="0.5118110236220472" footer="0.5118110236220472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S269"/>
  <sheetViews>
    <sheetView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5" sqref="N5"/>
    </sheetView>
  </sheetViews>
  <sheetFormatPr defaultColWidth="9.140625" defaultRowHeight="12.75"/>
  <cols>
    <col min="1" max="1" width="6.28125" style="1" customWidth="1"/>
    <col min="2" max="2" width="38.8515625" style="1" customWidth="1"/>
    <col min="3" max="3" width="5.7109375" style="3" customWidth="1"/>
    <col min="4" max="7" width="8.8515625" style="3" customWidth="1"/>
    <col min="8" max="10" width="8.8515625" style="2" customWidth="1"/>
    <col min="11" max="11" width="11.140625" style="2" customWidth="1"/>
    <col min="12" max="12" width="11.7109375" style="2" customWidth="1"/>
    <col min="13" max="13" width="8.57421875" style="42" customWidth="1"/>
    <col min="14" max="22" width="9.140625" style="2" customWidth="1"/>
    <col min="23" max="23" width="8.8515625" style="2" customWidth="1"/>
    <col min="24" max="26" width="9.140625" style="2" customWidth="1"/>
    <col min="27" max="27" width="9.28125" style="2" customWidth="1"/>
    <col min="28" max="28" width="9.140625" style="2" customWidth="1"/>
    <col min="29" max="29" width="2.7109375" style="2" customWidth="1"/>
    <col min="30" max="16384" width="9.140625" style="2" customWidth="1"/>
  </cols>
  <sheetData>
    <row r="1" spans="1:19" ht="22.5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25"/>
      <c r="M1" s="85"/>
      <c r="N1" s="28"/>
      <c r="O1" s="28"/>
      <c r="P1" s="28"/>
      <c r="Q1" s="28"/>
      <c r="R1" s="29"/>
      <c r="S1" s="29"/>
    </row>
    <row r="2" spans="1:19" ht="15.7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25" t="s">
        <v>75</v>
      </c>
      <c r="M2" s="85"/>
      <c r="N2" s="28"/>
      <c r="O2" s="28"/>
      <c r="P2" s="28"/>
      <c r="Q2" s="28"/>
      <c r="R2" s="29"/>
      <c r="S2" s="29"/>
    </row>
    <row r="3" spans="1:12" ht="16.5" customHeight="1">
      <c r="A3" s="346" t="s">
        <v>39</v>
      </c>
      <c r="B3" s="337" t="s">
        <v>32</v>
      </c>
      <c r="C3" s="349" t="s">
        <v>33</v>
      </c>
      <c r="D3" s="350">
        <v>2004</v>
      </c>
      <c r="E3" s="351"/>
      <c r="F3" s="351"/>
      <c r="G3" s="352"/>
      <c r="H3" s="350">
        <v>2005</v>
      </c>
      <c r="I3" s="351"/>
      <c r="J3" s="351"/>
      <c r="K3" s="344" t="s">
        <v>40</v>
      </c>
      <c r="L3" s="345"/>
    </row>
    <row r="4" spans="1:13" s="7" customFormat="1" ht="25.5">
      <c r="A4" s="347"/>
      <c r="B4" s="348"/>
      <c r="C4" s="348"/>
      <c r="D4" s="30" t="s">
        <v>46</v>
      </c>
      <c r="E4" s="138" t="s">
        <v>47</v>
      </c>
      <c r="F4" s="270" t="s">
        <v>48</v>
      </c>
      <c r="G4" s="271" t="s">
        <v>49</v>
      </c>
      <c r="H4" s="30" t="s">
        <v>46</v>
      </c>
      <c r="I4" s="238" t="s">
        <v>47</v>
      </c>
      <c r="J4" s="37" t="s">
        <v>48</v>
      </c>
      <c r="K4" s="136" t="s">
        <v>105</v>
      </c>
      <c r="L4" s="31" t="s">
        <v>106</v>
      </c>
      <c r="M4" s="43"/>
    </row>
    <row r="5" spans="1:15" s="8" customFormat="1" ht="24" customHeight="1">
      <c r="A5" s="48" t="s">
        <v>30</v>
      </c>
      <c r="B5" s="49" t="s">
        <v>62</v>
      </c>
      <c r="C5" s="144">
        <v>487</v>
      </c>
      <c r="D5" s="183">
        <v>128.06880919074482</v>
      </c>
      <c r="E5" s="182">
        <v>132.83925949756483</v>
      </c>
      <c r="F5" s="267">
        <v>135.60709255882492</v>
      </c>
      <c r="G5" s="267">
        <v>136.96875775666925</v>
      </c>
      <c r="H5" s="183">
        <v>138.24852627014164</v>
      </c>
      <c r="I5" s="267">
        <v>138.79989625167624</v>
      </c>
      <c r="J5" s="317">
        <v>144.8074082752063</v>
      </c>
      <c r="K5" s="319">
        <v>4.328181926474255</v>
      </c>
      <c r="L5" s="320">
        <v>6.784538730811884</v>
      </c>
      <c r="M5" s="44"/>
      <c r="N5" s="18"/>
      <c r="O5" s="18"/>
    </row>
    <row r="6" spans="1:15" s="9" customFormat="1" ht="24" customHeight="1">
      <c r="A6" s="50">
        <v>17</v>
      </c>
      <c r="B6" s="51" t="s">
        <v>16</v>
      </c>
      <c r="C6" s="145">
        <v>13</v>
      </c>
      <c r="D6" s="181">
        <v>116.58368359270679</v>
      </c>
      <c r="E6" s="182">
        <v>116.58368359270679</v>
      </c>
      <c r="F6" s="182">
        <v>116.58368359270679</v>
      </c>
      <c r="G6" s="182">
        <v>116.58368359270679</v>
      </c>
      <c r="H6" s="181">
        <v>127.91088347735733</v>
      </c>
      <c r="I6" s="182">
        <v>127.91088347735733</v>
      </c>
      <c r="J6" s="315">
        <v>127.91088347735733</v>
      </c>
      <c r="K6" s="319">
        <v>0</v>
      </c>
      <c r="L6" s="320">
        <v>9.71593925975345</v>
      </c>
      <c r="M6" s="45"/>
      <c r="N6" s="137"/>
      <c r="O6" s="19"/>
    </row>
    <row r="7" spans="1:15" s="9" customFormat="1" ht="24" customHeight="1">
      <c r="A7" s="50">
        <v>18</v>
      </c>
      <c r="B7" s="51" t="s">
        <v>17</v>
      </c>
      <c r="C7" s="145">
        <v>29</v>
      </c>
      <c r="D7" s="181">
        <v>112.44823752042446</v>
      </c>
      <c r="E7" s="182">
        <v>112.44823752042446</v>
      </c>
      <c r="F7" s="182">
        <v>112.44823752042446</v>
      </c>
      <c r="G7" s="182">
        <v>123.13792086701194</v>
      </c>
      <c r="H7" s="181">
        <v>123.13792086701194</v>
      </c>
      <c r="I7" s="182">
        <v>126.0067486254174</v>
      </c>
      <c r="J7" s="315">
        <v>131.7444041422283</v>
      </c>
      <c r="K7" s="319">
        <v>4.553450969413809</v>
      </c>
      <c r="L7" s="320">
        <v>17.160043631896844</v>
      </c>
      <c r="M7" s="45"/>
      <c r="N7" s="19"/>
      <c r="O7" s="19"/>
    </row>
    <row r="8" spans="1:15" s="9" customFormat="1" ht="30" customHeight="1">
      <c r="A8" s="50">
        <v>19</v>
      </c>
      <c r="B8" s="52" t="s">
        <v>18</v>
      </c>
      <c r="C8" s="145">
        <v>10</v>
      </c>
      <c r="D8" s="181">
        <v>114.81223536779555</v>
      </c>
      <c r="E8" s="182">
        <v>120.34500600853328</v>
      </c>
      <c r="F8" s="182">
        <v>120.34500600853328</v>
      </c>
      <c r="G8" s="182">
        <v>125.8741618894984</v>
      </c>
      <c r="H8" s="181">
        <v>130.33221205493763</v>
      </c>
      <c r="I8" s="182">
        <v>132.0222883824811</v>
      </c>
      <c r="J8" s="315">
        <v>140.04063462863394</v>
      </c>
      <c r="K8" s="319">
        <v>6.07347921657208</v>
      </c>
      <c r="L8" s="320">
        <v>16.365970864386437</v>
      </c>
      <c r="M8" s="45"/>
      <c r="N8" s="19"/>
      <c r="O8" s="19"/>
    </row>
    <row r="9" spans="1:15" s="9" customFormat="1" ht="30" customHeight="1">
      <c r="A9" s="50">
        <v>20</v>
      </c>
      <c r="B9" s="52" t="s">
        <v>19</v>
      </c>
      <c r="C9" s="145">
        <v>4</v>
      </c>
      <c r="D9" s="181">
        <v>115.99485932641078</v>
      </c>
      <c r="E9" s="182">
        <v>115.99485932641078</v>
      </c>
      <c r="F9" s="182">
        <v>115.99485932641078</v>
      </c>
      <c r="G9" s="182">
        <v>115.30735932641078</v>
      </c>
      <c r="H9" s="181">
        <v>115.21534543752188</v>
      </c>
      <c r="I9" s="182">
        <v>116.84034543752188</v>
      </c>
      <c r="J9" s="315">
        <v>118.51569265974409</v>
      </c>
      <c r="K9" s="319">
        <v>1.4338773271755465</v>
      </c>
      <c r="L9" s="320">
        <v>2.173228493031456</v>
      </c>
      <c r="M9" s="45"/>
      <c r="N9" s="19"/>
      <c r="O9" s="19"/>
    </row>
    <row r="10" spans="1:15" s="9" customFormat="1" ht="24" customHeight="1">
      <c r="A10" s="50">
        <v>21</v>
      </c>
      <c r="B10" s="51" t="s">
        <v>21</v>
      </c>
      <c r="C10" s="145">
        <v>24</v>
      </c>
      <c r="D10" s="181">
        <v>105.80293064328445</v>
      </c>
      <c r="E10" s="182">
        <v>107.18136792348135</v>
      </c>
      <c r="F10" s="182">
        <v>107.40716526933375</v>
      </c>
      <c r="G10" s="182">
        <v>107.41275991324966</v>
      </c>
      <c r="H10" s="181">
        <v>112.29151983728916</v>
      </c>
      <c r="I10" s="182">
        <v>113.43097726847452</v>
      </c>
      <c r="J10" s="315">
        <v>112.49174427916735</v>
      </c>
      <c r="K10" s="319">
        <v>-0.8280215968554558</v>
      </c>
      <c r="L10" s="320">
        <v>4.733929060583189</v>
      </c>
      <c r="M10" s="45"/>
      <c r="N10" s="19"/>
      <c r="O10" s="19"/>
    </row>
    <row r="11" spans="1:15" s="8" customFormat="1" ht="24" customHeight="1">
      <c r="A11" s="50">
        <v>22</v>
      </c>
      <c r="B11" s="53" t="s">
        <v>52</v>
      </c>
      <c r="C11" s="145">
        <v>68</v>
      </c>
      <c r="D11" s="181">
        <v>127.6849376114082</v>
      </c>
      <c r="E11" s="182">
        <v>127.6849376114082</v>
      </c>
      <c r="F11" s="182">
        <v>131.8671483745013</v>
      </c>
      <c r="G11" s="182">
        <v>131.8671483745013</v>
      </c>
      <c r="H11" s="181">
        <v>131.8671483745013</v>
      </c>
      <c r="I11" s="182">
        <v>131.8671483745013</v>
      </c>
      <c r="J11" s="315">
        <v>131.8671483745013</v>
      </c>
      <c r="K11" s="319">
        <v>0</v>
      </c>
      <c r="L11" s="320">
        <v>0</v>
      </c>
      <c r="M11" s="44"/>
      <c r="N11" s="18"/>
      <c r="O11" s="18"/>
    </row>
    <row r="12" spans="1:15" s="9" customFormat="1" ht="24" customHeight="1">
      <c r="A12" s="50">
        <v>24</v>
      </c>
      <c r="B12" s="51" t="s">
        <v>22</v>
      </c>
      <c r="C12" s="145">
        <v>116</v>
      </c>
      <c r="D12" s="181">
        <v>117.99534429485459</v>
      </c>
      <c r="E12" s="182">
        <v>119.31701328227577</v>
      </c>
      <c r="F12" s="182">
        <v>123.92789039791363</v>
      </c>
      <c r="G12" s="182">
        <v>126.79199098550788</v>
      </c>
      <c r="H12" s="181">
        <v>131.0632818586242</v>
      </c>
      <c r="I12" s="182">
        <v>137.99539948435472</v>
      </c>
      <c r="J12" s="315">
        <v>138.33492439682573</v>
      </c>
      <c r="K12" s="319">
        <v>0.24604074754644267</v>
      </c>
      <c r="L12" s="320">
        <v>11.62533627632432</v>
      </c>
      <c r="M12" s="45"/>
      <c r="N12" s="19"/>
      <c r="O12" s="19"/>
    </row>
    <row r="13" spans="1:15" s="9" customFormat="1" ht="24" customHeight="1">
      <c r="A13" s="50">
        <v>25</v>
      </c>
      <c r="B13" s="51" t="s">
        <v>23</v>
      </c>
      <c r="C13" s="145">
        <v>30</v>
      </c>
      <c r="D13" s="181">
        <v>100.82376858244038</v>
      </c>
      <c r="E13" s="182">
        <v>102.01424477291657</v>
      </c>
      <c r="F13" s="182">
        <v>105.24225996357627</v>
      </c>
      <c r="G13" s="182">
        <v>109.55769203619782</v>
      </c>
      <c r="H13" s="181">
        <v>106.47085398048932</v>
      </c>
      <c r="I13" s="182">
        <v>116.57730154024254</v>
      </c>
      <c r="J13" s="315">
        <v>117.09775104824023</v>
      </c>
      <c r="K13" s="319">
        <v>0.4464415466144778</v>
      </c>
      <c r="L13" s="320">
        <v>11.264952965440946</v>
      </c>
      <c r="M13" s="45"/>
      <c r="N13" s="19"/>
      <c r="O13" s="19"/>
    </row>
    <row r="14" spans="1:15" s="9" customFormat="1" ht="24" customHeight="1">
      <c r="A14" s="54">
        <v>26</v>
      </c>
      <c r="B14" s="53" t="s">
        <v>24</v>
      </c>
      <c r="C14" s="145">
        <v>93</v>
      </c>
      <c r="D14" s="181">
        <v>139.40604186277486</v>
      </c>
      <c r="E14" s="182">
        <v>139.40604186277486</v>
      </c>
      <c r="F14" s="182">
        <v>139.5371170863937</v>
      </c>
      <c r="G14" s="182">
        <v>139.79926753363142</v>
      </c>
      <c r="H14" s="181">
        <v>149.47665602712775</v>
      </c>
      <c r="I14" s="182">
        <v>149.47665602712775</v>
      </c>
      <c r="J14" s="315">
        <v>149.47665602712775</v>
      </c>
      <c r="K14" s="319">
        <v>0</v>
      </c>
      <c r="L14" s="320">
        <v>7.1232222280900634</v>
      </c>
      <c r="M14" s="45"/>
      <c r="N14" s="19"/>
      <c r="O14" s="19"/>
    </row>
    <row r="15" spans="1:15" s="9" customFormat="1" ht="24" customHeight="1">
      <c r="A15" s="54">
        <v>27</v>
      </c>
      <c r="B15" s="53" t="s">
        <v>25</v>
      </c>
      <c r="C15" s="145">
        <v>37</v>
      </c>
      <c r="D15" s="181">
        <v>127.934848859355</v>
      </c>
      <c r="E15" s="182">
        <v>144.83093442449885</v>
      </c>
      <c r="F15" s="182">
        <v>178.62310555478655</v>
      </c>
      <c r="G15" s="182">
        <v>178.62310555478655</v>
      </c>
      <c r="H15" s="181">
        <v>178.62310555478655</v>
      </c>
      <c r="I15" s="182">
        <v>172.20938618176993</v>
      </c>
      <c r="J15" s="315">
        <v>169.07406397747877</v>
      </c>
      <c r="K15" s="319">
        <v>-1.820645363070844</v>
      </c>
      <c r="L15" s="320">
        <v>-5.345916222679788</v>
      </c>
      <c r="M15" s="45"/>
      <c r="N15" s="19"/>
      <c r="O15" s="19"/>
    </row>
    <row r="16" spans="1:15" s="9" customFormat="1" ht="24" customHeight="1">
      <c r="A16" s="50">
        <v>28</v>
      </c>
      <c r="B16" s="51" t="s">
        <v>26</v>
      </c>
      <c r="C16" s="145">
        <v>50</v>
      </c>
      <c r="D16" s="181">
        <v>109.75345895270395</v>
      </c>
      <c r="E16" s="182">
        <v>116.1813821596947</v>
      </c>
      <c r="F16" s="182">
        <v>119.81378192499965</v>
      </c>
      <c r="G16" s="182">
        <v>119.98534369656142</v>
      </c>
      <c r="H16" s="181">
        <v>126.03901870633878</v>
      </c>
      <c r="I16" s="182">
        <v>130.84892619773782</v>
      </c>
      <c r="J16" s="315">
        <v>132.1793228312771</v>
      </c>
      <c r="K16" s="319">
        <v>1.01674249242885</v>
      </c>
      <c r="L16" s="320">
        <v>10.320633158894822</v>
      </c>
      <c r="M16" s="45"/>
      <c r="N16" s="19"/>
      <c r="O16" s="19"/>
    </row>
    <row r="17" spans="1:15" s="9" customFormat="1" ht="24" customHeight="1">
      <c r="A17" s="50">
        <v>31</v>
      </c>
      <c r="B17" s="51" t="s">
        <v>27</v>
      </c>
      <c r="C17" s="145">
        <v>12</v>
      </c>
      <c r="D17" s="181">
        <v>100</v>
      </c>
      <c r="E17" s="182">
        <v>100</v>
      </c>
      <c r="F17" s="182">
        <v>100</v>
      </c>
      <c r="G17" s="182">
        <v>100</v>
      </c>
      <c r="H17" s="181">
        <v>100</v>
      </c>
      <c r="I17" s="182">
        <v>100</v>
      </c>
      <c r="J17" s="315">
        <v>100</v>
      </c>
      <c r="K17" s="319">
        <v>0</v>
      </c>
      <c r="L17" s="320">
        <v>0</v>
      </c>
      <c r="M17" s="45"/>
      <c r="N17" s="19"/>
      <c r="O17" s="19"/>
    </row>
    <row r="18" spans="1:15" s="9" customFormat="1" ht="24" customHeight="1" thickBot="1">
      <c r="A18" s="55">
        <v>36</v>
      </c>
      <c r="B18" s="56" t="s">
        <v>28</v>
      </c>
      <c r="C18" s="146">
        <v>27</v>
      </c>
      <c r="D18" s="184">
        <v>135.1665942796794</v>
      </c>
      <c r="E18" s="185">
        <v>135.1665942796794</v>
      </c>
      <c r="F18" s="185">
        <v>140.96654043764124</v>
      </c>
      <c r="G18" s="182">
        <v>143.2480269211544</v>
      </c>
      <c r="H18" s="314">
        <v>143.51444924597803</v>
      </c>
      <c r="I18" s="328">
        <v>143.62972169240516</v>
      </c>
      <c r="J18" s="318">
        <v>143.85834537781898</v>
      </c>
      <c r="K18" s="321">
        <v>0.15917574908586035</v>
      </c>
      <c r="L18" s="322">
        <v>2.051412293442053</v>
      </c>
      <c r="M18" s="45"/>
      <c r="N18" s="19"/>
      <c r="O18" s="19"/>
    </row>
    <row r="19" spans="1:15" s="39" customFormat="1" ht="29.25" customHeight="1" thickBot="1">
      <c r="A19" s="57" t="s">
        <v>34</v>
      </c>
      <c r="B19" s="124" t="s">
        <v>72</v>
      </c>
      <c r="C19" s="147">
        <v>1000</v>
      </c>
      <c r="D19" s="241">
        <v>124.72774002458549</v>
      </c>
      <c r="E19" s="242">
        <v>128.27493873965395</v>
      </c>
      <c r="F19" s="266">
        <v>132.14510397195957</v>
      </c>
      <c r="G19" s="266">
        <v>133.7271684161901</v>
      </c>
      <c r="H19" s="241">
        <v>136.2717108477919</v>
      </c>
      <c r="I19" s="242">
        <v>137.7877909606161</v>
      </c>
      <c r="J19" s="329">
        <v>140.9558687103807</v>
      </c>
      <c r="K19" s="316">
        <v>2.2992441693692243</v>
      </c>
      <c r="L19" s="243">
        <v>6.667492380414439</v>
      </c>
      <c r="M19" s="86"/>
      <c r="N19" s="38"/>
      <c r="O19" s="38"/>
    </row>
    <row r="20" spans="3:15" ht="12.75">
      <c r="C20" s="6"/>
      <c r="D20" s="20"/>
      <c r="E20" s="20"/>
      <c r="F20" s="20"/>
      <c r="G20" s="20"/>
      <c r="H20" s="21"/>
      <c r="I20" s="21"/>
      <c r="J20" s="21"/>
      <c r="K20" s="21"/>
      <c r="L20" s="21"/>
      <c r="M20" s="47"/>
      <c r="N20" s="21"/>
      <c r="O20" s="21"/>
    </row>
    <row r="21" spans="3:15" ht="12.75">
      <c r="C21" s="6"/>
      <c r="D21" s="20"/>
      <c r="E21" s="20"/>
      <c r="F21" s="20"/>
      <c r="G21" s="20"/>
      <c r="H21" s="21"/>
      <c r="I21" s="21"/>
      <c r="J21" s="21"/>
      <c r="K21" s="21"/>
      <c r="L21" s="21"/>
      <c r="M21" s="47"/>
      <c r="N21" s="21"/>
      <c r="O21" s="21"/>
    </row>
    <row r="22" spans="3:15" ht="12.75">
      <c r="C22" s="6"/>
      <c r="D22" s="20"/>
      <c r="E22" s="20"/>
      <c r="F22" s="20"/>
      <c r="G22" s="20"/>
      <c r="H22" s="21"/>
      <c r="I22" s="21"/>
      <c r="J22" s="21"/>
      <c r="K22" s="21"/>
      <c r="L22" s="21"/>
      <c r="M22" s="47"/>
      <c r="N22" s="21"/>
      <c r="O22" s="21"/>
    </row>
    <row r="23" spans="3:15" ht="12.75">
      <c r="C23" s="6"/>
      <c r="D23" s="20"/>
      <c r="E23" s="20"/>
      <c r="F23" s="20"/>
      <c r="G23" s="20"/>
      <c r="H23" s="21"/>
      <c r="I23" s="21"/>
      <c r="J23" s="21"/>
      <c r="K23" s="21"/>
      <c r="L23" s="21"/>
      <c r="M23" s="47"/>
      <c r="N23" s="21"/>
      <c r="O23" s="21"/>
    </row>
    <row r="24" spans="3:15" ht="12.75">
      <c r="C24" s="6"/>
      <c r="D24" s="20"/>
      <c r="E24" s="20"/>
      <c r="F24" s="20"/>
      <c r="G24" s="20"/>
      <c r="H24" s="21"/>
      <c r="I24" s="21"/>
      <c r="J24" s="21"/>
      <c r="K24" s="21"/>
      <c r="L24" s="21"/>
      <c r="M24" s="47"/>
      <c r="N24" s="21"/>
      <c r="O24" s="21"/>
    </row>
    <row r="25" spans="3:15" ht="12.75">
      <c r="C25" s="6"/>
      <c r="D25" s="20"/>
      <c r="E25" s="20"/>
      <c r="F25" s="20"/>
      <c r="G25" s="20"/>
      <c r="H25" s="21"/>
      <c r="I25" s="21"/>
      <c r="J25" s="21"/>
      <c r="K25" s="21"/>
      <c r="L25" s="21"/>
      <c r="M25" s="47"/>
      <c r="N25" s="21"/>
      <c r="O25" s="21"/>
    </row>
    <row r="26" spans="3:15" ht="12.75">
      <c r="C26" s="6"/>
      <c r="D26" s="20"/>
      <c r="E26" s="20"/>
      <c r="F26" s="20"/>
      <c r="G26" s="20"/>
      <c r="H26" s="21"/>
      <c r="I26" s="21"/>
      <c r="J26" s="21"/>
      <c r="K26" s="21"/>
      <c r="L26" s="21"/>
      <c r="M26" s="47"/>
      <c r="N26" s="21"/>
      <c r="O26" s="21"/>
    </row>
    <row r="27" spans="3:15" ht="12.75">
      <c r="C27" s="6"/>
      <c r="D27" s="20"/>
      <c r="E27" s="20"/>
      <c r="F27" s="20"/>
      <c r="G27" s="20"/>
      <c r="H27" s="21"/>
      <c r="I27" s="21"/>
      <c r="J27" s="21"/>
      <c r="K27" s="21"/>
      <c r="L27" s="21"/>
      <c r="M27" s="47"/>
      <c r="N27" s="21"/>
      <c r="O27" s="21"/>
    </row>
    <row r="28" spans="3:15" ht="12.75">
      <c r="C28" s="6"/>
      <c r="D28" s="20"/>
      <c r="E28" s="20"/>
      <c r="F28" s="20"/>
      <c r="G28" s="20"/>
      <c r="H28" s="21"/>
      <c r="I28" s="21"/>
      <c r="J28" s="21"/>
      <c r="K28" s="21"/>
      <c r="L28" s="21"/>
      <c r="M28" s="47"/>
      <c r="N28" s="21"/>
      <c r="O28" s="21"/>
    </row>
    <row r="29" spans="3:15" ht="12.75">
      <c r="C29" s="6"/>
      <c r="D29" s="20"/>
      <c r="E29" s="20"/>
      <c r="F29" s="20"/>
      <c r="G29" s="20"/>
      <c r="H29" s="21"/>
      <c r="I29" s="21"/>
      <c r="J29" s="21"/>
      <c r="K29" s="21"/>
      <c r="L29" s="21"/>
      <c r="M29" s="47"/>
      <c r="N29" s="21"/>
      <c r="O29" s="21"/>
    </row>
    <row r="30" spans="3:15" ht="12.75">
      <c r="C30" s="6"/>
      <c r="D30" s="20"/>
      <c r="E30" s="20"/>
      <c r="F30" s="20"/>
      <c r="G30" s="20"/>
      <c r="H30" s="21"/>
      <c r="I30" s="21"/>
      <c r="J30" s="21"/>
      <c r="K30" s="21"/>
      <c r="L30" s="21"/>
      <c r="M30" s="47"/>
      <c r="N30" s="21"/>
      <c r="O30" s="21"/>
    </row>
    <row r="31" spans="3:15" ht="12.75">
      <c r="C31" s="6"/>
      <c r="D31" s="20"/>
      <c r="E31" s="20"/>
      <c r="F31" s="20"/>
      <c r="G31" s="20"/>
      <c r="H31" s="21"/>
      <c r="I31" s="21"/>
      <c r="J31" s="21"/>
      <c r="K31" s="21"/>
      <c r="L31" s="21"/>
      <c r="M31" s="47"/>
      <c r="N31" s="21"/>
      <c r="O31" s="21"/>
    </row>
    <row r="32" spans="3:15" ht="12.75">
      <c r="C32" s="6"/>
      <c r="D32" s="20"/>
      <c r="E32" s="20"/>
      <c r="F32" s="20"/>
      <c r="G32" s="20"/>
      <c r="H32" s="21"/>
      <c r="I32" s="21"/>
      <c r="J32" s="21"/>
      <c r="K32" s="21"/>
      <c r="L32" s="21"/>
      <c r="M32" s="47"/>
      <c r="N32" s="21"/>
      <c r="O32" s="21"/>
    </row>
    <row r="33" spans="3:15" ht="12.75">
      <c r="C33" s="6"/>
      <c r="D33" s="20"/>
      <c r="E33" s="20"/>
      <c r="F33" s="20"/>
      <c r="G33" s="20"/>
      <c r="H33" s="21"/>
      <c r="I33" s="21"/>
      <c r="J33" s="21"/>
      <c r="K33" s="21"/>
      <c r="L33" s="21"/>
      <c r="M33" s="47"/>
      <c r="N33" s="21"/>
      <c r="O33" s="21"/>
    </row>
    <row r="34" spans="3:15" ht="12.75">
      <c r="C34" s="6"/>
      <c r="D34" s="20"/>
      <c r="E34" s="20"/>
      <c r="F34" s="20"/>
      <c r="G34" s="20"/>
      <c r="H34" s="21"/>
      <c r="I34" s="21"/>
      <c r="J34" s="21"/>
      <c r="K34" s="21"/>
      <c r="L34" s="21"/>
      <c r="M34" s="47"/>
      <c r="N34" s="21"/>
      <c r="O34" s="21"/>
    </row>
    <row r="35" spans="3:15" ht="12.75">
      <c r="C35" s="6"/>
      <c r="D35" s="20"/>
      <c r="E35" s="20"/>
      <c r="F35" s="20"/>
      <c r="G35" s="20"/>
      <c r="H35" s="21"/>
      <c r="I35" s="21"/>
      <c r="J35" s="21"/>
      <c r="K35" s="21"/>
      <c r="L35" s="21"/>
      <c r="M35" s="47"/>
      <c r="N35" s="21"/>
      <c r="O35" s="21"/>
    </row>
    <row r="36" spans="3:15" ht="12.75">
      <c r="C36" s="6"/>
      <c r="D36" s="20"/>
      <c r="E36" s="20"/>
      <c r="F36" s="20"/>
      <c r="G36" s="20"/>
      <c r="H36" s="21"/>
      <c r="I36" s="21"/>
      <c r="J36" s="21"/>
      <c r="K36" s="21"/>
      <c r="L36" s="21"/>
      <c r="M36" s="47"/>
      <c r="N36" s="21"/>
      <c r="O36" s="21"/>
    </row>
    <row r="37" spans="3:15" ht="12.75">
      <c r="C37" s="6"/>
      <c r="D37" s="20"/>
      <c r="E37" s="20"/>
      <c r="F37" s="20"/>
      <c r="G37" s="20"/>
      <c r="H37" s="21"/>
      <c r="I37" s="21"/>
      <c r="J37" s="21"/>
      <c r="K37" s="21"/>
      <c r="L37" s="21"/>
      <c r="M37" s="47"/>
      <c r="N37" s="21"/>
      <c r="O37" s="21"/>
    </row>
    <row r="38" spans="3:15" ht="12.75">
      <c r="C38" s="6"/>
      <c r="D38" s="20"/>
      <c r="E38" s="20"/>
      <c r="F38" s="20"/>
      <c r="G38" s="20"/>
      <c r="H38" s="21"/>
      <c r="I38" s="21"/>
      <c r="J38" s="21"/>
      <c r="K38" s="21"/>
      <c r="L38" s="21"/>
      <c r="M38" s="47"/>
      <c r="N38" s="21"/>
      <c r="O38" s="21"/>
    </row>
    <row r="39" spans="3:15" ht="12.75">
      <c r="C39" s="6"/>
      <c r="D39" s="20"/>
      <c r="E39" s="20"/>
      <c r="F39" s="20"/>
      <c r="G39" s="20"/>
      <c r="H39" s="21"/>
      <c r="I39" s="21"/>
      <c r="J39" s="21"/>
      <c r="K39" s="21"/>
      <c r="L39" s="21"/>
      <c r="M39" s="47"/>
      <c r="N39" s="21"/>
      <c r="O39" s="21"/>
    </row>
    <row r="40" spans="3:15" ht="12.75">
      <c r="C40" s="6"/>
      <c r="D40" s="20"/>
      <c r="E40" s="20"/>
      <c r="F40" s="20"/>
      <c r="G40" s="20"/>
      <c r="H40" s="21"/>
      <c r="I40" s="21"/>
      <c r="J40" s="21"/>
      <c r="K40" s="21"/>
      <c r="L40" s="21"/>
      <c r="M40" s="47"/>
      <c r="N40" s="21"/>
      <c r="O40" s="21"/>
    </row>
    <row r="41" spans="3:15" ht="12.75">
      <c r="C41" s="6"/>
      <c r="D41" s="20"/>
      <c r="E41" s="20"/>
      <c r="F41" s="20"/>
      <c r="G41" s="20"/>
      <c r="H41" s="21"/>
      <c r="I41" s="21"/>
      <c r="J41" s="21"/>
      <c r="K41" s="21"/>
      <c r="L41" s="21"/>
      <c r="M41" s="47"/>
      <c r="N41" s="21"/>
      <c r="O41" s="21"/>
    </row>
    <row r="42" spans="3:15" ht="12.75">
      <c r="C42" s="6"/>
      <c r="D42" s="20"/>
      <c r="E42" s="20"/>
      <c r="F42" s="20"/>
      <c r="G42" s="20"/>
      <c r="H42" s="21"/>
      <c r="I42" s="21"/>
      <c r="J42" s="21"/>
      <c r="K42" s="21"/>
      <c r="L42" s="21"/>
      <c r="M42" s="47"/>
      <c r="N42" s="21"/>
      <c r="O42" s="21"/>
    </row>
    <row r="43" spans="3:15" ht="12.75">
      <c r="C43" s="6"/>
      <c r="D43" s="20"/>
      <c r="E43" s="20"/>
      <c r="F43" s="20"/>
      <c r="G43" s="20"/>
      <c r="H43" s="21"/>
      <c r="I43" s="21"/>
      <c r="J43" s="21"/>
      <c r="K43" s="21"/>
      <c r="L43" s="21"/>
      <c r="M43" s="47"/>
      <c r="N43" s="21"/>
      <c r="O43" s="21"/>
    </row>
    <row r="44" spans="3:15" ht="12.75">
      <c r="C44" s="6"/>
      <c r="D44" s="20"/>
      <c r="E44" s="20"/>
      <c r="F44" s="20"/>
      <c r="G44" s="20"/>
      <c r="H44" s="21"/>
      <c r="I44" s="21"/>
      <c r="J44" s="21"/>
      <c r="K44" s="21"/>
      <c r="L44" s="21"/>
      <c r="M44" s="47"/>
      <c r="N44" s="21"/>
      <c r="O44" s="21"/>
    </row>
    <row r="45" spans="3:15" ht="12.75">
      <c r="C45" s="6"/>
      <c r="D45" s="20"/>
      <c r="E45" s="20"/>
      <c r="F45" s="20"/>
      <c r="G45" s="20"/>
      <c r="H45" s="21"/>
      <c r="I45" s="21"/>
      <c r="J45" s="21"/>
      <c r="K45" s="21"/>
      <c r="L45" s="21"/>
      <c r="M45" s="47"/>
      <c r="N45" s="21"/>
      <c r="O45" s="21"/>
    </row>
    <row r="46" spans="3:15" ht="12.75">
      <c r="C46" s="6"/>
      <c r="D46" s="20"/>
      <c r="E46" s="20"/>
      <c r="F46" s="20"/>
      <c r="G46" s="20"/>
      <c r="H46" s="21"/>
      <c r="I46" s="21"/>
      <c r="J46" s="21"/>
      <c r="K46" s="21"/>
      <c r="L46" s="21"/>
      <c r="M46" s="47"/>
      <c r="N46" s="21"/>
      <c r="O46" s="21"/>
    </row>
    <row r="47" spans="3:15" ht="12.75">
      <c r="C47" s="6"/>
      <c r="D47" s="20"/>
      <c r="E47" s="20"/>
      <c r="F47" s="20"/>
      <c r="G47" s="20"/>
      <c r="H47" s="21"/>
      <c r="I47" s="21"/>
      <c r="J47" s="21"/>
      <c r="K47" s="21"/>
      <c r="L47" s="21"/>
      <c r="M47" s="47"/>
      <c r="N47" s="21"/>
      <c r="O47" s="21"/>
    </row>
    <row r="48" spans="3:15" ht="12.75">
      <c r="C48" s="6"/>
      <c r="D48" s="20"/>
      <c r="E48" s="20"/>
      <c r="F48" s="20"/>
      <c r="G48" s="20"/>
      <c r="H48" s="21"/>
      <c r="I48" s="21"/>
      <c r="J48" s="21"/>
      <c r="K48" s="21"/>
      <c r="L48" s="21"/>
      <c r="M48" s="47"/>
      <c r="N48" s="21"/>
      <c r="O48" s="21"/>
    </row>
    <row r="49" spans="3:15" ht="12.75">
      <c r="C49" s="6"/>
      <c r="D49" s="20"/>
      <c r="E49" s="20"/>
      <c r="F49" s="20"/>
      <c r="G49" s="20"/>
      <c r="H49" s="21"/>
      <c r="I49" s="21"/>
      <c r="J49" s="21"/>
      <c r="K49" s="21"/>
      <c r="L49" s="21"/>
      <c r="M49" s="47"/>
      <c r="N49" s="21"/>
      <c r="O49" s="21"/>
    </row>
    <row r="50" spans="3:15" ht="12.75">
      <c r="C50" s="6"/>
      <c r="D50" s="20"/>
      <c r="E50" s="20"/>
      <c r="F50" s="20"/>
      <c r="G50" s="20"/>
      <c r="H50" s="21"/>
      <c r="I50" s="21"/>
      <c r="J50" s="21"/>
      <c r="K50" s="21"/>
      <c r="L50" s="21"/>
      <c r="M50" s="47"/>
      <c r="N50" s="21"/>
      <c r="O50" s="21"/>
    </row>
    <row r="51" spans="3:15" ht="12.75">
      <c r="C51" s="6"/>
      <c r="D51" s="20"/>
      <c r="E51" s="20"/>
      <c r="F51" s="20"/>
      <c r="G51" s="20"/>
      <c r="H51" s="21"/>
      <c r="I51" s="21"/>
      <c r="J51" s="21"/>
      <c r="K51" s="21"/>
      <c r="L51" s="21"/>
      <c r="M51" s="47"/>
      <c r="N51" s="21"/>
      <c r="O51" s="21"/>
    </row>
    <row r="52" spans="3:15" ht="12.75">
      <c r="C52" s="6"/>
      <c r="D52" s="20"/>
      <c r="E52" s="20"/>
      <c r="F52" s="20"/>
      <c r="G52" s="20"/>
      <c r="H52" s="21"/>
      <c r="I52" s="21"/>
      <c r="J52" s="21"/>
      <c r="K52" s="21"/>
      <c r="L52" s="21"/>
      <c r="M52" s="47"/>
      <c r="N52" s="21"/>
      <c r="O52" s="21"/>
    </row>
    <row r="53" spans="3:15" ht="12.75">
      <c r="C53" s="6"/>
      <c r="D53" s="20"/>
      <c r="E53" s="20"/>
      <c r="F53" s="20"/>
      <c r="G53" s="20"/>
      <c r="H53" s="21"/>
      <c r="I53" s="21"/>
      <c r="J53" s="21"/>
      <c r="K53" s="21"/>
      <c r="L53" s="21"/>
      <c r="M53" s="47"/>
      <c r="N53" s="21"/>
      <c r="O53" s="21"/>
    </row>
    <row r="54" spans="3:15" ht="12.75">
      <c r="C54" s="6"/>
      <c r="D54" s="22"/>
      <c r="E54" s="22"/>
      <c r="F54" s="22"/>
      <c r="G54" s="22"/>
      <c r="H54" s="21"/>
      <c r="I54" s="21"/>
      <c r="J54" s="21"/>
      <c r="K54" s="21"/>
      <c r="L54" s="21"/>
      <c r="M54" s="47"/>
      <c r="N54" s="21"/>
      <c r="O54" s="21"/>
    </row>
    <row r="55" spans="3:15" ht="12.75">
      <c r="C55" s="6"/>
      <c r="D55" s="22"/>
      <c r="E55" s="22"/>
      <c r="F55" s="22"/>
      <c r="G55" s="22"/>
      <c r="H55" s="21"/>
      <c r="I55" s="21"/>
      <c r="J55" s="21"/>
      <c r="K55" s="21"/>
      <c r="L55" s="21"/>
      <c r="M55" s="47"/>
      <c r="N55" s="21"/>
      <c r="O55" s="21"/>
    </row>
    <row r="56" spans="3:15" ht="12.75">
      <c r="C56" s="6"/>
      <c r="D56" s="22"/>
      <c r="E56" s="22"/>
      <c r="F56" s="22"/>
      <c r="G56" s="22"/>
      <c r="H56" s="21"/>
      <c r="I56" s="21"/>
      <c r="J56" s="21"/>
      <c r="K56" s="21"/>
      <c r="L56" s="21"/>
      <c r="M56" s="47"/>
      <c r="N56" s="21"/>
      <c r="O56" s="21"/>
    </row>
    <row r="57" spans="3:15" ht="12.75">
      <c r="C57" s="6"/>
      <c r="D57" s="22"/>
      <c r="E57" s="22"/>
      <c r="F57" s="22"/>
      <c r="G57" s="22"/>
      <c r="H57" s="21"/>
      <c r="I57" s="21"/>
      <c r="J57" s="21"/>
      <c r="K57" s="21"/>
      <c r="L57" s="21"/>
      <c r="M57" s="47"/>
      <c r="N57" s="21"/>
      <c r="O57" s="21"/>
    </row>
    <row r="58" spans="3:15" ht="12.75">
      <c r="C58" s="6"/>
      <c r="D58" s="22"/>
      <c r="E58" s="22"/>
      <c r="F58" s="22"/>
      <c r="G58" s="22"/>
      <c r="H58" s="21"/>
      <c r="I58" s="21"/>
      <c r="J58" s="21"/>
      <c r="K58" s="21"/>
      <c r="L58" s="21"/>
      <c r="M58" s="47"/>
      <c r="N58" s="21"/>
      <c r="O58" s="21"/>
    </row>
    <row r="59" spans="3:15" ht="12.75">
      <c r="C59" s="6"/>
      <c r="D59" s="22"/>
      <c r="E59" s="22"/>
      <c r="F59" s="22"/>
      <c r="G59" s="22"/>
      <c r="H59" s="21"/>
      <c r="I59" s="21"/>
      <c r="J59" s="21"/>
      <c r="K59" s="21"/>
      <c r="L59" s="21"/>
      <c r="M59" s="47"/>
      <c r="N59" s="21"/>
      <c r="O59" s="21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</sheetData>
  <mergeCells count="6">
    <mergeCell ref="K3:L3"/>
    <mergeCell ref="A3:A4"/>
    <mergeCell ref="B3:B4"/>
    <mergeCell ref="C3:C4"/>
    <mergeCell ref="D3:G3"/>
    <mergeCell ref="H3:J3"/>
  </mergeCells>
  <printOptions horizontalCentered="1" verticalCentered="1"/>
  <pageMargins left="0.35433070866141736" right="0" top="0.7480314960629921" bottom="0.7480314960629921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user</cp:lastModifiedBy>
  <cp:lastPrinted>2005-12-16T06:24:46Z</cp:lastPrinted>
  <dcterms:created xsi:type="dcterms:W3CDTF">1998-07-02T09:34:15Z</dcterms:created>
  <dcterms:modified xsi:type="dcterms:W3CDTF">2005-12-16T06:27:25Z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62c8f2ee-4c7b-495e-b1cf-e9145325b7d8</vt:lpwstr>
  </property>
  <property fmtid="{D5CDD505-2E9C-101B-9397-08002B2CF9AE}" pid="5" name="PublishingVariationRelationshipLinkField">
    <vt:lpwstr>http://statsmauritius.govmu.org/Relationships%20List/5621_.000, /Relationships List/5621_.000</vt:lpwstr>
  </property>
  <property fmtid="{D5CDD505-2E9C-101B-9397-08002B2CF9AE}" pid="6" name="PublishingConta">
    <vt:lpwstr/>
  </property>
  <property fmtid="{D5CDD505-2E9C-101B-9397-08002B2CF9AE}" pid="7" name="display_urn:schemas-microsoft-com:office:office#Edit">
    <vt:lpwstr>GOM\administrator</vt:lpwstr>
  </property>
  <property fmtid="{D5CDD505-2E9C-101B-9397-08002B2CF9AE}" pid="8" name="Ord">
    <vt:lpwstr>592500.000000000</vt:lpwstr>
  </property>
  <property fmtid="{D5CDD505-2E9C-101B-9397-08002B2CF9AE}" pid="9" name="TemplateU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PublishingContactPictu">
    <vt:lpwstr/>
  </property>
  <property fmtid="{D5CDD505-2E9C-101B-9397-08002B2CF9AE}" pid="16" name="display_urn:schemas-microsoft-com:office:office#Auth">
    <vt:lpwstr>GOM\administrator</vt:lpwstr>
  </property>
  <property fmtid="{D5CDD505-2E9C-101B-9397-08002B2CF9AE}" pid="17" name="PublishingContactNa">
    <vt:lpwstr/>
  </property>
  <property fmtid="{D5CDD505-2E9C-101B-9397-08002B2CF9AE}" pid="18" name="ContentType">
    <vt:lpwstr>0x010100C568DB52D9D0A14D9B2FDCC96666E9F2007948130EC3DB064584E219954237AF39006E8C3EBB25965B478100AFE023D4469E</vt:lpwstr>
  </property>
  <property fmtid="{D5CDD505-2E9C-101B-9397-08002B2CF9AE}" pid="19" name="_SourceU">
    <vt:lpwstr/>
  </property>
  <property fmtid="{D5CDD505-2E9C-101B-9397-08002B2CF9AE}" pid="20" name="_SharedFileInd">
    <vt:lpwstr/>
  </property>
  <property fmtid="{D5CDD505-2E9C-101B-9397-08002B2CF9AE}" pid="21" name="Commen">
    <vt:lpwstr/>
  </property>
  <property fmtid="{D5CDD505-2E9C-101B-9397-08002B2CF9AE}" pid="22" name="PublishingContactEma">
    <vt:lpwstr/>
  </property>
  <property fmtid="{D5CDD505-2E9C-101B-9397-08002B2CF9AE}" pid="23" name="PublishingPageLayo">
    <vt:lpwstr/>
  </property>
  <property fmtid="{D5CDD505-2E9C-101B-9397-08002B2CF9AE}" pid="24" name="xd_Signatu">
    <vt:lpwstr/>
  </property>
</Properties>
</file>