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deosingh\Desktop\NSDP as from 170326\170326 -Trade\"/>
    </mc:Choice>
  </mc:AlternateContent>
  <xr:revisionPtr revIDLastSave="0" documentId="13_ncr:1_{2B8BD0CB-347C-4776-9D45-7BEACAD74E7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ade" sheetId="1" r:id="rId1"/>
  </sheets>
  <calcPr calcId="191029"/>
</workbook>
</file>

<file path=xl/calcChain.xml><?xml version="1.0" encoding="utf-8"?>
<calcChain xmlns="http://schemas.openxmlformats.org/spreadsheetml/2006/main">
  <c r="HW3" i="1" l="1"/>
  <c r="HV3" i="1"/>
  <c r="HU3" i="1"/>
  <c r="HT3" i="1"/>
  <c r="HS3" i="1"/>
  <c r="HR3" i="1"/>
  <c r="HQ3" i="1"/>
  <c r="HP3" i="1"/>
  <c r="HO3" i="1"/>
  <c r="HN3" i="1"/>
  <c r="HM3" i="1"/>
  <c r="HL3" i="1"/>
  <c r="HK3" i="1"/>
  <c r="HJ3" i="1"/>
  <c r="HI3" i="1"/>
  <c r="HH3" i="1"/>
  <c r="HG3" i="1"/>
  <c r="HF3" i="1"/>
  <c r="HE3" i="1"/>
  <c r="HD3" i="1"/>
  <c r="HC3" i="1"/>
  <c r="HB3" i="1"/>
  <c r="HA3" i="1"/>
  <c r="GZ3" i="1"/>
  <c r="GY3" i="1"/>
  <c r="GX3" i="1"/>
  <c r="GW3" i="1"/>
  <c r="GV3" i="1"/>
  <c r="GU3" i="1"/>
  <c r="GT3" i="1"/>
  <c r="GS3" i="1"/>
  <c r="GR3" i="1"/>
  <c r="GQ3" i="1"/>
  <c r="GP3" i="1"/>
  <c r="GO3" i="1"/>
  <c r="GN3" i="1"/>
  <c r="GM3" i="1"/>
  <c r="GL3" i="1"/>
  <c r="GK3" i="1"/>
  <c r="GJ3" i="1"/>
  <c r="GI3" i="1"/>
  <c r="CY3" i="1"/>
  <c r="CX3" i="1"/>
  <c r="CW3" i="1"/>
  <c r="CV3" i="1"/>
  <c r="CU3" i="1"/>
</calcChain>
</file>

<file path=xl/sharedStrings.xml><?xml version="1.0" encoding="utf-8"?>
<sst xmlns="http://schemas.openxmlformats.org/spreadsheetml/2006/main" count="236" uniqueCount="234">
  <si>
    <t>Jan/07</t>
  </si>
  <si>
    <t>Feb/07</t>
  </si>
  <si>
    <t>Mar/07</t>
  </si>
  <si>
    <t>Apr/07</t>
  </si>
  <si>
    <t>May/07</t>
  </si>
  <si>
    <t>Jun/07</t>
  </si>
  <si>
    <t>Jul/07</t>
  </si>
  <si>
    <t>Aug/07</t>
  </si>
  <si>
    <t>Sep/07</t>
  </si>
  <si>
    <t>Oct/07</t>
  </si>
  <si>
    <t>Nov/07</t>
  </si>
  <si>
    <t>Dec/07</t>
  </si>
  <si>
    <t>Jan/08</t>
  </si>
  <si>
    <t>Feb/08</t>
  </si>
  <si>
    <t>Mar/08</t>
  </si>
  <si>
    <t>Apr/08</t>
  </si>
  <si>
    <t>May/08</t>
  </si>
  <si>
    <t>Jun/08</t>
  </si>
  <si>
    <t>Jul/08</t>
  </si>
  <si>
    <t>Aug/08</t>
  </si>
  <si>
    <t>Sep/08</t>
  </si>
  <si>
    <t>Oct/08</t>
  </si>
  <si>
    <t>Nov/08</t>
  </si>
  <si>
    <t>Dec/08</t>
  </si>
  <si>
    <t>Jan/09</t>
  </si>
  <si>
    <t>Feb/09</t>
  </si>
  <si>
    <t>Mar/09</t>
  </si>
  <si>
    <t>Apr/09</t>
  </si>
  <si>
    <t>May/09</t>
  </si>
  <si>
    <t>Jun/09</t>
  </si>
  <si>
    <t>Jul/09</t>
  </si>
  <si>
    <t>Aug/09</t>
  </si>
  <si>
    <t>Sep/09</t>
  </si>
  <si>
    <t>Oct/09</t>
  </si>
  <si>
    <t>Nov/09</t>
  </si>
  <si>
    <t>Dec/09</t>
  </si>
  <si>
    <t>Jan/10</t>
  </si>
  <si>
    <t>Feb/10</t>
  </si>
  <si>
    <t>Mar/10</t>
  </si>
  <si>
    <t>Apr/10</t>
  </si>
  <si>
    <t>May/10</t>
  </si>
  <si>
    <t>Jun/10</t>
  </si>
  <si>
    <t>Jul/10</t>
  </si>
  <si>
    <t>Aug/10</t>
  </si>
  <si>
    <t>Sep/10</t>
  </si>
  <si>
    <t>Oct/10</t>
  </si>
  <si>
    <t>Nov/10</t>
  </si>
  <si>
    <t>Dec/10</t>
  </si>
  <si>
    <t>Jan/11</t>
  </si>
  <si>
    <t>Feb/11</t>
  </si>
  <si>
    <t>Mar/11</t>
  </si>
  <si>
    <t>Apr/11</t>
  </si>
  <si>
    <t>May/11</t>
  </si>
  <si>
    <t>Jun/11</t>
  </si>
  <si>
    <t>Jul/11</t>
  </si>
  <si>
    <t>Aug/11</t>
  </si>
  <si>
    <t>Sep/11</t>
  </si>
  <si>
    <t>Oct/11</t>
  </si>
  <si>
    <t>Nov/11</t>
  </si>
  <si>
    <t>Dec/11</t>
  </si>
  <si>
    <t>Jan/12</t>
  </si>
  <si>
    <t>Feb/12</t>
  </si>
  <si>
    <t>Mar/12</t>
  </si>
  <si>
    <t>Apr/12</t>
  </si>
  <si>
    <t>Trade balance</t>
  </si>
  <si>
    <t>Rs M</t>
  </si>
  <si>
    <r>
      <t xml:space="preserve">Total merchandise exports </t>
    </r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>(f.o.b.)</t>
    </r>
  </si>
  <si>
    <t>Total merchandise imports (c.i.f.)</t>
  </si>
  <si>
    <t xml:space="preserve">Merchandise Trade </t>
  </si>
  <si>
    <t>May/12</t>
  </si>
  <si>
    <t>June/12</t>
  </si>
  <si>
    <t>July/12</t>
  </si>
  <si>
    <t>Aug/12</t>
  </si>
  <si>
    <t>Sept/12</t>
  </si>
  <si>
    <t>Oct/12</t>
  </si>
  <si>
    <t>Nov/12</t>
  </si>
  <si>
    <t>Dec/12</t>
  </si>
  <si>
    <t>Jan/13</t>
  </si>
  <si>
    <t>Feb/13</t>
  </si>
  <si>
    <t>Mar/13</t>
  </si>
  <si>
    <t>Apr/13</t>
  </si>
  <si>
    <t>May/13</t>
  </si>
  <si>
    <t>Jun/13</t>
  </si>
  <si>
    <t>Jul/13</t>
  </si>
  <si>
    <t>Aug/13</t>
  </si>
  <si>
    <t>Sep/13</t>
  </si>
  <si>
    <t>Oct/13</t>
  </si>
  <si>
    <t>Nov/13</t>
  </si>
  <si>
    <t>Dec/13</t>
  </si>
  <si>
    <t>Jan/14</t>
  </si>
  <si>
    <t>Feb/14</t>
  </si>
  <si>
    <t>Mar/14</t>
  </si>
  <si>
    <t>Apr/14</t>
  </si>
  <si>
    <t>May/14</t>
  </si>
  <si>
    <t>Jun/14</t>
  </si>
  <si>
    <t>Jul/14</t>
  </si>
  <si>
    <t>Aug/14</t>
  </si>
  <si>
    <t>Sep/14</t>
  </si>
  <si>
    <t>Oct/14</t>
  </si>
  <si>
    <t>Nov/14</t>
  </si>
  <si>
    <t>Dec/14</t>
  </si>
  <si>
    <t>Jan/15</t>
  </si>
  <si>
    <t>Feb/15</t>
  </si>
  <si>
    <t>Mar/15</t>
  </si>
  <si>
    <t>Apr/15</t>
  </si>
  <si>
    <t>May/15</t>
  </si>
  <si>
    <t>Jun/15</t>
  </si>
  <si>
    <t>Jul/15</t>
  </si>
  <si>
    <t>Aug/15</t>
  </si>
  <si>
    <t>Sep/15</t>
  </si>
  <si>
    <t>Oct/15</t>
  </si>
  <si>
    <t>Nov/15</t>
  </si>
  <si>
    <t>Dec/15</t>
  </si>
  <si>
    <t>Jan/16</t>
  </si>
  <si>
    <t>Feb/16</t>
  </si>
  <si>
    <t>Mar/16</t>
  </si>
  <si>
    <t>Apr/16</t>
  </si>
  <si>
    <t>May/16</t>
  </si>
  <si>
    <t>Jun/16</t>
  </si>
  <si>
    <t>Jul/16</t>
  </si>
  <si>
    <t>Aug/16</t>
  </si>
  <si>
    <t>Sep/16</t>
  </si>
  <si>
    <t>Oct/16</t>
  </si>
  <si>
    <t>Nov/16</t>
  </si>
  <si>
    <t>Dec/16</t>
  </si>
  <si>
    <t>Jan/17</t>
  </si>
  <si>
    <t>Feb/17</t>
  </si>
  <si>
    <t>Mar/17</t>
  </si>
  <si>
    <t>Apr/17</t>
  </si>
  <si>
    <t>May/17</t>
  </si>
  <si>
    <t>Jun/17</t>
  </si>
  <si>
    <t>Jul/17</t>
  </si>
  <si>
    <t>Aug/17</t>
  </si>
  <si>
    <t>Sep/17</t>
  </si>
  <si>
    <t>Oct/17</t>
  </si>
  <si>
    <t>Nov/17</t>
  </si>
  <si>
    <t>Dec/17</t>
  </si>
  <si>
    <t>Jan/18</t>
  </si>
  <si>
    <t>Feb/18</t>
  </si>
  <si>
    <t>Mar/18</t>
  </si>
  <si>
    <t>Apr/18</t>
  </si>
  <si>
    <t>May/18</t>
  </si>
  <si>
    <t>Jun/18</t>
  </si>
  <si>
    <t>Ju1/18</t>
  </si>
  <si>
    <t>Aug/18</t>
  </si>
  <si>
    <t>Sep/18</t>
  </si>
  <si>
    <t>Oct/18</t>
  </si>
  <si>
    <t>Nov/18</t>
  </si>
  <si>
    <t>Dec/18</t>
  </si>
  <si>
    <t>Jan/19</t>
  </si>
  <si>
    <t>Feb/19</t>
  </si>
  <si>
    <t>Mar/19</t>
  </si>
  <si>
    <t>Apr/19</t>
  </si>
  <si>
    <t>May/19</t>
  </si>
  <si>
    <t>Jun/19</t>
  </si>
  <si>
    <t>Ju1/19</t>
  </si>
  <si>
    <t>Aug/19</t>
  </si>
  <si>
    <t>Sep/19</t>
  </si>
  <si>
    <t>Oct/19</t>
  </si>
  <si>
    <t>Nov/19</t>
  </si>
  <si>
    <t>Dec/19</t>
  </si>
  <si>
    <t>Jan/20</t>
  </si>
  <si>
    <t>Feb/20</t>
  </si>
  <si>
    <t>Mar/20</t>
  </si>
  <si>
    <t>Apr/20</t>
  </si>
  <si>
    <t>May/20</t>
  </si>
  <si>
    <t>June/20</t>
  </si>
  <si>
    <t>Jul/20</t>
  </si>
  <si>
    <t>Aug/20</t>
  </si>
  <si>
    <t>Sep/20</t>
  </si>
  <si>
    <t>Oct/20</t>
  </si>
  <si>
    <t>Nov/20</t>
  </si>
  <si>
    <t>Dec/20</t>
  </si>
  <si>
    <t>Jan/21</t>
  </si>
  <si>
    <t>Feb/21</t>
  </si>
  <si>
    <t>Mar/21</t>
  </si>
  <si>
    <t>Apr/21</t>
  </si>
  <si>
    <t>May/21</t>
  </si>
  <si>
    <t>June/21</t>
  </si>
  <si>
    <t>July/21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</si>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</sst>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\ \ \ "/>
  </numFmts>
  <fonts count="17">
    <font>
      <sz val="10"/>
      <name val="Arial"/>
      <family val="2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CG Times (W1)"/>
    </font>
    <font>
      <sz val="10"/>
      <name val="CG Times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Arial"/>
      <family val="2"/>
    </font>
    <font>
      <sz val="9"/>
      <color indexed="8"/>
      <name val="Times New Roman"/>
      <family val="1"/>
    </font>
    <font>
      <b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7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" fontId="2" fillId="0" borderId="3" xfId="0" quotePrefix="1" applyNumberFormat="1" applyFont="1" applyBorder="1" applyAlignment="1">
      <alignment horizontal="center" vertical="top" wrapText="1"/>
    </xf>
    <xf numFmtId="16" fontId="2" fillId="0" borderId="1" xfId="0" quotePrefix="1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3" xfId="2" applyNumberFormat="1" applyFont="1" applyBorder="1" applyAlignment="1">
      <alignment vertical="center"/>
    </xf>
    <xf numFmtId="165" fontId="10" fillId="0" borderId="3" xfId="0" applyNumberFormat="1" applyFont="1" applyBorder="1" applyAlignment="1">
      <alignment vertical="center"/>
    </xf>
    <xf numFmtId="0" fontId="11" fillId="0" borderId="0" xfId="0" applyFont="1"/>
    <xf numFmtId="3" fontId="12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15" fillId="0" borderId="3" xfId="1" applyNumberFormat="1" applyFont="1" applyBorder="1" applyAlignment="1">
      <alignment horizontal="right" vertical="center" indent="1"/>
    </xf>
    <xf numFmtId="3" fontId="2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_mdata20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HW8"/>
  <sheetViews>
    <sheetView tabSelected="1" zoomScale="120" zoomScaleNormal="120" workbookViewId="0">
      <pane xSplit="2" ySplit="1" topLeftCell="HS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RowHeight="12.5"/>
  <cols>
    <col min="1" max="1" width="18.7265625" customWidth="1"/>
    <col min="2" max="2" width="9.453125" customWidth="1"/>
    <col min="3" max="3" width="8.1796875" hidden="1" customWidth="1"/>
    <col min="4" max="4" width="7.453125" hidden="1" customWidth="1"/>
    <col min="5" max="10" width="9.1796875" hidden="1" customWidth="1"/>
    <col min="11" max="11" width="7.26953125" hidden="1" customWidth="1"/>
    <col min="12" max="12" width="8" hidden="1" customWidth="1"/>
    <col min="13" max="13" width="9.1796875" hidden="1" customWidth="1"/>
    <col min="14" max="14" width="8.1796875" hidden="1" customWidth="1"/>
    <col min="15" max="28" width="9.26953125" hidden="1" customWidth="1"/>
    <col min="29" max="29" width="9.453125" hidden="1" customWidth="1"/>
    <col min="30" max="62" width="9.1796875" hidden="1" customWidth="1"/>
    <col min="63" max="104" width="0" hidden="1" customWidth="1"/>
    <col min="105" max="105" width="10.7265625" hidden="1" customWidth="1"/>
    <col min="106" max="170" width="0" hidden="1" customWidth="1"/>
  </cols>
  <sheetData>
    <row r="1" spans="1:231" ht="24" customHeight="1">
      <c r="A1" s="25" t="s">
        <v>68</v>
      </c>
      <c r="B1" s="26"/>
      <c r="C1" s="26"/>
      <c r="D1" s="26"/>
      <c r="E1" s="27"/>
    </row>
    <row r="2" spans="1:231" ht="29.25" customHeight="1">
      <c r="A2" s="1"/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4" t="s">
        <v>9</v>
      </c>
      <c r="M2" s="4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4" t="s">
        <v>21</v>
      </c>
      <c r="Y2" s="4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3" t="s">
        <v>39</v>
      </c>
      <c r="AQ2" s="3" t="s">
        <v>40</v>
      </c>
      <c r="AR2" s="3" t="s">
        <v>41</v>
      </c>
      <c r="AS2" s="3" t="s">
        <v>42</v>
      </c>
      <c r="AT2" s="3" t="s">
        <v>43</v>
      </c>
      <c r="AU2" s="3" t="s">
        <v>44</v>
      </c>
      <c r="AV2" s="3" t="s">
        <v>45</v>
      </c>
      <c r="AW2" s="3" t="s">
        <v>46</v>
      </c>
      <c r="AX2" s="3" t="s">
        <v>47</v>
      </c>
      <c r="AY2" s="3" t="s">
        <v>48</v>
      </c>
      <c r="AZ2" s="3" t="s">
        <v>49</v>
      </c>
      <c r="BA2" s="3" t="s">
        <v>50</v>
      </c>
      <c r="BB2" s="3" t="s">
        <v>51</v>
      </c>
      <c r="BC2" s="3" t="s">
        <v>52</v>
      </c>
      <c r="BD2" s="3" t="s">
        <v>53</v>
      </c>
      <c r="BE2" s="3" t="s">
        <v>54</v>
      </c>
      <c r="BF2" s="3" t="s">
        <v>55</v>
      </c>
      <c r="BG2" s="3" t="s">
        <v>56</v>
      </c>
      <c r="BH2" s="3" t="s">
        <v>57</v>
      </c>
      <c r="BI2" s="3" t="s">
        <v>58</v>
      </c>
      <c r="BJ2" s="3" t="s">
        <v>59</v>
      </c>
      <c r="BK2" s="3" t="s">
        <v>60</v>
      </c>
      <c r="BL2" s="3" t="s">
        <v>61</v>
      </c>
      <c r="BM2" s="3" t="s">
        <v>62</v>
      </c>
      <c r="BN2" s="3" t="s">
        <v>63</v>
      </c>
      <c r="BO2" s="3" t="s">
        <v>69</v>
      </c>
      <c r="BP2" s="3" t="s">
        <v>70</v>
      </c>
      <c r="BQ2" s="3" t="s">
        <v>71</v>
      </c>
      <c r="BR2" s="3" t="s">
        <v>72</v>
      </c>
      <c r="BS2" s="3" t="s">
        <v>73</v>
      </c>
      <c r="BT2" s="3" t="s">
        <v>74</v>
      </c>
      <c r="BU2" s="3" t="s">
        <v>75</v>
      </c>
      <c r="BV2" s="3" t="s">
        <v>76</v>
      </c>
      <c r="BW2" s="3" t="s">
        <v>77</v>
      </c>
      <c r="BX2" s="3" t="s">
        <v>78</v>
      </c>
      <c r="BY2" s="3" t="s">
        <v>79</v>
      </c>
      <c r="BZ2" s="3" t="s">
        <v>80</v>
      </c>
      <c r="CA2" s="3" t="s">
        <v>81</v>
      </c>
      <c r="CB2" s="3" t="s">
        <v>82</v>
      </c>
      <c r="CC2" s="3" t="s">
        <v>83</v>
      </c>
      <c r="CD2" s="3" t="s">
        <v>84</v>
      </c>
      <c r="CE2" s="3" t="s">
        <v>85</v>
      </c>
      <c r="CF2" s="3" t="s">
        <v>86</v>
      </c>
      <c r="CG2" s="3" t="s">
        <v>87</v>
      </c>
      <c r="CH2" s="3" t="s">
        <v>88</v>
      </c>
      <c r="CI2" s="3" t="s">
        <v>89</v>
      </c>
      <c r="CJ2" s="3" t="s">
        <v>90</v>
      </c>
      <c r="CK2" s="3" t="s">
        <v>91</v>
      </c>
      <c r="CL2" s="3" t="s">
        <v>92</v>
      </c>
      <c r="CM2" s="3" t="s">
        <v>93</v>
      </c>
      <c r="CN2" s="3" t="s">
        <v>94</v>
      </c>
      <c r="CO2" s="3" t="s">
        <v>95</v>
      </c>
      <c r="CP2" s="3" t="s">
        <v>96</v>
      </c>
      <c r="CQ2" s="3" t="s">
        <v>97</v>
      </c>
      <c r="CR2" s="3" t="s">
        <v>98</v>
      </c>
      <c r="CS2" s="3" t="s">
        <v>99</v>
      </c>
      <c r="CT2" s="3" t="s">
        <v>100</v>
      </c>
      <c r="CU2" s="3" t="s">
        <v>101</v>
      </c>
      <c r="CV2" s="3" t="s">
        <v>102</v>
      </c>
      <c r="CW2" s="3" t="s">
        <v>103</v>
      </c>
      <c r="CX2" s="3" t="s">
        <v>104</v>
      </c>
      <c r="CY2" s="3" t="s">
        <v>105</v>
      </c>
      <c r="CZ2" s="3" t="s">
        <v>106</v>
      </c>
      <c r="DA2" s="3" t="s">
        <v>107</v>
      </c>
      <c r="DB2" s="3" t="s">
        <v>108</v>
      </c>
      <c r="DC2" s="3" t="s">
        <v>109</v>
      </c>
      <c r="DD2" s="3" t="s">
        <v>110</v>
      </c>
      <c r="DE2" s="3" t="s">
        <v>111</v>
      </c>
      <c r="DF2" s="3" t="s">
        <v>112</v>
      </c>
      <c r="DG2" s="3" t="s">
        <v>113</v>
      </c>
      <c r="DH2" s="3" t="s">
        <v>114</v>
      </c>
      <c r="DI2" s="3" t="s">
        <v>115</v>
      </c>
      <c r="DJ2" s="3" t="s">
        <v>116</v>
      </c>
      <c r="DK2" s="3" t="s">
        <v>117</v>
      </c>
      <c r="DL2" s="3" t="s">
        <v>118</v>
      </c>
      <c r="DM2" s="3" t="s">
        <v>119</v>
      </c>
      <c r="DN2" s="3" t="s">
        <v>120</v>
      </c>
      <c r="DO2" s="3" t="s">
        <v>121</v>
      </c>
      <c r="DP2" s="3" t="s">
        <v>122</v>
      </c>
      <c r="DQ2" s="3" t="s">
        <v>123</v>
      </c>
      <c r="DR2" s="3" t="s">
        <v>124</v>
      </c>
      <c r="DS2" s="3" t="s">
        <v>125</v>
      </c>
      <c r="DT2" s="3" t="s">
        <v>126</v>
      </c>
      <c r="DU2" s="3" t="s">
        <v>127</v>
      </c>
      <c r="DV2" s="3" t="s">
        <v>128</v>
      </c>
      <c r="DW2" s="3" t="s">
        <v>129</v>
      </c>
      <c r="DX2" s="3" t="s">
        <v>130</v>
      </c>
      <c r="DY2" s="3" t="s">
        <v>131</v>
      </c>
      <c r="DZ2" s="3" t="s">
        <v>132</v>
      </c>
      <c r="EA2" s="3" t="s">
        <v>133</v>
      </c>
      <c r="EB2" s="3" t="s">
        <v>134</v>
      </c>
      <c r="EC2" s="3" t="s">
        <v>135</v>
      </c>
      <c r="ED2" s="3" t="s">
        <v>136</v>
      </c>
      <c r="EE2" s="3" t="s">
        <v>137</v>
      </c>
      <c r="EF2" s="3" t="s">
        <v>138</v>
      </c>
      <c r="EG2" s="3" t="s">
        <v>139</v>
      </c>
      <c r="EH2" s="3" t="s">
        <v>140</v>
      </c>
      <c r="EI2" s="3" t="s">
        <v>141</v>
      </c>
      <c r="EJ2" s="3" t="s">
        <v>142</v>
      </c>
      <c r="EK2" s="3" t="s">
        <v>143</v>
      </c>
      <c r="EL2" s="3" t="s">
        <v>144</v>
      </c>
      <c r="EM2" s="3" t="s">
        <v>145</v>
      </c>
      <c r="EN2" s="3" t="s">
        <v>146</v>
      </c>
      <c r="EO2" s="3" t="s">
        <v>147</v>
      </c>
      <c r="EP2" s="3" t="s">
        <v>148</v>
      </c>
      <c r="EQ2" s="3" t="s">
        <v>149</v>
      </c>
      <c r="ER2" s="3" t="s">
        <v>150</v>
      </c>
      <c r="ES2" s="3" t="s">
        <v>151</v>
      </c>
      <c r="ET2" s="3" t="s">
        <v>152</v>
      </c>
      <c r="EU2" s="3" t="s">
        <v>153</v>
      </c>
      <c r="EV2" s="3" t="s">
        <v>154</v>
      </c>
      <c r="EW2" s="3" t="s">
        <v>155</v>
      </c>
      <c r="EX2" s="3" t="s">
        <v>156</v>
      </c>
      <c r="EY2" s="3" t="s">
        <v>157</v>
      </c>
      <c r="EZ2" s="3" t="s">
        <v>158</v>
      </c>
      <c r="FA2" s="3" t="s">
        <v>159</v>
      </c>
      <c r="FB2" s="3" t="s">
        <v>160</v>
      </c>
      <c r="FC2" s="3" t="s">
        <v>161</v>
      </c>
      <c r="FD2" s="3" t="s">
        <v>162</v>
      </c>
      <c r="FE2" s="3" t="s">
        <v>163</v>
      </c>
      <c r="FF2" s="3" t="s">
        <v>164</v>
      </c>
      <c r="FG2" s="3" t="s">
        <v>165</v>
      </c>
      <c r="FH2" s="3" t="s">
        <v>166</v>
      </c>
      <c r="FI2" s="3" t="s">
        <v>167</v>
      </c>
      <c r="FJ2" s="3" t="s">
        <v>168</v>
      </c>
      <c r="FK2" s="3" t="s">
        <v>169</v>
      </c>
      <c r="FL2" s="3" t="s">
        <v>170</v>
      </c>
      <c r="FM2" s="3" t="s">
        <v>171</v>
      </c>
      <c r="FN2" s="3" t="s">
        <v>172</v>
      </c>
      <c r="FO2" s="3" t="s">
        <v>173</v>
      </c>
      <c r="FP2" s="3" t="s">
        <v>174</v>
      </c>
      <c r="FQ2" s="3" t="s">
        <v>175</v>
      </c>
      <c r="FR2" s="3" t="s">
        <v>176</v>
      </c>
      <c r="FS2" s="3" t="s">
        <v>177</v>
      </c>
      <c r="FT2" s="3" t="s">
        <v>178</v>
      </c>
      <c r="FU2" s="3" t="s">
        <v>179</v>
      </c>
      <c r="FV2" s="3" t="s">
        <v>180</v>
      </c>
      <c r="FW2" s="3" t="s">
        <v>181</v>
      </c>
      <c r="FX2" s="3" t="s">
        <v>182</v>
      </c>
      <c r="FY2" s="3" t="s">
        <v>183</v>
      </c>
      <c r="FZ2" s="3" t="s">
        <v>184</v>
      </c>
      <c r="GA2" s="3" t="s">
        <v>185</v>
      </c>
      <c r="GB2" s="3" t="s">
        <v>186</v>
      </c>
      <c r="GC2" s="3" t="s">
        <v>187</v>
      </c>
      <c r="GD2" s="3" t="s">
        <v>188</v>
      </c>
      <c r="GE2" s="3" t="s">
        <v>189</v>
      </c>
      <c r="GF2" s="3" t="s">
        <v>190</v>
      </c>
      <c r="GG2" s="3" t="s">
        <v>191</v>
      </c>
      <c r="GH2" s="3" t="s">
        <v>192</v>
      </c>
      <c r="GI2" s="3" t="s">
        <v>193</v>
      </c>
      <c r="GJ2" s="3" t="s">
        <v>194</v>
      </c>
      <c r="GK2" s="3" t="s">
        <v>195</v>
      </c>
      <c r="GL2" s="3" t="s">
        <v>196</v>
      </c>
      <c r="GM2" s="3" t="s">
        <v>197</v>
      </c>
      <c r="GN2" s="3" t="s">
        <v>198</v>
      </c>
      <c r="GO2" s="3" t="s">
        <v>199</v>
      </c>
      <c r="GP2" s="3" t="s">
        <v>200</v>
      </c>
      <c r="GQ2" s="3" t="s">
        <v>201</v>
      </c>
      <c r="GR2" s="3" t="s">
        <v>202</v>
      </c>
      <c r="GS2" s="3" t="s">
        <v>203</v>
      </c>
      <c r="GT2" s="3" t="s">
        <v>204</v>
      </c>
      <c r="GU2" s="3" t="s">
        <v>205</v>
      </c>
      <c r="GV2" s="3" t="s">
        <v>206</v>
      </c>
      <c r="GW2" s="3" t="s">
        <v>207</v>
      </c>
      <c r="GX2" s="3" t="s">
        <v>208</v>
      </c>
      <c r="GY2" s="3" t="s">
        <v>209</v>
      </c>
      <c r="GZ2" s="3" t="s">
        <v>210</v>
      </c>
      <c r="HA2" s="3" t="s">
        <v>211</v>
      </c>
      <c r="HB2" s="3" t="s">
        <v>212</v>
      </c>
      <c r="HC2" s="3" t="s">
        <v>213</v>
      </c>
      <c r="HD2" s="3" t="s">
        <v>214</v>
      </c>
      <c r="HE2" s="3" t="s">
        <v>215</v>
      </c>
      <c r="HF2" s="3" t="s">
        <v>216</v>
      </c>
      <c r="HG2" s="3" t="s">
        <v>217</v>
      </c>
      <c r="HH2" s="3" t="s">
        <v>218</v>
      </c>
      <c r="HI2" s="3" t="s">
        <v>219</v>
      </c>
      <c r="HJ2" s="3" t="s">
        <v>220</v>
      </c>
      <c r="HK2" s="3" t="s">
        <v>221</v>
      </c>
      <c r="HL2" s="3" t="s">
        <v>222</v>
      </c>
      <c r="HM2" s="3" t="s">
        <v>223</v>
      </c>
      <c r="HN2" s="3" t="s">
        <v>224</v>
      </c>
      <c r="HO2" s="3" t="s">
        <v>225</v>
      </c>
      <c r="HP2" s="3" t="s">
        <v>226</v>
      </c>
      <c r="HQ2" s="3" t="s">
        <v>227</v>
      </c>
      <c r="HR2" s="3" t="s">
        <v>228</v>
      </c>
      <c r="HS2" s="3" t="s">
        <v>229</v>
      </c>
      <c r="HT2" s="3" t="s">
        <v>230</v>
      </c>
      <c r="HU2" s="3" t="s">
        <v>231</v>
      </c>
      <c r="HV2" s="3" t="s">
        <v>232</v>
      </c>
      <c r="HW2" s="3" t="s">
        <v>233</v>
      </c>
    </row>
    <row r="3" spans="1:231" s="18" customFormat="1" ht="34.15" customHeight="1">
      <c r="A3" s="16" t="s">
        <v>64</v>
      </c>
      <c r="B3" s="17" t="s">
        <v>65</v>
      </c>
      <c r="C3" s="5">
        <v>-3630</v>
      </c>
      <c r="D3" s="5">
        <v>-3097</v>
      </c>
      <c r="E3" s="5">
        <v>-3402</v>
      </c>
      <c r="F3" s="5">
        <v>-4593</v>
      </c>
      <c r="G3" s="5">
        <v>-4900</v>
      </c>
      <c r="H3" s="5">
        <v>-3806</v>
      </c>
      <c r="I3" s="5">
        <v>-4915</v>
      </c>
      <c r="J3" s="5">
        <v>-4260</v>
      </c>
      <c r="K3" s="5">
        <v>-6084</v>
      </c>
      <c r="L3" s="5">
        <v>-4762</v>
      </c>
      <c r="M3" s="5">
        <v>-8471</v>
      </c>
      <c r="N3" s="5">
        <v>-4852</v>
      </c>
      <c r="O3" s="5">
        <v>-6105</v>
      </c>
      <c r="P3" s="5">
        <v>-5332</v>
      </c>
      <c r="Q3" s="5">
        <v>-6579</v>
      </c>
      <c r="R3" s="5">
        <v>-6524</v>
      </c>
      <c r="S3" s="5">
        <v>-4937</v>
      </c>
      <c r="T3" s="5">
        <v>-7070</v>
      </c>
      <c r="U3" s="5">
        <v>-5313</v>
      </c>
      <c r="V3" s="5">
        <v>-7569</v>
      </c>
      <c r="W3" s="5">
        <v>-5537</v>
      </c>
      <c r="X3" s="5">
        <v>-6714</v>
      </c>
      <c r="Y3" s="5">
        <v>-5667</v>
      </c>
      <c r="Z3" s="5">
        <v>-5803</v>
      </c>
      <c r="AA3" s="5">
        <v>-4078</v>
      </c>
      <c r="AB3" s="5">
        <v>-3614</v>
      </c>
      <c r="AC3" s="5">
        <v>-4600</v>
      </c>
      <c r="AD3" s="5">
        <v>-4972</v>
      </c>
      <c r="AE3" s="5">
        <v>-4890</v>
      </c>
      <c r="AF3" s="5">
        <v>-5101</v>
      </c>
      <c r="AG3" s="5">
        <v>-4112</v>
      </c>
      <c r="AH3" s="5">
        <v>-4104</v>
      </c>
      <c r="AI3" s="5">
        <v>-5674</v>
      </c>
      <c r="AJ3" s="5">
        <v>-8854</v>
      </c>
      <c r="AK3" s="5">
        <v>-4857</v>
      </c>
      <c r="AL3" s="5">
        <v>-7426</v>
      </c>
      <c r="AM3" s="5">
        <v>-5165</v>
      </c>
      <c r="AN3" s="5">
        <v>-5069</v>
      </c>
      <c r="AO3" s="5">
        <v>-5620</v>
      </c>
      <c r="AP3" s="5">
        <v>-6429</v>
      </c>
      <c r="AQ3" s="5">
        <v>-5823</v>
      </c>
      <c r="AR3" s="5">
        <v>-5836</v>
      </c>
      <c r="AS3" s="5">
        <v>-5767</v>
      </c>
      <c r="AT3" s="5">
        <v>-5694</v>
      </c>
      <c r="AU3" s="5">
        <v>-5731</v>
      </c>
      <c r="AV3" s="5">
        <v>-6706</v>
      </c>
      <c r="AW3" s="5">
        <v>-7962</v>
      </c>
      <c r="AX3" s="5">
        <v>-7090</v>
      </c>
      <c r="AY3" s="5">
        <v>-5274</v>
      </c>
      <c r="AZ3" s="5">
        <v>-6034</v>
      </c>
      <c r="BA3" s="5">
        <v>-7665</v>
      </c>
      <c r="BB3" s="5">
        <v>-6012</v>
      </c>
      <c r="BC3" s="5">
        <v>-7274</v>
      </c>
      <c r="BD3" s="5">
        <v>-5376</v>
      </c>
      <c r="BE3" s="5">
        <v>-5355</v>
      </c>
      <c r="BF3" s="5">
        <v>-6941</v>
      </c>
      <c r="BG3" s="5">
        <v>-7388</v>
      </c>
      <c r="BH3" s="5">
        <v>-8709</v>
      </c>
      <c r="BI3" s="5">
        <v>-8520</v>
      </c>
      <c r="BJ3" s="5">
        <v>-8845</v>
      </c>
      <c r="BK3" s="5">
        <v>-7283</v>
      </c>
      <c r="BL3" s="5">
        <v>-8191</v>
      </c>
      <c r="BM3" s="5">
        <v>-5956</v>
      </c>
      <c r="BN3" s="5">
        <v>-8035</v>
      </c>
      <c r="BO3" s="5">
        <v>-7324</v>
      </c>
      <c r="BP3" s="5">
        <v>-6134</v>
      </c>
      <c r="BQ3" s="13">
        <v>-6426</v>
      </c>
      <c r="BR3" s="5">
        <v>-7520</v>
      </c>
      <c r="BS3" s="5">
        <v>-5416</v>
      </c>
      <c r="BT3" s="5">
        <v>-8021</v>
      </c>
      <c r="BU3" s="5">
        <v>-10374</v>
      </c>
      <c r="BV3" s="5">
        <v>-5125</v>
      </c>
      <c r="BW3" s="5">
        <v>-6211</v>
      </c>
      <c r="BX3" s="5">
        <v>-4280</v>
      </c>
      <c r="BY3" s="5">
        <v>-6867</v>
      </c>
      <c r="BZ3" s="5">
        <v>-6328</v>
      </c>
      <c r="CA3" s="5">
        <v>-5370</v>
      </c>
      <c r="CB3" s="5">
        <v>-5105</v>
      </c>
      <c r="CC3" s="5">
        <v>-5242</v>
      </c>
      <c r="CD3" s="5">
        <v>-6193</v>
      </c>
      <c r="CE3" s="5">
        <v>-8011</v>
      </c>
      <c r="CF3" s="5">
        <v>-6754</v>
      </c>
      <c r="CG3" s="5">
        <v>-7992</v>
      </c>
      <c r="CH3" s="5">
        <v>-8667</v>
      </c>
      <c r="CI3" s="5">
        <v>-5087</v>
      </c>
      <c r="CJ3" s="5">
        <v>-3292</v>
      </c>
      <c r="CK3" s="5">
        <v>-5678</v>
      </c>
      <c r="CL3" s="5">
        <v>-5863</v>
      </c>
      <c r="CM3" s="5">
        <v>-5153</v>
      </c>
      <c r="CN3" s="5">
        <v>-6292</v>
      </c>
      <c r="CO3" s="5">
        <v>-6515</v>
      </c>
      <c r="CP3" s="5">
        <v>-7194</v>
      </c>
      <c r="CQ3" s="5">
        <v>-6158</v>
      </c>
      <c r="CR3" s="5">
        <v>-7292</v>
      </c>
      <c r="CS3" s="5">
        <v>-7650</v>
      </c>
      <c r="CT3" s="5">
        <v>-9091</v>
      </c>
      <c r="CU3" s="5">
        <f>CU4-CU5</f>
        <v>-5479</v>
      </c>
      <c r="CV3" s="5">
        <f>CV4-CV5</f>
        <v>-5662</v>
      </c>
      <c r="CW3" s="5">
        <f>CW4-CW5</f>
        <v>-5186</v>
      </c>
      <c r="CX3" s="5">
        <f>CX4-CX5</f>
        <v>-6203</v>
      </c>
      <c r="CY3" s="5">
        <f>CY4-CY5</f>
        <v>-5395</v>
      </c>
      <c r="CZ3" s="5">
        <v>-5576</v>
      </c>
      <c r="DA3" s="5">
        <v>-7197</v>
      </c>
      <c r="DB3" s="5">
        <v>-5083</v>
      </c>
      <c r="DC3" s="5">
        <v>-5504</v>
      </c>
      <c r="DD3" s="5">
        <v>-6375</v>
      </c>
      <c r="DE3" s="5">
        <v>-8021</v>
      </c>
      <c r="DF3" s="5">
        <v>-7243</v>
      </c>
      <c r="DG3" s="5">
        <v>-4365</v>
      </c>
      <c r="DH3" s="5">
        <v>-4626</v>
      </c>
      <c r="DI3" s="5">
        <v>-6913</v>
      </c>
      <c r="DJ3" s="5">
        <v>-6081</v>
      </c>
      <c r="DK3" s="5">
        <v>-6984</v>
      </c>
      <c r="DL3" s="5">
        <v>-6215</v>
      </c>
      <c r="DM3" s="5">
        <v>-8160</v>
      </c>
      <c r="DN3" s="5">
        <v>-6780</v>
      </c>
      <c r="DO3" s="5">
        <v>-6179</v>
      </c>
      <c r="DP3" s="5">
        <v>-8218</v>
      </c>
      <c r="DQ3" s="5">
        <v>-8944</v>
      </c>
      <c r="DR3" s="5">
        <v>-7927</v>
      </c>
      <c r="DS3" s="5">
        <v>-8614</v>
      </c>
      <c r="DT3" s="5">
        <v>-5683</v>
      </c>
      <c r="DU3" s="5">
        <v>-7324</v>
      </c>
      <c r="DV3" s="5">
        <v>-8046</v>
      </c>
      <c r="DW3" s="5">
        <v>-8258</v>
      </c>
      <c r="DX3" s="5">
        <v>-7510</v>
      </c>
      <c r="DY3" s="5">
        <v>-7916</v>
      </c>
      <c r="DZ3" s="5">
        <v>-7812</v>
      </c>
      <c r="EA3" s="5">
        <v>-6535</v>
      </c>
      <c r="EB3" s="5">
        <v>-10141</v>
      </c>
      <c r="EC3" s="5">
        <v>-11561</v>
      </c>
      <c r="ED3" s="5">
        <v>-9952</v>
      </c>
      <c r="EE3" s="5">
        <v>-7783</v>
      </c>
      <c r="EF3" s="5">
        <v>-6501</v>
      </c>
      <c r="EG3" s="5">
        <v>-7133</v>
      </c>
      <c r="EH3" s="5">
        <v>-9027</v>
      </c>
      <c r="EI3" s="5">
        <v>-9901</v>
      </c>
      <c r="EJ3" s="5">
        <v>-8741</v>
      </c>
      <c r="EK3" s="5">
        <v>-12479</v>
      </c>
      <c r="EL3" s="5">
        <v>-9617</v>
      </c>
      <c r="EM3" s="5">
        <v>-7972</v>
      </c>
      <c r="EN3" s="5">
        <v>-13170</v>
      </c>
      <c r="EO3" s="5">
        <v>-10605</v>
      </c>
      <c r="EP3" s="5">
        <v>-9872</v>
      </c>
      <c r="EQ3" s="5">
        <v>-9406</v>
      </c>
      <c r="ER3" s="5">
        <v>-7802</v>
      </c>
      <c r="ES3" s="5">
        <v>-9750</v>
      </c>
      <c r="ET3" s="5">
        <v>-9138</v>
      </c>
      <c r="EU3" s="5">
        <v>-11430</v>
      </c>
      <c r="EV3" s="5">
        <v>-7379</v>
      </c>
      <c r="EW3" s="5">
        <v>-10348</v>
      </c>
      <c r="EX3" s="5">
        <v>-10126</v>
      </c>
      <c r="EY3" s="5">
        <v>-10736</v>
      </c>
      <c r="EZ3" s="5">
        <v>-9874</v>
      </c>
      <c r="FA3" s="5">
        <v>-12035</v>
      </c>
      <c r="FB3" s="5">
        <v>-11731</v>
      </c>
      <c r="FC3" s="5">
        <v>-8668</v>
      </c>
      <c r="FD3" s="5">
        <v>-7582</v>
      </c>
      <c r="FE3" s="5">
        <v>-7586</v>
      </c>
      <c r="FF3" s="5">
        <v>-8711</v>
      </c>
      <c r="FG3" s="5">
        <v>-7720</v>
      </c>
      <c r="FH3" s="5">
        <v>-6061</v>
      </c>
      <c r="FI3" s="5">
        <v>-5556</v>
      </c>
      <c r="FJ3" s="5">
        <v>-7568</v>
      </c>
      <c r="FK3" s="5">
        <v>-7579</v>
      </c>
      <c r="FL3" s="5">
        <v>-8454</v>
      </c>
      <c r="FM3" s="5">
        <v>-9598</v>
      </c>
      <c r="FN3" s="5">
        <v>-9896</v>
      </c>
      <c r="FO3" s="5">
        <v>-8215</v>
      </c>
      <c r="FP3" s="5">
        <v>-8753</v>
      </c>
      <c r="FQ3" s="5">
        <v>-10179</v>
      </c>
      <c r="FR3" s="5">
        <v>-8079</v>
      </c>
      <c r="FS3" s="5">
        <v>-10451</v>
      </c>
      <c r="FT3" s="5">
        <v>-10004</v>
      </c>
      <c r="FU3" s="5">
        <v>-10553</v>
      </c>
      <c r="FV3" s="23">
        <v>-10435</v>
      </c>
      <c r="FW3" s="23">
        <v>-11609</v>
      </c>
      <c r="FX3" s="23">
        <v>-11630</v>
      </c>
      <c r="FY3" s="23">
        <v>-17082</v>
      </c>
      <c r="FZ3" s="23">
        <v>-15930</v>
      </c>
      <c r="GA3" s="5">
        <v>-12613</v>
      </c>
      <c r="GB3" s="5">
        <v>-10859</v>
      </c>
      <c r="GC3" s="5">
        <v>-16596</v>
      </c>
      <c r="GD3" s="5">
        <v>-14483</v>
      </c>
      <c r="GE3" s="5">
        <v>-16275</v>
      </c>
      <c r="GF3" s="5">
        <v>-19010</v>
      </c>
      <c r="GG3" s="5">
        <v>-15163</v>
      </c>
      <c r="GH3" s="5">
        <v>-16858</v>
      </c>
      <c r="GI3" s="5">
        <f t="shared" ref="GI3:HW3" si="0">GI4-GI5</f>
        <v>-18166</v>
      </c>
      <c r="GJ3" s="5">
        <f t="shared" si="0"/>
        <v>-13959</v>
      </c>
      <c r="GK3" s="5">
        <f t="shared" si="0"/>
        <v>-17600</v>
      </c>
      <c r="GL3" s="5">
        <f t="shared" si="0"/>
        <v>-19203</v>
      </c>
      <c r="GM3" s="5">
        <f t="shared" si="0"/>
        <v>-11539</v>
      </c>
      <c r="GN3" s="5">
        <f t="shared" si="0"/>
        <v>-14735</v>
      </c>
      <c r="GO3" s="5">
        <f t="shared" si="0"/>
        <v>-14703</v>
      </c>
      <c r="GP3" s="5">
        <f t="shared" si="0"/>
        <v>-13118</v>
      </c>
      <c r="GQ3" s="5">
        <f t="shared" si="0"/>
        <v>-20323</v>
      </c>
      <c r="GR3" s="5">
        <f t="shared" si="0"/>
        <v>-22295</v>
      </c>
      <c r="GS3" s="5">
        <f t="shared" si="0"/>
        <v>-14778</v>
      </c>
      <c r="GT3" s="5">
        <f t="shared" si="0"/>
        <v>-17314</v>
      </c>
      <c r="GU3" s="5">
        <f t="shared" si="0"/>
        <v>-12768</v>
      </c>
      <c r="GV3" s="5">
        <f t="shared" si="0"/>
        <v>-14049</v>
      </c>
      <c r="GW3" s="5">
        <f t="shared" si="0"/>
        <v>-17201</v>
      </c>
      <c r="GX3" s="5">
        <f t="shared" si="0"/>
        <v>-16649</v>
      </c>
      <c r="GY3" s="5">
        <f t="shared" si="0"/>
        <v>-13946</v>
      </c>
      <c r="GZ3" s="5">
        <f t="shared" si="0"/>
        <v>-13844</v>
      </c>
      <c r="HA3" s="5">
        <f t="shared" si="0"/>
        <v>-17207</v>
      </c>
      <c r="HB3" s="5">
        <f t="shared" si="0"/>
        <v>-15825</v>
      </c>
      <c r="HC3" s="5">
        <f t="shared" si="0"/>
        <v>-14904</v>
      </c>
      <c r="HD3" s="5">
        <f t="shared" si="0"/>
        <v>-16432</v>
      </c>
      <c r="HE3" s="5">
        <f t="shared" si="0"/>
        <v>-17421</v>
      </c>
      <c r="HF3" s="5">
        <f t="shared" si="0"/>
        <v>-19247</v>
      </c>
      <c r="HG3" s="5">
        <f t="shared" si="0"/>
        <v>-18892</v>
      </c>
      <c r="HH3" s="5">
        <f t="shared" si="0"/>
        <v>-18998</v>
      </c>
      <c r="HI3" s="5">
        <f t="shared" si="0"/>
        <v>-18778</v>
      </c>
      <c r="HJ3" s="5">
        <f t="shared" si="0"/>
        <v>-22260</v>
      </c>
      <c r="HK3" s="5">
        <f t="shared" si="0"/>
        <v>-16850</v>
      </c>
      <c r="HL3" s="5">
        <f t="shared" si="0"/>
        <v>-14070</v>
      </c>
      <c r="HM3" s="5">
        <f t="shared" si="0"/>
        <v>-16325</v>
      </c>
      <c r="HN3" s="5">
        <f t="shared" si="0"/>
        <v>-18445</v>
      </c>
      <c r="HO3" s="5">
        <f t="shared" si="0"/>
        <v>-17196</v>
      </c>
      <c r="HP3" s="5">
        <f t="shared" si="0"/>
        <v>-19127</v>
      </c>
      <c r="HQ3" s="5">
        <f t="shared" si="0"/>
        <v>-14568</v>
      </c>
      <c r="HR3" s="5">
        <f t="shared" si="0"/>
        <v>-17814</v>
      </c>
      <c r="HS3" s="5">
        <f t="shared" si="0"/>
        <v>-15516</v>
      </c>
      <c r="HT3" s="5">
        <f t="shared" si="0"/>
        <v>-22104</v>
      </c>
      <c r="HU3" s="5">
        <f t="shared" si="0"/>
        <v>-18895</v>
      </c>
      <c r="HV3" s="5">
        <f t="shared" si="0"/>
        <v>-20187</v>
      </c>
      <c r="HW3" s="5">
        <f t="shared" si="0"/>
        <v>-12768</v>
      </c>
    </row>
    <row r="4" spans="1:231" s="21" customFormat="1" ht="45" customHeight="1">
      <c r="A4" s="19" t="s">
        <v>66</v>
      </c>
      <c r="B4" s="20" t="s">
        <v>65</v>
      </c>
      <c r="C4" s="6">
        <v>5414</v>
      </c>
      <c r="D4" s="6">
        <v>4197</v>
      </c>
      <c r="E4" s="6">
        <v>4631</v>
      </c>
      <c r="F4" s="6">
        <v>5048</v>
      </c>
      <c r="G4" s="6">
        <v>5196</v>
      </c>
      <c r="H4" s="6">
        <v>5165</v>
      </c>
      <c r="I4" s="6">
        <v>5393</v>
      </c>
      <c r="J4" s="6">
        <v>5976</v>
      </c>
      <c r="K4" s="6">
        <v>4792</v>
      </c>
      <c r="L4" s="6">
        <v>6349</v>
      </c>
      <c r="M4" s="6">
        <v>5904</v>
      </c>
      <c r="N4" s="6">
        <v>6200</v>
      </c>
      <c r="O4" s="6">
        <v>4443</v>
      </c>
      <c r="P4" s="6">
        <v>4428</v>
      </c>
      <c r="Q4" s="6">
        <v>3899</v>
      </c>
      <c r="R4" s="6">
        <v>4241</v>
      </c>
      <c r="S4" s="6">
        <v>4675</v>
      </c>
      <c r="T4" s="6">
        <v>4480</v>
      </c>
      <c r="U4" s="6">
        <v>5212</v>
      </c>
      <c r="V4" s="6">
        <v>4627</v>
      </c>
      <c r="W4" s="6">
        <v>5910</v>
      </c>
      <c r="X4" s="6">
        <v>5440</v>
      </c>
      <c r="Y4" s="6">
        <v>5802</v>
      </c>
      <c r="Z4" s="6">
        <v>5858</v>
      </c>
      <c r="AA4" s="6">
        <v>4535</v>
      </c>
      <c r="AB4" s="6">
        <v>3602</v>
      </c>
      <c r="AC4" s="6">
        <v>4921</v>
      </c>
      <c r="AD4" s="6">
        <v>4545</v>
      </c>
      <c r="AE4" s="6">
        <v>4375</v>
      </c>
      <c r="AF4" s="6">
        <v>4615</v>
      </c>
      <c r="AG4" s="6">
        <v>5316</v>
      </c>
      <c r="AH4" s="6">
        <v>4957</v>
      </c>
      <c r="AI4" s="6">
        <v>4724</v>
      </c>
      <c r="AJ4" s="6">
        <v>5094</v>
      </c>
      <c r="AK4" s="6">
        <v>5161</v>
      </c>
      <c r="AL4" s="6">
        <v>4317</v>
      </c>
      <c r="AM4" s="7">
        <v>3858</v>
      </c>
      <c r="AN4" s="7">
        <v>4043</v>
      </c>
      <c r="AO4" s="7">
        <v>4960</v>
      </c>
      <c r="AP4" s="7">
        <v>4915</v>
      </c>
      <c r="AQ4" s="7">
        <v>5038</v>
      </c>
      <c r="AR4" s="7">
        <v>5637</v>
      </c>
      <c r="AS4" s="7">
        <v>5215</v>
      </c>
      <c r="AT4" s="7">
        <v>5528</v>
      </c>
      <c r="AU4" s="7">
        <v>5275</v>
      </c>
      <c r="AV4" s="7">
        <v>5576</v>
      </c>
      <c r="AW4" s="7">
        <v>5645</v>
      </c>
      <c r="AX4" s="7">
        <v>6300</v>
      </c>
      <c r="AY4" s="8">
        <v>4725</v>
      </c>
      <c r="AZ4" s="8">
        <v>4907</v>
      </c>
      <c r="BA4" s="8">
        <v>5820</v>
      </c>
      <c r="BB4" s="9">
        <v>5066</v>
      </c>
      <c r="BC4" s="9">
        <v>5378</v>
      </c>
      <c r="BD4" s="9">
        <v>5621</v>
      </c>
      <c r="BE4" s="10">
        <v>5620</v>
      </c>
      <c r="BF4" s="10">
        <v>5769</v>
      </c>
      <c r="BG4" s="10">
        <v>5491</v>
      </c>
      <c r="BH4" s="6">
        <v>5501</v>
      </c>
      <c r="BI4" s="6">
        <v>5100</v>
      </c>
      <c r="BJ4" s="6">
        <v>5690</v>
      </c>
      <c r="BK4" s="6">
        <v>4576</v>
      </c>
      <c r="BL4" s="6">
        <v>4944</v>
      </c>
      <c r="BM4" s="6">
        <v>6000</v>
      </c>
      <c r="BN4" s="6">
        <v>5755</v>
      </c>
      <c r="BO4" s="6">
        <v>6476</v>
      </c>
      <c r="BP4" s="6">
        <v>6635</v>
      </c>
      <c r="BQ4" s="14">
        <v>6486</v>
      </c>
      <c r="BR4" s="7">
        <v>6684</v>
      </c>
      <c r="BS4" s="7">
        <v>6370</v>
      </c>
      <c r="BT4" s="7">
        <v>6612</v>
      </c>
      <c r="BU4" s="7">
        <v>6595</v>
      </c>
      <c r="BV4" s="7">
        <v>7969</v>
      </c>
      <c r="BW4" s="7">
        <v>5798</v>
      </c>
      <c r="BX4" s="7">
        <v>6576</v>
      </c>
      <c r="BY4" s="7">
        <v>7551</v>
      </c>
      <c r="BZ4" s="7">
        <v>6700</v>
      </c>
      <c r="CA4" s="7">
        <v>6969</v>
      </c>
      <c r="CB4" s="7">
        <v>8159</v>
      </c>
      <c r="CC4" s="7">
        <v>7927</v>
      </c>
      <c r="CD4" s="7">
        <v>7636</v>
      </c>
      <c r="CE4" s="7">
        <v>6937</v>
      </c>
      <c r="CF4" s="7">
        <v>8134</v>
      </c>
      <c r="CG4" s="7">
        <v>7461</v>
      </c>
      <c r="CH4" s="7">
        <v>8109</v>
      </c>
      <c r="CI4" s="7">
        <v>6931</v>
      </c>
      <c r="CJ4" s="7">
        <v>7420</v>
      </c>
      <c r="CK4" s="15">
        <v>7339</v>
      </c>
      <c r="CL4" s="15">
        <v>7765</v>
      </c>
      <c r="CM4" s="15">
        <v>8256</v>
      </c>
      <c r="CN4" s="15">
        <v>8517</v>
      </c>
      <c r="CO4" s="15">
        <v>8127</v>
      </c>
      <c r="CP4" s="15">
        <v>8540</v>
      </c>
      <c r="CQ4" s="15">
        <v>9109</v>
      </c>
      <c r="CR4" s="15">
        <v>8647</v>
      </c>
      <c r="CS4" s="15">
        <v>7952</v>
      </c>
      <c r="CT4" s="15">
        <v>8400</v>
      </c>
      <c r="CU4" s="15">
        <v>6764</v>
      </c>
      <c r="CV4" s="15">
        <v>7162</v>
      </c>
      <c r="CW4" s="15">
        <v>9023</v>
      </c>
      <c r="CX4" s="15">
        <v>8513</v>
      </c>
      <c r="CY4" s="15">
        <v>8245</v>
      </c>
      <c r="CZ4" s="15">
        <v>8908</v>
      </c>
      <c r="DA4" s="15">
        <v>8600</v>
      </c>
      <c r="DB4" s="15">
        <v>8233</v>
      </c>
      <c r="DC4" s="15">
        <v>7780</v>
      </c>
      <c r="DD4" s="15">
        <v>7973</v>
      </c>
      <c r="DE4" s="15">
        <v>7164</v>
      </c>
      <c r="DF4" s="15">
        <v>7557</v>
      </c>
      <c r="DG4" s="15">
        <v>7343</v>
      </c>
      <c r="DH4" s="15">
        <v>7280</v>
      </c>
      <c r="DI4" s="15">
        <v>6939</v>
      </c>
      <c r="DJ4" s="15">
        <v>6364</v>
      </c>
      <c r="DK4" s="15">
        <v>7400</v>
      </c>
      <c r="DL4" s="15">
        <v>7377</v>
      </c>
      <c r="DM4" s="15">
        <v>6860</v>
      </c>
      <c r="DN4" s="15">
        <v>6669</v>
      </c>
      <c r="DO4" s="15">
        <v>7225</v>
      </c>
      <c r="DP4" s="15">
        <v>6609</v>
      </c>
      <c r="DQ4" s="15">
        <v>7078</v>
      </c>
      <c r="DR4" s="15">
        <v>7135</v>
      </c>
      <c r="DS4" s="15">
        <v>5572</v>
      </c>
      <c r="DT4" s="15">
        <v>6260</v>
      </c>
      <c r="DU4" s="15">
        <v>7858</v>
      </c>
      <c r="DV4" s="15">
        <v>6141</v>
      </c>
      <c r="DW4" s="15">
        <v>7028</v>
      </c>
      <c r="DX4" s="15">
        <v>7304</v>
      </c>
      <c r="DY4" s="15">
        <v>6781</v>
      </c>
      <c r="DZ4" s="15">
        <v>6956</v>
      </c>
      <c r="EA4" s="15">
        <v>7426</v>
      </c>
      <c r="EB4" s="15">
        <v>6422</v>
      </c>
      <c r="EC4" s="15">
        <v>6356</v>
      </c>
      <c r="ED4" s="15">
        <v>7463</v>
      </c>
      <c r="EE4" s="15">
        <v>4874</v>
      </c>
      <c r="EF4" s="15">
        <v>6022</v>
      </c>
      <c r="EG4" s="15">
        <v>7322</v>
      </c>
      <c r="EH4" s="15">
        <v>6538</v>
      </c>
      <c r="EI4" s="15">
        <v>6746</v>
      </c>
      <c r="EJ4" s="15">
        <v>7115</v>
      </c>
      <c r="EK4" s="15">
        <v>6807</v>
      </c>
      <c r="EL4" s="15">
        <v>6793</v>
      </c>
      <c r="EM4" s="15">
        <v>6786</v>
      </c>
      <c r="EN4" s="15">
        <v>6697</v>
      </c>
      <c r="EO4" s="15">
        <v>7098</v>
      </c>
      <c r="EP4" s="15">
        <v>7508</v>
      </c>
      <c r="EQ4" s="15">
        <v>6399</v>
      </c>
      <c r="ER4" s="15">
        <v>6096</v>
      </c>
      <c r="ES4" s="15">
        <v>6893</v>
      </c>
      <c r="ET4" s="15">
        <v>6690</v>
      </c>
      <c r="EU4" s="15">
        <v>7011</v>
      </c>
      <c r="EV4" s="15">
        <v>6876</v>
      </c>
      <c r="EW4" s="15">
        <v>7061</v>
      </c>
      <c r="EX4" s="15">
        <v>6599</v>
      </c>
      <c r="EY4" s="15">
        <v>6439</v>
      </c>
      <c r="EZ4" s="15">
        <v>7031</v>
      </c>
      <c r="FA4" s="15">
        <v>5874</v>
      </c>
      <c r="FB4" s="15">
        <v>6431</v>
      </c>
      <c r="FC4" s="15">
        <v>6902</v>
      </c>
      <c r="FD4" s="22">
        <v>6593</v>
      </c>
      <c r="FE4" s="22">
        <v>5398</v>
      </c>
      <c r="FF4" s="22">
        <v>2442</v>
      </c>
      <c r="FG4" s="22">
        <v>4192</v>
      </c>
      <c r="FH4" s="22">
        <v>5650</v>
      </c>
      <c r="FI4" s="22">
        <v>7000</v>
      </c>
      <c r="FJ4" s="22">
        <v>6014</v>
      </c>
      <c r="FK4" s="22">
        <v>6547</v>
      </c>
      <c r="FL4" s="22">
        <v>7386</v>
      </c>
      <c r="FM4" s="22">
        <v>5724</v>
      </c>
      <c r="FN4" s="22">
        <v>6549</v>
      </c>
      <c r="FO4" s="22">
        <v>5299</v>
      </c>
      <c r="FP4" s="22">
        <v>6137</v>
      </c>
      <c r="FQ4" s="22">
        <v>5927</v>
      </c>
      <c r="FR4" s="22">
        <v>5879</v>
      </c>
      <c r="FS4" s="22">
        <v>6430</v>
      </c>
      <c r="FT4" s="22">
        <v>7136</v>
      </c>
      <c r="FU4" s="22">
        <v>7321</v>
      </c>
      <c r="FV4" s="24">
        <v>7106</v>
      </c>
      <c r="FW4" s="24">
        <v>7833</v>
      </c>
      <c r="FX4" s="24">
        <v>7348</v>
      </c>
      <c r="FY4" s="24">
        <v>7701</v>
      </c>
      <c r="FZ4" s="24">
        <v>7990</v>
      </c>
      <c r="GA4" s="15">
        <v>6655</v>
      </c>
      <c r="GB4" s="15">
        <v>6370</v>
      </c>
      <c r="GC4" s="15">
        <v>8812</v>
      </c>
      <c r="GD4" s="15">
        <v>8478</v>
      </c>
      <c r="GE4" s="15">
        <v>7796</v>
      </c>
      <c r="GF4" s="15">
        <v>9725</v>
      </c>
      <c r="GG4" s="15">
        <v>9055</v>
      </c>
      <c r="GH4" s="15">
        <v>8648</v>
      </c>
      <c r="GI4" s="15">
        <v>9189</v>
      </c>
      <c r="GJ4" s="15">
        <v>8750</v>
      </c>
      <c r="GK4" s="15">
        <v>8354</v>
      </c>
      <c r="GL4" s="15">
        <v>9915</v>
      </c>
      <c r="GM4" s="15">
        <v>7544</v>
      </c>
      <c r="GN4" s="15">
        <v>8507</v>
      </c>
      <c r="GO4" s="15">
        <v>9162</v>
      </c>
      <c r="GP4" s="15">
        <v>7951</v>
      </c>
      <c r="GQ4" s="15">
        <v>8921</v>
      </c>
      <c r="GR4" s="15">
        <v>8397</v>
      </c>
      <c r="GS4" s="15">
        <v>8906</v>
      </c>
      <c r="GT4" s="15">
        <v>9787</v>
      </c>
      <c r="GU4" s="15">
        <v>8753</v>
      </c>
      <c r="GV4" s="15">
        <v>8960</v>
      </c>
      <c r="GW4" s="15">
        <v>7497</v>
      </c>
      <c r="GX4" s="15">
        <v>9432</v>
      </c>
      <c r="GY4" s="15">
        <v>6376</v>
      </c>
      <c r="GZ4" s="15">
        <v>8151</v>
      </c>
      <c r="HA4" s="15">
        <v>8817</v>
      </c>
      <c r="HB4" s="15">
        <v>9066</v>
      </c>
      <c r="HC4" s="15">
        <v>10350</v>
      </c>
      <c r="HD4" s="15">
        <v>10397</v>
      </c>
      <c r="HE4" s="15">
        <v>10157</v>
      </c>
      <c r="HF4" s="15">
        <v>10065</v>
      </c>
      <c r="HG4" s="15">
        <v>9836</v>
      </c>
      <c r="HH4" s="15">
        <v>9497</v>
      </c>
      <c r="HI4" s="15">
        <v>8655</v>
      </c>
      <c r="HJ4" s="15">
        <v>8793</v>
      </c>
      <c r="HK4" s="15">
        <v>9126</v>
      </c>
      <c r="HL4" s="15">
        <v>7921</v>
      </c>
      <c r="HM4" s="15">
        <v>9650</v>
      </c>
      <c r="HN4" s="15">
        <v>8510</v>
      </c>
      <c r="HO4" s="15">
        <v>10041</v>
      </c>
      <c r="HP4" s="15">
        <v>9300</v>
      </c>
      <c r="HQ4" s="15">
        <v>8739</v>
      </c>
      <c r="HR4" s="15">
        <v>8982</v>
      </c>
      <c r="HS4" s="15">
        <v>9333</v>
      </c>
      <c r="HT4" s="15">
        <v>9068</v>
      </c>
      <c r="HU4" s="15">
        <v>8491</v>
      </c>
      <c r="HV4" s="15">
        <v>9301</v>
      </c>
      <c r="HW4" s="15">
        <v>8902</v>
      </c>
    </row>
    <row r="5" spans="1:231" s="21" customFormat="1" ht="45" customHeight="1">
      <c r="A5" s="19" t="s">
        <v>67</v>
      </c>
      <c r="B5" s="20" t="s">
        <v>65</v>
      </c>
      <c r="C5" s="6">
        <v>9044</v>
      </c>
      <c r="D5" s="6">
        <v>7294</v>
      </c>
      <c r="E5" s="6">
        <v>8033</v>
      </c>
      <c r="F5" s="6">
        <v>9641</v>
      </c>
      <c r="G5" s="6">
        <v>10096</v>
      </c>
      <c r="H5" s="6">
        <v>8971</v>
      </c>
      <c r="I5" s="6">
        <v>10308</v>
      </c>
      <c r="J5" s="6">
        <v>10236</v>
      </c>
      <c r="K5" s="6">
        <v>10876</v>
      </c>
      <c r="L5" s="6">
        <v>11111</v>
      </c>
      <c r="M5" s="6">
        <v>14375</v>
      </c>
      <c r="N5" s="6">
        <v>11052</v>
      </c>
      <c r="O5" s="6">
        <v>10548</v>
      </c>
      <c r="P5" s="6">
        <v>9760</v>
      </c>
      <c r="Q5" s="6">
        <v>10478</v>
      </c>
      <c r="R5" s="6">
        <v>10765</v>
      </c>
      <c r="S5" s="6">
        <v>9612</v>
      </c>
      <c r="T5" s="6">
        <v>11550</v>
      </c>
      <c r="U5" s="6">
        <v>10525</v>
      </c>
      <c r="V5" s="6">
        <v>12196</v>
      </c>
      <c r="W5" s="6">
        <v>11447</v>
      </c>
      <c r="X5" s="6">
        <v>12154</v>
      </c>
      <c r="Y5" s="6">
        <v>11469</v>
      </c>
      <c r="Z5" s="6">
        <v>11661</v>
      </c>
      <c r="AA5" s="6">
        <v>8613</v>
      </c>
      <c r="AB5" s="6">
        <v>7216</v>
      </c>
      <c r="AC5" s="6">
        <v>9521</v>
      </c>
      <c r="AD5" s="6">
        <v>9517</v>
      </c>
      <c r="AE5" s="6">
        <v>9265</v>
      </c>
      <c r="AF5" s="6">
        <v>9716</v>
      </c>
      <c r="AG5" s="6">
        <v>9428</v>
      </c>
      <c r="AH5" s="6">
        <v>9061</v>
      </c>
      <c r="AI5" s="6">
        <v>10398</v>
      </c>
      <c r="AJ5" s="6">
        <v>13948</v>
      </c>
      <c r="AK5" s="6">
        <v>10018</v>
      </c>
      <c r="AL5" s="6">
        <v>11743</v>
      </c>
      <c r="AM5" s="7">
        <v>9023</v>
      </c>
      <c r="AN5" s="7">
        <v>9112</v>
      </c>
      <c r="AO5" s="7">
        <v>10580</v>
      </c>
      <c r="AP5" s="7">
        <v>11344</v>
      </c>
      <c r="AQ5" s="7">
        <v>10861</v>
      </c>
      <c r="AR5" s="7">
        <v>11473</v>
      </c>
      <c r="AS5" s="7">
        <v>10982</v>
      </c>
      <c r="AT5" s="7">
        <v>11222</v>
      </c>
      <c r="AU5" s="7">
        <v>11006</v>
      </c>
      <c r="AV5" s="7">
        <v>12282</v>
      </c>
      <c r="AW5" s="7">
        <v>13607</v>
      </c>
      <c r="AX5" s="7">
        <v>13390</v>
      </c>
      <c r="AY5" s="10">
        <v>9999</v>
      </c>
      <c r="AZ5" s="10">
        <v>10941</v>
      </c>
      <c r="BA5" s="10">
        <v>13485</v>
      </c>
      <c r="BB5" s="10">
        <v>11078</v>
      </c>
      <c r="BC5" s="10">
        <v>12652</v>
      </c>
      <c r="BD5" s="10">
        <v>10997</v>
      </c>
      <c r="BE5" s="10">
        <v>10975</v>
      </c>
      <c r="BF5" s="10">
        <v>12710</v>
      </c>
      <c r="BG5" s="10">
        <v>12879</v>
      </c>
      <c r="BH5" s="10">
        <v>14210</v>
      </c>
      <c r="BI5" s="10">
        <v>13620</v>
      </c>
      <c r="BJ5" s="10">
        <v>14535</v>
      </c>
      <c r="BK5" s="11">
        <v>11859</v>
      </c>
      <c r="BL5" s="11">
        <v>13135</v>
      </c>
      <c r="BM5" s="11">
        <v>11956</v>
      </c>
      <c r="BN5" s="11">
        <v>13790</v>
      </c>
      <c r="BO5" s="11">
        <v>13800</v>
      </c>
      <c r="BP5" s="11">
        <v>12769</v>
      </c>
      <c r="BQ5" s="14">
        <v>12912</v>
      </c>
      <c r="BR5" s="11">
        <v>14204</v>
      </c>
      <c r="BS5" s="11">
        <v>11786</v>
      </c>
      <c r="BT5" s="11">
        <v>14633</v>
      </c>
      <c r="BU5" s="11">
        <v>16969</v>
      </c>
      <c r="BV5" s="11">
        <v>13094</v>
      </c>
      <c r="BW5" s="11">
        <v>12009</v>
      </c>
      <c r="BX5" s="11">
        <v>10856</v>
      </c>
      <c r="BY5" s="11">
        <v>14418</v>
      </c>
      <c r="BZ5" s="11">
        <v>13028</v>
      </c>
      <c r="CA5" s="11">
        <v>12339</v>
      </c>
      <c r="CB5" s="11">
        <v>13264</v>
      </c>
      <c r="CC5" s="11">
        <v>13169</v>
      </c>
      <c r="CD5" s="11">
        <v>13829</v>
      </c>
      <c r="CE5" s="11">
        <v>14948</v>
      </c>
      <c r="CF5" s="11">
        <v>14888</v>
      </c>
      <c r="CG5" s="11">
        <v>15453</v>
      </c>
      <c r="CH5" s="11">
        <v>16776</v>
      </c>
      <c r="CI5" s="11">
        <v>12018</v>
      </c>
      <c r="CJ5" s="11">
        <v>10712</v>
      </c>
      <c r="CK5" s="15">
        <v>13017</v>
      </c>
      <c r="CL5" s="15">
        <v>13628</v>
      </c>
      <c r="CM5" s="15">
        <v>13409</v>
      </c>
      <c r="CN5" s="15">
        <v>14809</v>
      </c>
      <c r="CO5" s="15">
        <v>14642</v>
      </c>
      <c r="CP5" s="15">
        <v>15734</v>
      </c>
      <c r="CQ5" s="15">
        <v>15267</v>
      </c>
      <c r="CR5" s="15">
        <v>15939</v>
      </c>
      <c r="CS5" s="15">
        <v>15602</v>
      </c>
      <c r="CT5" s="15">
        <v>17491</v>
      </c>
      <c r="CU5" s="15">
        <v>12243</v>
      </c>
      <c r="CV5" s="15">
        <v>12824</v>
      </c>
      <c r="CW5" s="15">
        <v>14209</v>
      </c>
      <c r="CX5" s="15">
        <v>14716</v>
      </c>
      <c r="CY5" s="15">
        <v>13640</v>
      </c>
      <c r="CZ5" s="15">
        <v>14484</v>
      </c>
      <c r="DA5" s="15">
        <v>15797</v>
      </c>
      <c r="DB5" s="15">
        <v>13316</v>
      </c>
      <c r="DC5" s="15">
        <v>13284</v>
      </c>
      <c r="DD5" s="15">
        <v>14348</v>
      </c>
      <c r="DE5" s="15">
        <v>15185</v>
      </c>
      <c r="DF5" s="15">
        <v>14800</v>
      </c>
      <c r="DG5" s="15">
        <v>11708</v>
      </c>
      <c r="DH5" s="15">
        <v>11906</v>
      </c>
      <c r="DI5" s="15">
        <v>13852</v>
      </c>
      <c r="DJ5" s="15">
        <v>12445</v>
      </c>
      <c r="DK5" s="15">
        <v>14384</v>
      </c>
      <c r="DL5" s="15">
        <v>13592</v>
      </c>
      <c r="DM5" s="15">
        <v>15020</v>
      </c>
      <c r="DN5" s="15">
        <v>13449</v>
      </c>
      <c r="DO5" s="15">
        <v>13404</v>
      </c>
      <c r="DP5" s="15">
        <v>14827</v>
      </c>
      <c r="DQ5" s="15">
        <v>16022</v>
      </c>
      <c r="DR5" s="15">
        <v>15062</v>
      </c>
      <c r="DS5" s="15">
        <v>14186</v>
      </c>
      <c r="DT5" s="15">
        <v>11943</v>
      </c>
      <c r="DU5" s="15">
        <v>15182</v>
      </c>
      <c r="DV5" s="15">
        <v>14187</v>
      </c>
      <c r="DW5" s="15">
        <v>15286</v>
      </c>
      <c r="DX5" s="15">
        <v>14814</v>
      </c>
      <c r="DY5" s="15">
        <v>14697</v>
      </c>
      <c r="DZ5" s="15">
        <v>14768</v>
      </c>
      <c r="EA5" s="15">
        <v>13961</v>
      </c>
      <c r="EB5" s="15">
        <v>16563</v>
      </c>
      <c r="EC5" s="15">
        <v>17917</v>
      </c>
      <c r="ED5" s="15">
        <v>17415</v>
      </c>
      <c r="EE5" s="15">
        <v>12657</v>
      </c>
      <c r="EF5" s="15">
        <v>12523</v>
      </c>
      <c r="EG5" s="15">
        <v>14455</v>
      </c>
      <c r="EH5" s="15">
        <v>15565</v>
      </c>
      <c r="EI5" s="15">
        <v>16647</v>
      </c>
      <c r="EJ5" s="15">
        <v>15856</v>
      </c>
      <c r="EK5" s="15">
        <v>19286</v>
      </c>
      <c r="EL5" s="15">
        <v>16410</v>
      </c>
      <c r="EM5" s="15">
        <v>14758</v>
      </c>
      <c r="EN5" s="15">
        <v>19867</v>
      </c>
      <c r="EO5" s="15">
        <v>17703</v>
      </c>
      <c r="EP5" s="15">
        <v>17380</v>
      </c>
      <c r="EQ5" s="15">
        <v>15805</v>
      </c>
      <c r="ER5" s="15">
        <v>13898</v>
      </c>
      <c r="ES5" s="15">
        <v>16643</v>
      </c>
      <c r="ET5" s="15">
        <v>15828</v>
      </c>
      <c r="EU5" s="15">
        <v>18441</v>
      </c>
      <c r="EV5" s="15">
        <v>14255</v>
      </c>
      <c r="EW5" s="15">
        <v>17409</v>
      </c>
      <c r="EX5" s="15">
        <v>16725</v>
      </c>
      <c r="EY5" s="15">
        <v>17175</v>
      </c>
      <c r="EZ5" s="15">
        <v>16905</v>
      </c>
      <c r="FA5" s="15">
        <v>17909</v>
      </c>
      <c r="FB5" s="15">
        <v>18162</v>
      </c>
      <c r="FC5" s="15">
        <v>15570</v>
      </c>
      <c r="FD5" s="22">
        <v>14175</v>
      </c>
      <c r="FE5" s="22">
        <v>12984</v>
      </c>
      <c r="FF5" s="22">
        <v>11153</v>
      </c>
      <c r="FG5" s="22">
        <v>11912</v>
      </c>
      <c r="FH5" s="22">
        <v>11711</v>
      </c>
      <c r="FI5" s="22">
        <v>12556</v>
      </c>
      <c r="FJ5" s="22">
        <v>13582</v>
      </c>
      <c r="FK5" s="22">
        <v>14126</v>
      </c>
      <c r="FL5" s="22">
        <v>15840</v>
      </c>
      <c r="FM5" s="22">
        <v>15322</v>
      </c>
      <c r="FN5" s="22">
        <v>16445</v>
      </c>
      <c r="FO5" s="22">
        <v>13514</v>
      </c>
      <c r="FP5" s="22">
        <v>14890</v>
      </c>
      <c r="FQ5" s="22">
        <v>16106</v>
      </c>
      <c r="FR5" s="22">
        <v>13958</v>
      </c>
      <c r="FS5" s="22">
        <v>16881</v>
      </c>
      <c r="FT5" s="22">
        <v>17140</v>
      </c>
      <c r="FU5" s="22">
        <v>17874</v>
      </c>
      <c r="FV5" s="24">
        <v>17541</v>
      </c>
      <c r="FW5" s="24">
        <v>19442</v>
      </c>
      <c r="FX5" s="24">
        <v>18978</v>
      </c>
      <c r="FY5" s="24">
        <v>24783</v>
      </c>
      <c r="FZ5" s="24">
        <v>23920</v>
      </c>
      <c r="GA5" s="15">
        <v>19268</v>
      </c>
      <c r="GB5" s="15">
        <v>17229</v>
      </c>
      <c r="GC5" s="15">
        <v>25408</v>
      </c>
      <c r="GD5" s="15">
        <v>22961</v>
      </c>
      <c r="GE5" s="15">
        <v>24071</v>
      </c>
      <c r="GF5" s="15">
        <v>28735</v>
      </c>
      <c r="GG5" s="15">
        <v>24218</v>
      </c>
      <c r="GH5" s="15">
        <v>25506</v>
      </c>
      <c r="GI5" s="15">
        <v>27355</v>
      </c>
      <c r="GJ5" s="15">
        <v>22709</v>
      </c>
      <c r="GK5" s="15">
        <v>25954</v>
      </c>
      <c r="GL5" s="15">
        <v>29118</v>
      </c>
      <c r="GM5" s="15">
        <v>19083</v>
      </c>
      <c r="GN5" s="15">
        <v>23242</v>
      </c>
      <c r="GO5" s="15">
        <v>23865</v>
      </c>
      <c r="GP5" s="15">
        <v>21069</v>
      </c>
      <c r="GQ5" s="15">
        <v>29244</v>
      </c>
      <c r="GR5" s="15">
        <v>30692</v>
      </c>
      <c r="GS5" s="15">
        <v>23684</v>
      </c>
      <c r="GT5" s="15">
        <v>27101</v>
      </c>
      <c r="GU5" s="15">
        <v>21521</v>
      </c>
      <c r="GV5" s="15">
        <v>23009</v>
      </c>
      <c r="GW5" s="15">
        <v>24698</v>
      </c>
      <c r="GX5" s="15">
        <v>26081</v>
      </c>
      <c r="GY5" s="15">
        <v>20322</v>
      </c>
      <c r="GZ5" s="15">
        <v>21995</v>
      </c>
      <c r="HA5" s="15">
        <v>26024</v>
      </c>
      <c r="HB5" s="15">
        <v>24891</v>
      </c>
      <c r="HC5" s="15">
        <v>25254</v>
      </c>
      <c r="HD5" s="15">
        <v>26829</v>
      </c>
      <c r="HE5" s="15">
        <v>27578</v>
      </c>
      <c r="HF5" s="15">
        <v>29312</v>
      </c>
      <c r="HG5" s="15">
        <v>28728</v>
      </c>
      <c r="HH5" s="15">
        <v>28495</v>
      </c>
      <c r="HI5" s="15">
        <v>27433</v>
      </c>
      <c r="HJ5" s="15">
        <v>31053</v>
      </c>
      <c r="HK5" s="15">
        <v>25976</v>
      </c>
      <c r="HL5" s="15">
        <v>21991</v>
      </c>
      <c r="HM5" s="15">
        <v>25975</v>
      </c>
      <c r="HN5" s="15">
        <v>26955</v>
      </c>
      <c r="HO5" s="15">
        <v>27237</v>
      </c>
      <c r="HP5" s="15">
        <v>28427</v>
      </c>
      <c r="HQ5" s="15">
        <v>23307</v>
      </c>
      <c r="HR5" s="15">
        <v>26796</v>
      </c>
      <c r="HS5" s="15">
        <v>24849</v>
      </c>
      <c r="HT5" s="15">
        <v>31172</v>
      </c>
      <c r="HU5" s="15">
        <v>27386</v>
      </c>
      <c r="HV5" s="15">
        <v>29488</v>
      </c>
      <c r="HW5" s="15">
        <v>21670</v>
      </c>
    </row>
    <row r="7" spans="1:231" ht="13">
      <c r="A7" s="12"/>
    </row>
    <row r="8" spans="1:231" ht="13">
      <c r="A8" s="12"/>
    </row>
  </sheetData>
  <mergeCells count="1">
    <mergeCell ref="A1:E1"/>
  </mergeCells>
  <phoneticPr fontId="16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CCA741-A3FC-403A-872A-D57921659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EDC04A-1761-4C9F-9B9F-B0B7AD79A4D5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F47F61-89B5-4F11-B60F-B4576D8C1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Kamini Keerpal</dc:creator>
  <cp:lastModifiedBy>Krishna Nardeosingh</cp:lastModifiedBy>
  <cp:lastPrinted>2025-05-16T10:06:52Z</cp:lastPrinted>
  <dcterms:created xsi:type="dcterms:W3CDTF">2012-07-24T07:08:04Z</dcterms:created>
  <dcterms:modified xsi:type="dcterms:W3CDTF">2026-03-17T10:39:43Z</dcterms:modified>
</cp:coreProperties>
</file>