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Table of contents " sheetId="1" r:id="rId1"/>
    <sheet name="Tab1.1" sheetId="2" r:id="rId2"/>
    <sheet name="Tab1.2 " sheetId="3" r:id="rId3"/>
    <sheet name="Tab1.3" sheetId="4" r:id="rId4"/>
    <sheet name="Tab1.4" sheetId="5" r:id="rId5"/>
    <sheet name="Tab1.5" sheetId="6" r:id="rId6"/>
    <sheet name="Tab 2.1 " sheetId="7" r:id="rId7"/>
    <sheet name="Tab 2.2" sheetId="8" r:id="rId8"/>
    <sheet name="Tab 2.3 " sheetId="9" r:id="rId9"/>
    <sheet name="Tab 2.4 " sheetId="10" r:id="rId10"/>
    <sheet name="Tab2.5" sheetId="11" r:id="rId11"/>
    <sheet name="Table 3.1 multiple base" sheetId="12" r:id="rId12"/>
    <sheet name="Table 3.2(singlebase)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<sst xmlns="http://schemas.openxmlformats.org/spreadsheetml/2006/main" count="429" uniqueCount="120">
  <si>
    <t>LABOUR</t>
  </si>
  <si>
    <t>Cement</t>
  </si>
  <si>
    <t>TRANSPORT</t>
  </si>
  <si>
    <t>Aggregate</t>
  </si>
  <si>
    <t>Weight</t>
  </si>
  <si>
    <t>Sand</t>
  </si>
  <si>
    <t>Block</t>
  </si>
  <si>
    <t>Metal openings</t>
  </si>
  <si>
    <t>Paint</t>
  </si>
  <si>
    <t>Plumbing</t>
  </si>
  <si>
    <t>Adhesive</t>
  </si>
  <si>
    <t>HIRE OF PLANT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</si>
  <si>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</si>
  <si>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</si>
  <si>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</si>
  <si>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</si>
  <si>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</si>
  <si>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</si>
  <si>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Ceramic tiles</t>
  </si>
  <si>
    <t>Sanitary installation</t>
  </si>
  <si>
    <t>Electrical installation</t>
  </si>
  <si>
    <t>Input Categories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</si>
  <si>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</si>
  <si>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</si>
  <si>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</si>
  <si>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</si>
  <si>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</si>
  <si>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</si>
  <si>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</si>
  <si>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</si>
  <si>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</si>
  <si>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</si>
  <si>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</si>
  <si>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</si>
  <si>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</si>
  <si>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</si>
  <si>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</si>
  <si>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</si>
  <si>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</si>
  <si>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</si>
  <si>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</si>
  <si>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</si>
  <si>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</si>
  <si>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</si>
  <si>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</si>
  <si>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</si>
  <si>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</si>
  <si>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</si>
  <si>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</si>
  <si>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</si>
  <si>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>Input Cost Index for the construction of a single storey house</t>
  </si>
  <si>
    <t>(Base: 2nd Quarter  2009 = 100)</t>
  </si>
  <si>
    <t>Total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</si>
  <si>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</si>
  <si>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</si>
  <si>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</si>
  <si>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</si>
  <si>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</si>
  <si>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</si>
  <si>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</si>
  <si>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</si>
  <si>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</si>
  <si>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</si>
  <si>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</si>
  <si>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</si>
  <si>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</si>
  <si>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</si>
  <si>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</si>
  <si>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</si>
  <si>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</si>
  <si>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>9.   Aluminium doors and openings</t>
  </si>
  <si>
    <t>% Change from previous quarter</t>
  </si>
  <si>
    <t>4th Qr</t>
  </si>
  <si>
    <t>MATERIALS:</t>
  </si>
  <si>
    <t>(Base: 2nd Quarter 2009 = 100)</t>
  </si>
  <si>
    <t>(Base: 4th Quarter 2001 = 100)</t>
  </si>
  <si>
    <t xml:space="preserve"> Percentage change from previous month </t>
  </si>
  <si>
    <t>Jan 17</t>
  </si>
  <si>
    <t>Feb 17</t>
  </si>
  <si>
    <t>Mar 17</t>
  </si>
  <si>
    <t xml:space="preserve">1st Qr </t>
  </si>
  <si>
    <t>1st Qr 2017</t>
  </si>
  <si>
    <t>Apr 17</t>
  </si>
  <si>
    <t>May 17</t>
  </si>
  <si>
    <t>Jun 17</t>
  </si>
  <si>
    <t xml:space="preserve">Percentage change from corresponding month of previous year </t>
  </si>
  <si>
    <t xml:space="preserve">2nd Qr </t>
  </si>
  <si>
    <t>2nd Qr 2017</t>
  </si>
  <si>
    <t>Jul 17</t>
  </si>
  <si>
    <t>Aug 17</t>
  </si>
  <si>
    <t>Sep 17</t>
  </si>
  <si>
    <t xml:space="preserve">3rd Qr </t>
  </si>
  <si>
    <t>3rd Qr 2017</t>
  </si>
  <si>
    <t>Table of contents</t>
  </si>
  <si>
    <t>Page No.</t>
  </si>
  <si>
    <t>Table  2.3: Percentage change from corresponding month of previous year by work category, October 2016 to September 2017</t>
  </si>
  <si>
    <t>Table  1.1:  Monthly sub-indices by input category, January to December 2017</t>
  </si>
  <si>
    <t>Table 1.2: Percentage change from previous month by input category, January to December 2017</t>
  </si>
  <si>
    <t>Table 1.3: Percentage change from corresponding month of previous year by input category, January to December 2017</t>
  </si>
  <si>
    <t>Table 1.4: Net monthly contributions of input categories to the index, January to December 2017</t>
  </si>
  <si>
    <t>Table  2.1:  Monthly sub-indices by work category, January to December 2017</t>
  </si>
  <si>
    <t>Table  2.2: Percentage change from previous month by work category, January to December 2017</t>
  </si>
  <si>
    <t>Table 2.4: Net monthly contributions of work categories to the index, January to December 2017</t>
  </si>
  <si>
    <t>Table 1.5: Quarterly average of monthly indices and percentage change by input category, 1st Quarter 2017 to 4th Quarter 2017</t>
  </si>
  <si>
    <t>Table 2.5: Quarterly average of monthly indices and percentage change by work category,   1st Quarter 2017 to 4th Quarter 2017</t>
  </si>
  <si>
    <t>Table 3.1: Construction Price Index - January 2004 to December 2017 (Multiple base)</t>
  </si>
  <si>
    <t>Table 3.2: Construction Price Index - January 2004 to December 2017 (Base period: 2nd Qtr 2009 = 100)</t>
  </si>
  <si>
    <t>Oct 17</t>
  </si>
  <si>
    <t>Nov 17</t>
  </si>
  <si>
    <t>Dec 17</t>
  </si>
  <si>
    <t>Table 1.2: Percentage change from previous month by input category,  January to December 2017</t>
  </si>
  <si>
    <t>Table 1.4: Net monthly contributions of input categories to the index,  January to December 2017</t>
  </si>
  <si>
    <t>Table 2.1: Monthly sub-indices by work category,  January to December 2017</t>
  </si>
  <si>
    <t>Table  2.2: Percentage change from previous month by work category,  January to December 2017</t>
  </si>
  <si>
    <t>Table  2.3: Percentage change from corresponding month of previous year by work category, January to December 2017</t>
  </si>
  <si>
    <t>Table 1.5: Quarterly average of monthly indices and percentage changes by input category, 1st Quarter 2017 to 4th Quarter 2017</t>
  </si>
  <si>
    <t>Table 2.5 Quarterly average of monthly indices and percentage changes by work category,   1st Quarter 2017 to 4th Quarter 2017</t>
  </si>
  <si>
    <t>Table 3.1: Construction Price Index - January 2004 to December 2017</t>
  </si>
  <si>
    <t>Table 3.2: Construction Price Index - January 2004 to December 2017 (Base period 2nd Qtr 2009=100)</t>
  </si>
  <si>
    <t>4th Qr 2017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</si>
</sst>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4" formatCode="0.0"/>
    <numFmt numFmtId="177" formatCode="0.0\ \ \ \ \ "/>
    <numFmt numFmtId="178" formatCode="0.0\ "/>
    <numFmt numFmtId="180" formatCode="0.0\ \ \ \ "/>
    <numFmt numFmtId="181" formatCode="0.00\ \ \ "/>
    <numFmt numFmtId="185" formatCode="_(* #,##0.0_);_(* \(#,##0.0\);_(* &quot;-&quot;??_);_(@_)"/>
    <numFmt numFmtId="187" formatCode="[$-409]mmm\-yy;@"/>
    <numFmt numFmtId="195" formatCode="0.00\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i/>
      <sz val="9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>
      <alignment/>
      <protection/>
    </xf>
    <xf numFmtId="0" fontId="3" fillId="0" borderId="0" xfId="57" applyFont="1" applyAlignment="1">
      <alignment horizontal="centerContinuous"/>
      <protection/>
    </xf>
    <xf numFmtId="0" fontId="2" fillId="0" borderId="0" xfId="57" applyFont="1" applyBorder="1" applyAlignment="1">
      <alignment horizontal="centerContinuous"/>
      <protection/>
    </xf>
    <xf numFmtId="0" fontId="2" fillId="0" borderId="0" xfId="57" applyFont="1" applyBorder="1" applyAlignment="1" quotePrefix="1">
      <alignment horizontal="left"/>
      <protection/>
    </xf>
    <xf numFmtId="0" fontId="4" fillId="0" borderId="0" xfId="57">
      <alignment/>
      <protection/>
    </xf>
    <xf numFmtId="0" fontId="2" fillId="0" borderId="0" xfId="57" applyFont="1">
      <alignment/>
      <protection/>
    </xf>
    <xf numFmtId="0" fontId="2" fillId="0" borderId="10" xfId="57" applyFont="1" applyBorder="1" applyAlignment="1">
      <alignment wrapText="1"/>
      <protection/>
    </xf>
    <xf numFmtId="177" fontId="2" fillId="0" borderId="11" xfId="57" applyNumberFormat="1" applyFont="1" applyBorder="1">
      <alignment/>
      <protection/>
    </xf>
    <xf numFmtId="177" fontId="2" fillId="0" borderId="12" xfId="57" applyNumberFormat="1" applyFont="1" applyBorder="1">
      <alignment/>
      <protection/>
    </xf>
    <xf numFmtId="2" fontId="3" fillId="0" borderId="12" xfId="57" applyNumberFormat="1" applyFont="1" applyBorder="1">
      <alignment/>
      <protection/>
    </xf>
    <xf numFmtId="177" fontId="3" fillId="0" borderId="12" xfId="57" applyNumberFormat="1" applyFont="1" applyBorder="1">
      <alignment/>
      <protection/>
    </xf>
    <xf numFmtId="0" fontId="2" fillId="0" borderId="13" xfId="57" applyFont="1" applyBorder="1" applyAlignment="1">
      <alignment horizontal="centerContinuous"/>
      <protection/>
    </xf>
    <xf numFmtId="177" fontId="2" fillId="0" borderId="13" xfId="57" applyNumberFormat="1" applyFont="1" applyBorder="1">
      <alignment/>
      <protection/>
    </xf>
    <xf numFmtId="0" fontId="3" fillId="0" borderId="0" xfId="57" applyFont="1" applyBorder="1">
      <alignment/>
      <protection/>
    </xf>
    <xf numFmtId="177" fontId="3" fillId="0" borderId="14" xfId="57" applyNumberFormat="1" applyFont="1" applyBorder="1">
      <alignment/>
      <protection/>
    </xf>
    <xf numFmtId="177" fontId="3" fillId="0" borderId="15" xfId="57" applyNumberFormat="1" applyFont="1" applyBorder="1">
      <alignment/>
      <protection/>
    </xf>
    <xf numFmtId="174" fontId="3" fillId="0" borderId="0" xfId="57" applyNumberFormat="1" applyFont="1">
      <alignment/>
      <protection/>
    </xf>
    <xf numFmtId="0" fontId="3" fillId="0" borderId="0" xfId="57" applyFont="1" applyAlignment="1">
      <alignment horizontal="center"/>
      <protection/>
    </xf>
    <xf numFmtId="0" fontId="2" fillId="0" borderId="0" xfId="57" applyFont="1" applyBorder="1">
      <alignment/>
      <protection/>
    </xf>
    <xf numFmtId="177" fontId="3" fillId="0" borderId="11" xfId="57" applyNumberFormat="1" applyFont="1" applyBorder="1">
      <alignment/>
      <protection/>
    </xf>
    <xf numFmtId="0" fontId="2" fillId="0" borderId="16" xfId="57" applyFont="1" applyBorder="1" applyAlignment="1">
      <alignment horizontal="centerContinuous"/>
      <protection/>
    </xf>
    <xf numFmtId="0" fontId="3" fillId="0" borderId="11" xfId="57" applyFont="1" applyBorder="1">
      <alignment/>
      <protection/>
    </xf>
    <xf numFmtId="177" fontId="3" fillId="0" borderId="17" xfId="57" applyNumberFormat="1" applyFont="1" applyBorder="1">
      <alignment/>
      <protection/>
    </xf>
    <xf numFmtId="2" fontId="3" fillId="0" borderId="15" xfId="57" applyNumberFormat="1" applyFont="1" applyBorder="1">
      <alignment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174" fontId="3" fillId="0" borderId="0" xfId="62" applyNumberFormat="1" applyFont="1" applyBorder="1">
      <alignment/>
      <protection/>
    </xf>
    <xf numFmtId="0" fontId="2" fillId="0" borderId="0" xfId="62" applyFont="1" applyAlignment="1">
      <alignment wrapText="1"/>
      <protection/>
    </xf>
    <xf numFmtId="178" fontId="2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14" xfId="0" applyNumberFormat="1" applyFont="1" applyBorder="1" applyAlignment="1">
      <alignment/>
    </xf>
    <xf numFmtId="181" fontId="2" fillId="0" borderId="18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174" fontId="3" fillId="0" borderId="0" xfId="0" applyNumberFormat="1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174" fontId="3" fillId="0" borderId="2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Continuous"/>
    </xf>
    <xf numFmtId="177" fontId="2" fillId="0" borderId="13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0" fontId="3" fillId="0" borderId="13" xfId="0" applyFont="1" applyBorder="1" applyAlignment="1" quotePrefix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177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77" fontId="2" fillId="0" borderId="0" xfId="57" applyNumberFormat="1" applyFont="1" applyBorder="1">
      <alignment/>
      <protection/>
    </xf>
    <xf numFmtId="174" fontId="3" fillId="0" borderId="14" xfId="0" applyNumberFormat="1" applyFont="1" applyBorder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74" fontId="3" fillId="0" borderId="17" xfId="0" applyNumberFormat="1" applyFont="1" applyBorder="1" applyAlignment="1">
      <alignment horizontal="center"/>
    </xf>
    <xf numFmtId="178" fontId="3" fillId="0" borderId="0" xfId="0" applyNumberFormat="1" applyFont="1" applyAlignment="1">
      <alignment/>
    </xf>
    <xf numFmtId="1" fontId="3" fillId="0" borderId="0" xfId="57" applyNumberFormat="1" applyFont="1">
      <alignment/>
      <protection/>
    </xf>
    <xf numFmtId="0" fontId="0" fillId="0" borderId="0" xfId="0" applyBorder="1" applyAlignment="1">
      <alignment horizontal="center" vertical="center" textRotation="18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7" fontId="3" fillId="0" borderId="0" xfId="57" applyNumberFormat="1" applyFont="1">
      <alignment/>
      <protection/>
    </xf>
    <xf numFmtId="174" fontId="3" fillId="0" borderId="0" xfId="62" applyNumberFormat="1" applyFont="1" applyAlignment="1">
      <alignment horizontal="center"/>
      <protection/>
    </xf>
    <xf numFmtId="0" fontId="3" fillId="0" borderId="0" xfId="57" applyNumberFormat="1" applyFont="1">
      <alignment/>
      <protection/>
    </xf>
    <xf numFmtId="0" fontId="2" fillId="0" borderId="12" xfId="0" applyFont="1" applyBorder="1" applyAlignment="1">
      <alignment wrapText="1"/>
    </xf>
    <xf numFmtId="0" fontId="10" fillId="0" borderId="0" xfId="57" applyFont="1" applyBorder="1" applyAlignment="1" quotePrefix="1">
      <alignment horizontal="left"/>
      <protection/>
    </xf>
    <xf numFmtId="0" fontId="2" fillId="0" borderId="13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2" fillId="0" borderId="0" xfId="62" applyFont="1" applyAlignment="1">
      <alignment horizontal="left" vertical="center" wrapText="1"/>
      <protection/>
    </xf>
    <xf numFmtId="0" fontId="13" fillId="0" borderId="11" xfId="62" applyFont="1" applyBorder="1" applyAlignment="1">
      <alignment horizontal="center"/>
      <protection/>
    </xf>
    <xf numFmtId="0" fontId="13" fillId="0" borderId="12" xfId="62" applyFont="1" applyBorder="1">
      <alignment/>
      <protection/>
    </xf>
    <xf numFmtId="0" fontId="3" fillId="0" borderId="12" xfId="62" applyFont="1" applyBorder="1">
      <alignment/>
      <protection/>
    </xf>
    <xf numFmtId="174" fontId="3" fillId="0" borderId="10" xfId="62" applyNumberFormat="1" applyFont="1" applyBorder="1" applyAlignment="1">
      <alignment horizontal="right"/>
      <protection/>
    </xf>
    <xf numFmtId="174" fontId="3" fillId="0" borderId="14" xfId="62" applyNumberFormat="1" applyFont="1" applyBorder="1">
      <alignment/>
      <protection/>
    </xf>
    <xf numFmtId="174" fontId="3" fillId="0" borderId="0" xfId="62" applyNumberFormat="1" applyFont="1" applyBorder="1" applyAlignment="1">
      <alignment horizontal="right"/>
      <protection/>
    </xf>
    <xf numFmtId="174" fontId="3" fillId="0" borderId="14" xfId="62" applyNumberFormat="1" applyFont="1" applyBorder="1" applyAlignment="1">
      <alignment horizontal="right"/>
      <protection/>
    </xf>
    <xf numFmtId="174" fontId="8" fillId="0" borderId="0" xfId="62" applyNumberFormat="1" applyFont="1" applyBorder="1">
      <alignment/>
      <protection/>
    </xf>
    <xf numFmtId="0" fontId="3" fillId="0" borderId="0" xfId="62" applyFont="1" applyBorder="1">
      <alignment/>
      <protection/>
    </xf>
    <xf numFmtId="0" fontId="7" fillId="0" borderId="12" xfId="62" applyFont="1" applyBorder="1" applyAlignment="1">
      <alignment wrapText="1"/>
      <protection/>
    </xf>
    <xf numFmtId="0" fontId="7" fillId="0" borderId="14" xfId="62" applyFont="1" applyBorder="1">
      <alignment/>
      <protection/>
    </xf>
    <xf numFmtId="0" fontId="7" fillId="33" borderId="10" xfId="62" applyFont="1" applyFill="1" applyBorder="1">
      <alignment/>
      <protection/>
    </xf>
    <xf numFmtId="174" fontId="2" fillId="0" borderId="0" xfId="62" applyNumberFormat="1" applyFont="1" applyBorder="1">
      <alignment/>
      <protection/>
    </xf>
    <xf numFmtId="0" fontId="7" fillId="0" borderId="15" xfId="62" applyFont="1" applyBorder="1" applyAlignment="1">
      <alignment wrapText="1"/>
      <protection/>
    </xf>
    <xf numFmtId="174" fontId="2" fillId="34" borderId="21" xfId="62" applyNumberFormat="1" applyFont="1" applyFill="1" applyBorder="1">
      <alignment/>
      <protection/>
    </xf>
    <xf numFmtId="0" fontId="2" fillId="0" borderId="21" xfId="62" applyFont="1" applyBorder="1">
      <alignment/>
      <protection/>
    </xf>
    <xf numFmtId="0" fontId="14" fillId="0" borderId="0" xfId="57" applyFont="1">
      <alignment/>
      <protection/>
    </xf>
    <xf numFmtId="0" fontId="10" fillId="0" borderId="0" xfId="57" applyNumberFormat="1" applyFont="1" applyBorder="1" applyAlignment="1">
      <alignment vertical="center"/>
      <protection/>
    </xf>
    <xf numFmtId="0" fontId="10" fillId="0" borderId="0" xfId="0" applyFont="1" applyBorder="1" applyAlignment="1" quotePrefix="1">
      <alignment horizontal="left"/>
    </xf>
    <xf numFmtId="0" fontId="10" fillId="0" borderId="0" xfId="62" applyFont="1" applyAlignment="1">
      <alignment horizontal="left"/>
      <protection/>
    </xf>
    <xf numFmtId="0" fontId="9" fillId="0" borderId="12" xfId="62" applyFont="1" applyBorder="1" applyAlignment="1">
      <alignment wrapText="1"/>
      <protection/>
    </xf>
    <xf numFmtId="174" fontId="11" fillId="0" borderId="0" xfId="62" applyNumberFormat="1" applyFont="1" applyBorder="1" applyAlignment="1">
      <alignment horizontal="right"/>
      <protection/>
    </xf>
    <xf numFmtId="174" fontId="2" fillId="0" borderId="0" xfId="62" applyNumberFormat="1" applyFont="1" applyBorder="1" applyAlignment="1">
      <alignment horizontal="right"/>
      <protection/>
    </xf>
    <xf numFmtId="174" fontId="11" fillId="0" borderId="14" xfId="62" applyNumberFormat="1" applyFont="1" applyBorder="1" applyAlignment="1">
      <alignment horizontal="right"/>
      <protection/>
    </xf>
    <xf numFmtId="174" fontId="11" fillId="0" borderId="10" xfId="62" applyNumberFormat="1" applyFont="1" applyBorder="1" applyAlignment="1">
      <alignment horizontal="right"/>
      <protection/>
    </xf>
    <xf numFmtId="174" fontId="11" fillId="0" borderId="0" xfId="62" applyNumberFormat="1" applyFont="1" applyBorder="1">
      <alignment/>
      <protection/>
    </xf>
    <xf numFmtId="174" fontId="2" fillId="0" borderId="21" xfId="62" applyNumberFormat="1" applyFont="1" applyBorder="1" applyAlignment="1">
      <alignment horizontal="right"/>
      <protection/>
    </xf>
    <xf numFmtId="0" fontId="2" fillId="0" borderId="22" xfId="62" applyFont="1" applyBorder="1">
      <alignment/>
      <protection/>
    </xf>
    <xf numFmtId="174" fontId="2" fillId="34" borderId="23" xfId="62" applyNumberFormat="1" applyFont="1" applyFill="1" applyBorder="1">
      <alignment/>
      <protection/>
    </xf>
    <xf numFmtId="0" fontId="14" fillId="0" borderId="0" xfId="62" applyFont="1" applyAlignment="1">
      <alignment horizontal="center"/>
      <protection/>
    </xf>
    <xf numFmtId="0" fontId="14" fillId="0" borderId="0" xfId="62" applyFont="1">
      <alignment/>
      <protection/>
    </xf>
    <xf numFmtId="0" fontId="15" fillId="0" borderId="0" xfId="62" applyFont="1" applyBorder="1" applyAlignment="1">
      <alignment horizontal="center" vertical="center"/>
      <protection/>
    </xf>
    <xf numFmtId="0" fontId="3" fillId="0" borderId="11" xfId="62" applyFont="1" applyBorder="1">
      <alignment/>
      <protection/>
    </xf>
    <xf numFmtId="0" fontId="11" fillId="0" borderId="12" xfId="62" applyFont="1" applyBorder="1">
      <alignment/>
      <protection/>
    </xf>
    <xf numFmtId="0" fontId="2" fillId="0" borderId="12" xfId="62" applyFont="1" applyBorder="1" applyAlignment="1">
      <alignment wrapText="1"/>
      <protection/>
    </xf>
    <xf numFmtId="0" fontId="2" fillId="0" borderId="15" xfId="62" applyFont="1" applyBorder="1" applyAlignment="1">
      <alignment wrapText="1"/>
      <protection/>
    </xf>
    <xf numFmtId="0" fontId="2" fillId="0" borderId="18" xfId="62" applyFont="1" applyBorder="1" applyAlignment="1">
      <alignment horizontal="center" vertical="center"/>
      <protection/>
    </xf>
    <xf numFmtId="1" fontId="2" fillId="0" borderId="18" xfId="62" applyNumberFormat="1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10" fillId="0" borderId="0" xfId="0" applyFont="1" applyBorder="1" applyAlignment="1" quotePrefix="1">
      <alignment/>
    </xf>
    <xf numFmtId="178" fontId="2" fillId="0" borderId="14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87" fontId="3" fillId="0" borderId="13" xfId="0" applyNumberFormat="1" applyFont="1" applyBorder="1" applyAlignment="1" quotePrefix="1">
      <alignment horizontal="center" vertical="center" wrapText="1"/>
    </xf>
    <xf numFmtId="180" fontId="2" fillId="0" borderId="19" xfId="0" applyNumberFormat="1" applyFont="1" applyBorder="1" applyAlignment="1">
      <alignment/>
    </xf>
    <xf numFmtId="0" fontId="7" fillId="0" borderId="16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178" fontId="2" fillId="0" borderId="24" xfId="0" applyNumberFormat="1" applyFont="1" applyBorder="1" applyAlignment="1">
      <alignment/>
    </xf>
    <xf numFmtId="178" fontId="2" fillId="0" borderId="2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3" fillId="0" borderId="0" xfId="57" applyNumberFormat="1" applyFont="1">
      <alignment/>
      <protection/>
    </xf>
    <xf numFmtId="181" fontId="3" fillId="0" borderId="0" xfId="57" applyNumberFormat="1" applyFont="1" applyBorder="1">
      <alignment/>
      <protection/>
    </xf>
    <xf numFmtId="0" fontId="7" fillId="0" borderId="18" xfId="62" applyFont="1" applyFill="1" applyBorder="1" applyAlignment="1">
      <alignment horizontal="center" vertical="center"/>
      <protection/>
    </xf>
    <xf numFmtId="174" fontId="2" fillId="0" borderId="21" xfId="62" applyNumberFormat="1" applyFont="1" applyBorder="1">
      <alignment/>
      <protection/>
    </xf>
    <xf numFmtId="174" fontId="9" fillId="0" borderId="0" xfId="62" applyNumberFormat="1" applyFont="1" applyBorder="1" applyAlignment="1">
      <alignment horizontal="right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81" fontId="3" fillId="0" borderId="0" xfId="57" applyNumberFormat="1" applyFont="1">
      <alignment/>
      <protection/>
    </xf>
    <xf numFmtId="0" fontId="3" fillId="0" borderId="1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textRotation="180"/>
    </xf>
    <xf numFmtId="0" fontId="2" fillId="0" borderId="15" xfId="57" applyFont="1" applyBorder="1" applyAlignment="1">
      <alignment horizontal="center" vertical="center" wrapText="1"/>
      <protection/>
    </xf>
    <xf numFmtId="174" fontId="9" fillId="0" borderId="14" xfId="62" applyNumberFormat="1" applyFont="1" applyBorder="1" applyAlignment="1">
      <alignment horizontal="right"/>
      <protection/>
    </xf>
    <xf numFmtId="174" fontId="2" fillId="0" borderId="22" xfId="62" applyNumberFormat="1" applyFont="1" applyBorder="1">
      <alignment/>
      <protection/>
    </xf>
    <xf numFmtId="0" fontId="3" fillId="0" borderId="0" xfId="0" applyFont="1" applyBorder="1" applyAlignment="1" quotePrefix="1">
      <alignment vertical="center" wrapText="1"/>
    </xf>
    <xf numFmtId="174" fontId="3" fillId="0" borderId="2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2" fillId="0" borderId="19" xfId="62" applyFont="1" applyBorder="1" applyAlignment="1">
      <alignment horizontal="center" vertical="center"/>
      <protection/>
    </xf>
    <xf numFmtId="174" fontId="3" fillId="0" borderId="10" xfId="0" applyNumberFormat="1" applyFont="1" applyBorder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0" fontId="46" fillId="0" borderId="0" xfId="53" applyAlignment="1">
      <alignment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46" fillId="0" borderId="0" xfId="53" applyBorder="1" applyAlignment="1" quotePrefix="1">
      <alignment horizontal="left"/>
    </xf>
    <xf numFmtId="0" fontId="46" fillId="0" borderId="0" xfId="53" applyBorder="1" applyAlignment="1" quotePrefix="1">
      <alignment/>
    </xf>
    <xf numFmtId="0" fontId="46" fillId="0" borderId="0" xfId="53" applyAlignment="1">
      <alignment horizontal="left"/>
    </xf>
    <xf numFmtId="174" fontId="3" fillId="0" borderId="24" xfId="0" applyNumberFormat="1" applyFont="1" applyBorder="1" applyAlignment="1">
      <alignment horizontal="center"/>
    </xf>
    <xf numFmtId="195" fontId="2" fillId="0" borderId="24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17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0" xfId="0" applyNumberFormat="1" applyFont="1" applyBorder="1" applyAlignment="1">
      <alignment/>
    </xf>
    <xf numFmtId="195" fontId="2" fillId="0" borderId="14" xfId="0" applyNumberFormat="1" applyFont="1" applyBorder="1" applyAlignment="1">
      <alignment/>
    </xf>
    <xf numFmtId="195" fontId="3" fillId="0" borderId="1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195" fontId="3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2" fillId="0" borderId="18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74" fontId="2" fillId="0" borderId="24" xfId="0" applyNumberFormat="1" applyFont="1" applyBorder="1" applyAlignment="1">
      <alignment horizontal="center"/>
    </xf>
    <xf numFmtId="174" fontId="2" fillId="0" borderId="20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74" fontId="2" fillId="0" borderId="14" xfId="0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185" fontId="3" fillId="0" borderId="20" xfId="0" applyNumberFormat="1" applyFont="1" applyBorder="1" applyAlignment="1">
      <alignment/>
    </xf>
    <xf numFmtId="185" fontId="3" fillId="0" borderId="17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3" fillId="0" borderId="14" xfId="0" applyNumberFormat="1" applyFont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8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1" fontId="3" fillId="0" borderId="24" xfId="0" applyNumberFormat="1" applyFont="1" applyBorder="1" applyAlignment="1">
      <alignment/>
    </xf>
    <xf numFmtId="181" fontId="3" fillId="0" borderId="20" xfId="0" applyNumberFormat="1" applyFont="1" applyBorder="1" applyAlignment="1">
      <alignment/>
    </xf>
    <xf numFmtId="181" fontId="3" fillId="0" borderId="17" xfId="0" applyNumberFormat="1" applyFont="1" applyBorder="1" applyAlignment="1">
      <alignment/>
    </xf>
    <xf numFmtId="181" fontId="3" fillId="0" borderId="23" xfId="0" applyNumberFormat="1" applyFont="1" applyBorder="1" applyAlignment="1">
      <alignment/>
    </xf>
    <xf numFmtId="181" fontId="3" fillId="0" borderId="21" xfId="0" applyNumberFormat="1" applyFont="1" applyBorder="1" applyAlignment="1">
      <alignment/>
    </xf>
    <xf numFmtId="181" fontId="3" fillId="0" borderId="22" xfId="0" applyNumberFormat="1" applyFont="1" applyBorder="1" applyAlignment="1">
      <alignment/>
    </xf>
    <xf numFmtId="174" fontId="2" fillId="0" borderId="14" xfId="62" applyNumberFormat="1" applyFont="1" applyBorder="1">
      <alignment/>
      <protection/>
    </xf>
    <xf numFmtId="174" fontId="7" fillId="0" borderId="14" xfId="62" applyNumberFormat="1" applyFont="1" applyBorder="1">
      <alignment/>
      <protection/>
    </xf>
    <xf numFmtId="174" fontId="11" fillId="0" borderId="14" xfId="62" applyNumberFormat="1" applyFont="1" applyBorder="1">
      <alignment/>
      <protection/>
    </xf>
    <xf numFmtId="0" fontId="46" fillId="0" borderId="10" xfId="53" applyBorder="1" applyAlignment="1">
      <alignment horizontal="center" vertical="center" textRotation="180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5" fillId="0" borderId="0" xfId="58" applyFont="1" applyAlignment="1">
      <alignment horizontal="center" vertical="center" wrapText="1"/>
      <protection/>
    </xf>
    <xf numFmtId="0" fontId="3" fillId="0" borderId="0" xfId="57" applyFont="1" applyAlignment="1">
      <alignment horizontal="center"/>
      <protection/>
    </xf>
    <xf numFmtId="0" fontId="2" fillId="0" borderId="13" xfId="0" applyFont="1" applyBorder="1" applyAlignment="1" quotePrefix="1">
      <alignment horizontal="center"/>
    </xf>
    <xf numFmtId="0" fontId="5" fillId="0" borderId="0" xfId="57" applyFont="1" applyAlignment="1">
      <alignment horizontal="center" vertical="center" wrapText="1"/>
      <protection/>
    </xf>
    <xf numFmtId="0" fontId="4" fillId="0" borderId="15" xfId="57" applyBorder="1" applyAlignment="1">
      <alignment horizontal="center" vertical="center" wrapText="1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46" fillId="0" borderId="10" xfId="53" applyNumberFormat="1" applyBorder="1" applyAlignment="1">
      <alignment horizontal="center" vertical="center" textRotation="180"/>
    </xf>
    <xf numFmtId="0" fontId="46" fillId="0" borderId="0" xfId="53" applyBorder="1" applyAlignment="1">
      <alignment horizontal="center" vertical="center" textRotation="180"/>
    </xf>
    <xf numFmtId="0" fontId="11" fillId="0" borderId="20" xfId="62" applyFont="1" applyBorder="1" applyAlignment="1">
      <alignment horizontal="center" vertical="center" wrapText="1"/>
      <protection/>
    </xf>
    <xf numFmtId="0" fontId="11" fillId="0" borderId="17" xfId="62" applyFont="1" applyBorder="1" applyAlignment="1">
      <alignment horizontal="center" vertical="center" wrapText="1"/>
      <protection/>
    </xf>
    <xf numFmtId="0" fontId="46" fillId="0" borderId="0" xfId="53" applyAlignment="1">
      <alignment horizontal="center" vertical="top"/>
    </xf>
    <xf numFmtId="0" fontId="11" fillId="0" borderId="16" xfId="62" applyFont="1" applyBorder="1" applyAlignment="1">
      <alignment horizontal="center" vertical="center" wrapText="1"/>
      <protection/>
    </xf>
    <xf numFmtId="0" fontId="11" fillId="0" borderId="18" xfId="62" applyFont="1" applyBorder="1" applyAlignment="1">
      <alignment horizontal="center" vertical="center" wrapText="1"/>
      <protection/>
    </xf>
    <xf numFmtId="0" fontId="11" fillId="0" borderId="19" xfId="62" applyFont="1" applyBorder="1" applyAlignment="1">
      <alignment horizontal="center" vertical="center" wrapText="1"/>
      <protection/>
    </xf>
    <xf numFmtId="0" fontId="46" fillId="0" borderId="0" xfId="53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_Summary 94-9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4676775" y="7810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persand\Downloads\Tabulations%20draftQ42017round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.1"/>
      <sheetName val="Tab1.2"/>
      <sheetName val="Tab1.3"/>
      <sheetName val="Tab1.4"/>
      <sheetName val="Tab1.5"/>
      <sheetName val="Tab 2.1"/>
      <sheetName val="Tab 2.2 "/>
      <sheetName val="Tab2.3  "/>
      <sheetName val="Tab 2.4"/>
      <sheetName val="Tab 2.5"/>
      <sheetName val="Tab3.1 (multiple base)2004-2017"/>
      <sheetName val="Table 3.2(singlebase) 2004-2017"/>
    </sheetNames>
    <sheetDataSet>
      <sheetData sheetId="0">
        <row r="8">
          <cell r="C8">
            <v>122.3</v>
          </cell>
          <cell r="D8">
            <v>122.3</v>
          </cell>
          <cell r="E8">
            <v>122.3</v>
          </cell>
          <cell r="F8">
            <v>122.3</v>
          </cell>
          <cell r="G8">
            <v>122.3</v>
          </cell>
          <cell r="H8">
            <v>122.3</v>
          </cell>
          <cell r="I8">
            <v>122.3</v>
          </cell>
          <cell r="J8">
            <v>122.3</v>
          </cell>
          <cell r="K8">
            <v>122.3</v>
          </cell>
          <cell r="L8">
            <v>122.3</v>
          </cell>
          <cell r="M8">
            <v>122.3</v>
          </cell>
          <cell r="N8">
            <v>122.3</v>
          </cell>
        </row>
        <row r="9">
          <cell r="C9">
            <v>107.5</v>
          </cell>
          <cell r="D9">
            <v>107.5</v>
          </cell>
          <cell r="E9">
            <v>107.5</v>
          </cell>
          <cell r="F9">
            <v>107.5</v>
          </cell>
          <cell r="G9">
            <v>107.5</v>
          </cell>
          <cell r="H9">
            <v>107.5</v>
          </cell>
          <cell r="I9">
            <v>107.5</v>
          </cell>
          <cell r="J9">
            <v>107.5</v>
          </cell>
          <cell r="K9">
            <v>107.5</v>
          </cell>
          <cell r="L9">
            <v>107.5</v>
          </cell>
          <cell r="M9">
            <v>107.5</v>
          </cell>
          <cell r="N9">
            <v>107.5</v>
          </cell>
        </row>
        <row r="10">
          <cell r="C10">
            <v>111.9</v>
          </cell>
          <cell r="D10">
            <v>111.9</v>
          </cell>
          <cell r="E10">
            <v>111.9</v>
          </cell>
          <cell r="F10">
            <v>112.1</v>
          </cell>
          <cell r="G10">
            <v>112.1</v>
          </cell>
          <cell r="H10">
            <v>112.1</v>
          </cell>
          <cell r="I10">
            <v>112.2</v>
          </cell>
          <cell r="J10">
            <v>112.2</v>
          </cell>
          <cell r="K10">
            <v>112.4</v>
          </cell>
          <cell r="L10">
            <v>112.4</v>
          </cell>
          <cell r="M10">
            <v>114.7</v>
          </cell>
          <cell r="N10">
            <v>114.7</v>
          </cell>
        </row>
        <row r="11">
          <cell r="C11">
            <v>118.7</v>
          </cell>
          <cell r="D11">
            <v>118.7</v>
          </cell>
          <cell r="E11">
            <v>118.7</v>
          </cell>
          <cell r="F11">
            <v>118.7</v>
          </cell>
          <cell r="G11">
            <v>118.7</v>
          </cell>
          <cell r="H11">
            <v>118.7</v>
          </cell>
          <cell r="I11">
            <v>118.7</v>
          </cell>
          <cell r="J11">
            <v>118.7</v>
          </cell>
          <cell r="K11">
            <v>118.7</v>
          </cell>
          <cell r="L11">
            <v>118.7</v>
          </cell>
          <cell r="M11">
            <v>123.8</v>
          </cell>
          <cell r="N11">
            <v>123.8</v>
          </cell>
        </row>
        <row r="12">
          <cell r="C12">
            <v>120.5</v>
          </cell>
          <cell r="D12">
            <v>120.5</v>
          </cell>
          <cell r="E12">
            <v>120.5</v>
          </cell>
          <cell r="F12">
            <v>120.5</v>
          </cell>
          <cell r="G12">
            <v>120.5</v>
          </cell>
          <cell r="H12">
            <v>120.5</v>
          </cell>
          <cell r="I12">
            <v>120.5</v>
          </cell>
          <cell r="J12">
            <v>120.5</v>
          </cell>
          <cell r="K12">
            <v>120.5</v>
          </cell>
          <cell r="L12">
            <v>120.5</v>
          </cell>
          <cell r="M12">
            <v>120.5</v>
          </cell>
          <cell r="N12">
            <v>120.5</v>
          </cell>
        </row>
        <row r="13">
          <cell r="C13">
            <v>121.3</v>
          </cell>
          <cell r="D13">
            <v>121.3</v>
          </cell>
          <cell r="E13">
            <v>121.3</v>
          </cell>
          <cell r="F13">
            <v>121.3</v>
          </cell>
          <cell r="G13">
            <v>121.3</v>
          </cell>
          <cell r="H13">
            <v>121.3</v>
          </cell>
          <cell r="I13">
            <v>121.3</v>
          </cell>
          <cell r="J13">
            <v>121.3</v>
          </cell>
          <cell r="K13">
            <v>121.3</v>
          </cell>
          <cell r="L13">
            <v>121.3</v>
          </cell>
          <cell r="M13">
            <v>127.3</v>
          </cell>
          <cell r="N13">
            <v>127.3</v>
          </cell>
        </row>
        <row r="14">
          <cell r="C14">
            <v>120.7</v>
          </cell>
          <cell r="D14">
            <v>120.7</v>
          </cell>
          <cell r="E14">
            <v>120.7</v>
          </cell>
          <cell r="F14">
            <v>120.7</v>
          </cell>
          <cell r="G14">
            <v>120.7</v>
          </cell>
          <cell r="H14">
            <v>120.7</v>
          </cell>
          <cell r="I14">
            <v>120.7</v>
          </cell>
          <cell r="J14">
            <v>120.7</v>
          </cell>
          <cell r="K14">
            <v>120.7</v>
          </cell>
          <cell r="L14">
            <v>120.7</v>
          </cell>
          <cell r="M14">
            <v>128</v>
          </cell>
          <cell r="N14">
            <v>128</v>
          </cell>
        </row>
        <row r="15">
          <cell r="C15">
            <v>122.6</v>
          </cell>
          <cell r="D15">
            <v>122.6</v>
          </cell>
          <cell r="E15">
            <v>122.6</v>
          </cell>
          <cell r="F15">
            <v>122.6</v>
          </cell>
          <cell r="G15">
            <v>122.6</v>
          </cell>
          <cell r="H15">
            <v>122.6</v>
          </cell>
          <cell r="I15">
            <v>122.6</v>
          </cell>
          <cell r="J15">
            <v>122.6</v>
          </cell>
          <cell r="K15">
            <v>122.6</v>
          </cell>
          <cell r="L15">
            <v>122.6</v>
          </cell>
          <cell r="M15">
            <v>139.8</v>
          </cell>
          <cell r="N15">
            <v>139.8</v>
          </cell>
        </row>
        <row r="16">
          <cell r="C16">
            <v>92</v>
          </cell>
          <cell r="D16">
            <v>92</v>
          </cell>
          <cell r="E16">
            <v>92.7</v>
          </cell>
          <cell r="F16">
            <v>92.7</v>
          </cell>
          <cell r="G16">
            <v>92.7</v>
          </cell>
          <cell r="H16">
            <v>92.7</v>
          </cell>
          <cell r="I16">
            <v>93</v>
          </cell>
          <cell r="J16">
            <v>93</v>
          </cell>
          <cell r="K16">
            <v>93.7</v>
          </cell>
          <cell r="L16">
            <v>93.7</v>
          </cell>
          <cell r="M16">
            <v>93.7</v>
          </cell>
          <cell r="N16">
            <v>93.7</v>
          </cell>
        </row>
        <row r="17">
          <cell r="C17">
            <v>97.7</v>
          </cell>
          <cell r="D17">
            <v>97.7</v>
          </cell>
          <cell r="E17">
            <v>97.7</v>
          </cell>
          <cell r="F17">
            <v>97.7</v>
          </cell>
          <cell r="G17">
            <v>97.7</v>
          </cell>
          <cell r="H17">
            <v>97.7</v>
          </cell>
          <cell r="I17">
            <v>97.7</v>
          </cell>
          <cell r="J17">
            <v>97.7</v>
          </cell>
          <cell r="K17">
            <v>97.7</v>
          </cell>
          <cell r="L17">
            <v>97.7</v>
          </cell>
          <cell r="M17">
            <v>97.7</v>
          </cell>
          <cell r="N17">
            <v>97.7</v>
          </cell>
        </row>
        <row r="18">
          <cell r="C18">
            <v>111.9</v>
          </cell>
          <cell r="D18">
            <v>111.8</v>
          </cell>
          <cell r="E18">
            <v>111.8</v>
          </cell>
          <cell r="F18">
            <v>111.8</v>
          </cell>
          <cell r="G18">
            <v>112.5</v>
          </cell>
          <cell r="H18">
            <v>112.5</v>
          </cell>
          <cell r="I18">
            <v>112.5</v>
          </cell>
          <cell r="J18">
            <v>112.5</v>
          </cell>
          <cell r="K18">
            <v>113.6</v>
          </cell>
          <cell r="L18">
            <v>112.9</v>
          </cell>
          <cell r="M18">
            <v>112.9</v>
          </cell>
          <cell r="N18">
            <v>112.9</v>
          </cell>
        </row>
        <row r="19">
          <cell r="C19">
            <v>113.7</v>
          </cell>
          <cell r="D19">
            <v>113.7</v>
          </cell>
          <cell r="E19">
            <v>113.7</v>
          </cell>
          <cell r="F19">
            <v>113.8</v>
          </cell>
          <cell r="G19">
            <v>113.8</v>
          </cell>
          <cell r="H19">
            <v>113.8</v>
          </cell>
          <cell r="I19">
            <v>114.1</v>
          </cell>
          <cell r="J19">
            <v>114.1</v>
          </cell>
          <cell r="K19">
            <v>114.1</v>
          </cell>
          <cell r="L19">
            <v>114</v>
          </cell>
          <cell r="M19">
            <v>114</v>
          </cell>
          <cell r="N19">
            <v>114.1</v>
          </cell>
        </row>
        <row r="20">
          <cell r="C20">
            <v>100.9</v>
          </cell>
          <cell r="D20">
            <v>100.9</v>
          </cell>
          <cell r="E20">
            <v>100.9</v>
          </cell>
          <cell r="F20">
            <v>100.9</v>
          </cell>
          <cell r="G20">
            <v>100.9</v>
          </cell>
          <cell r="H20">
            <v>100.9</v>
          </cell>
          <cell r="I20">
            <v>100.9</v>
          </cell>
          <cell r="J20">
            <v>100.9</v>
          </cell>
          <cell r="K20">
            <v>100.9</v>
          </cell>
          <cell r="L20">
            <v>100.9</v>
          </cell>
          <cell r="M20">
            <v>100.9</v>
          </cell>
          <cell r="N20">
            <v>100.9</v>
          </cell>
        </row>
        <row r="21">
          <cell r="C21">
            <v>108.5</v>
          </cell>
          <cell r="D21">
            <v>108.5</v>
          </cell>
          <cell r="E21">
            <v>108.5</v>
          </cell>
          <cell r="F21">
            <v>108.5</v>
          </cell>
          <cell r="G21">
            <v>108.4</v>
          </cell>
          <cell r="H21">
            <v>108.4</v>
          </cell>
          <cell r="I21">
            <v>108.4</v>
          </cell>
          <cell r="J21">
            <v>108.4</v>
          </cell>
          <cell r="K21">
            <v>108.4</v>
          </cell>
          <cell r="L21">
            <v>108.4</v>
          </cell>
          <cell r="M21">
            <v>108.4</v>
          </cell>
          <cell r="N21">
            <v>108.4</v>
          </cell>
        </row>
        <row r="22">
          <cell r="C22">
            <v>121.4</v>
          </cell>
          <cell r="D22">
            <v>121.4</v>
          </cell>
          <cell r="E22">
            <v>121.4</v>
          </cell>
          <cell r="F22">
            <v>121.4</v>
          </cell>
          <cell r="G22">
            <v>121.4</v>
          </cell>
          <cell r="H22">
            <v>121.4</v>
          </cell>
          <cell r="I22">
            <v>121.4</v>
          </cell>
          <cell r="J22">
            <v>121.4</v>
          </cell>
          <cell r="K22">
            <v>121.4</v>
          </cell>
          <cell r="L22">
            <v>121.4</v>
          </cell>
          <cell r="M22">
            <v>121.4</v>
          </cell>
          <cell r="N22">
            <v>121.4</v>
          </cell>
        </row>
        <row r="23">
          <cell r="C23">
            <v>106</v>
          </cell>
          <cell r="D23">
            <v>106</v>
          </cell>
          <cell r="E23">
            <v>106</v>
          </cell>
          <cell r="F23">
            <v>106</v>
          </cell>
          <cell r="G23">
            <v>106.7</v>
          </cell>
          <cell r="H23">
            <v>106.7</v>
          </cell>
          <cell r="I23">
            <v>106.7</v>
          </cell>
          <cell r="J23">
            <v>106.7</v>
          </cell>
          <cell r="K23">
            <v>106.7</v>
          </cell>
          <cell r="L23">
            <v>106.7</v>
          </cell>
          <cell r="M23">
            <v>106.7</v>
          </cell>
          <cell r="N23">
            <v>106.6</v>
          </cell>
        </row>
        <row r="24">
          <cell r="C24">
            <v>129.9</v>
          </cell>
          <cell r="D24">
            <v>129.9</v>
          </cell>
          <cell r="E24">
            <v>129.9</v>
          </cell>
          <cell r="F24">
            <v>129.9</v>
          </cell>
          <cell r="G24">
            <v>129.9</v>
          </cell>
          <cell r="H24">
            <v>129.9</v>
          </cell>
          <cell r="I24">
            <v>129.9</v>
          </cell>
          <cell r="J24">
            <v>129.9</v>
          </cell>
          <cell r="K24">
            <v>129.9</v>
          </cell>
          <cell r="L24">
            <v>129.9</v>
          </cell>
          <cell r="M24">
            <v>129.9</v>
          </cell>
          <cell r="N24">
            <v>129.9</v>
          </cell>
        </row>
        <row r="25">
          <cell r="C25">
            <v>103.6</v>
          </cell>
          <cell r="D25">
            <v>103.6</v>
          </cell>
          <cell r="E25">
            <v>103.6</v>
          </cell>
          <cell r="F25">
            <v>103.6</v>
          </cell>
          <cell r="G25">
            <v>103.6</v>
          </cell>
          <cell r="H25">
            <v>103.6</v>
          </cell>
          <cell r="I25">
            <v>103.7</v>
          </cell>
          <cell r="J25">
            <v>103.7</v>
          </cell>
          <cell r="K25">
            <v>103.7</v>
          </cell>
          <cell r="L25">
            <v>103.7</v>
          </cell>
          <cell r="M25">
            <v>103.7</v>
          </cell>
          <cell r="N25">
            <v>103.7</v>
          </cell>
        </row>
        <row r="26">
          <cell r="C26">
            <v>109.4</v>
          </cell>
          <cell r="D26">
            <v>109.4</v>
          </cell>
          <cell r="E26">
            <v>109.2</v>
          </cell>
          <cell r="F26">
            <v>113.9</v>
          </cell>
          <cell r="G26">
            <v>113.9</v>
          </cell>
          <cell r="H26">
            <v>113.9</v>
          </cell>
          <cell r="I26">
            <v>113.9</v>
          </cell>
          <cell r="J26">
            <v>113.9</v>
          </cell>
          <cell r="K26">
            <v>113.9</v>
          </cell>
          <cell r="L26">
            <v>113.9</v>
          </cell>
          <cell r="M26">
            <v>113.9</v>
          </cell>
          <cell r="N26">
            <v>113.9</v>
          </cell>
        </row>
        <row r="27">
          <cell r="C27">
            <v>111.9</v>
          </cell>
          <cell r="D27">
            <v>112.1</v>
          </cell>
          <cell r="E27">
            <v>111</v>
          </cell>
          <cell r="F27">
            <v>111</v>
          </cell>
          <cell r="G27">
            <v>111</v>
          </cell>
          <cell r="H27">
            <v>111</v>
          </cell>
          <cell r="I27">
            <v>111.3</v>
          </cell>
          <cell r="J27">
            <v>111.3</v>
          </cell>
          <cell r="K27">
            <v>111.3</v>
          </cell>
          <cell r="L27">
            <v>111.3</v>
          </cell>
          <cell r="M27">
            <v>111.3</v>
          </cell>
          <cell r="N27">
            <v>111.2</v>
          </cell>
        </row>
        <row r="28">
          <cell r="C28">
            <v>109.1</v>
          </cell>
          <cell r="D28">
            <v>109.1</v>
          </cell>
          <cell r="E28">
            <v>109.1</v>
          </cell>
          <cell r="F28">
            <v>109.1</v>
          </cell>
          <cell r="G28">
            <v>109.1</v>
          </cell>
          <cell r="H28">
            <v>109.1</v>
          </cell>
          <cell r="I28">
            <v>109.1</v>
          </cell>
          <cell r="J28">
            <v>109.1</v>
          </cell>
          <cell r="K28">
            <v>109.1</v>
          </cell>
          <cell r="L28">
            <v>109.1</v>
          </cell>
          <cell r="M28">
            <v>109.1</v>
          </cell>
          <cell r="N28">
            <v>109.1</v>
          </cell>
        </row>
        <row r="29">
          <cell r="C29">
            <v>114.6</v>
          </cell>
          <cell r="D29">
            <v>114.6</v>
          </cell>
          <cell r="E29">
            <v>114.6</v>
          </cell>
          <cell r="F29">
            <v>114.7</v>
          </cell>
          <cell r="G29">
            <v>114.7</v>
          </cell>
          <cell r="H29">
            <v>114.7</v>
          </cell>
          <cell r="I29">
            <v>114.8</v>
          </cell>
          <cell r="J29">
            <v>114.8</v>
          </cell>
          <cell r="K29">
            <v>114.9</v>
          </cell>
          <cell r="L29">
            <v>114.9</v>
          </cell>
          <cell r="M29">
            <v>116.3</v>
          </cell>
          <cell r="N29">
            <v>116.3</v>
          </cell>
        </row>
      </sheetData>
      <sheetData sheetId="1">
        <row r="10">
          <cell r="C10">
            <v>1.2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0.1</v>
          </cell>
          <cell r="G12">
            <v>0</v>
          </cell>
          <cell r="H12">
            <v>0</v>
          </cell>
          <cell r="I12">
            <v>0.1</v>
          </cell>
          <cell r="J12">
            <v>0</v>
          </cell>
          <cell r="K12">
            <v>0.2</v>
          </cell>
          <cell r="L12">
            <v>0</v>
          </cell>
          <cell r="M12">
            <v>2.1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4.3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4.9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14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0.7</v>
          </cell>
          <cell r="F18">
            <v>0</v>
          </cell>
          <cell r="G18">
            <v>0</v>
          </cell>
          <cell r="H18">
            <v>0</v>
          </cell>
          <cell r="I18">
            <v>0.3</v>
          </cell>
          <cell r="J18">
            <v>0</v>
          </cell>
          <cell r="K18">
            <v>0.7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-0.1</v>
          </cell>
          <cell r="E20">
            <v>0</v>
          </cell>
          <cell r="F20">
            <v>0</v>
          </cell>
          <cell r="G20">
            <v>0.6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-0.7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0.3</v>
          </cell>
          <cell r="J21">
            <v>0</v>
          </cell>
          <cell r="K21">
            <v>0</v>
          </cell>
          <cell r="L21">
            <v>-0.1</v>
          </cell>
          <cell r="M21">
            <v>0</v>
          </cell>
          <cell r="N21">
            <v>0.1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-0.1</v>
          </cell>
          <cell r="D23">
            <v>0</v>
          </cell>
          <cell r="E23">
            <v>0</v>
          </cell>
          <cell r="F23">
            <v>-0.1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0.7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-0.2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0.1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0.1</v>
          </cell>
        </row>
        <row r="28">
          <cell r="C28">
            <v>0</v>
          </cell>
          <cell r="D28">
            <v>0</v>
          </cell>
          <cell r="E28">
            <v>-0.2</v>
          </cell>
          <cell r="F28">
            <v>4.3</v>
          </cell>
          <cell r="G28">
            <v>0</v>
          </cell>
          <cell r="H28">
            <v>0</v>
          </cell>
          <cell r="I28">
            <v>0.1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0.1</v>
          </cell>
          <cell r="D29">
            <v>0.2</v>
          </cell>
          <cell r="E29">
            <v>-1</v>
          </cell>
          <cell r="F29">
            <v>0</v>
          </cell>
          <cell r="G29">
            <v>0</v>
          </cell>
          <cell r="H29">
            <v>0</v>
          </cell>
          <cell r="I29">
            <v>0.2</v>
          </cell>
          <cell r="J29">
            <v>0</v>
          </cell>
          <cell r="K29">
            <v>0.1</v>
          </cell>
          <cell r="L29">
            <v>0</v>
          </cell>
          <cell r="M29">
            <v>0</v>
          </cell>
          <cell r="N29">
            <v>-0.1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0.4</v>
          </cell>
          <cell r="D31">
            <v>0</v>
          </cell>
          <cell r="E31">
            <v>0</v>
          </cell>
          <cell r="F31">
            <v>0.1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</v>
          </cell>
          <cell r="L31">
            <v>0</v>
          </cell>
          <cell r="M31">
            <v>1.3</v>
          </cell>
          <cell r="N31">
            <v>0</v>
          </cell>
        </row>
      </sheetData>
      <sheetData sheetId="2">
        <row r="10">
          <cell r="C10">
            <v>1.2</v>
          </cell>
          <cell r="D10">
            <v>1.2</v>
          </cell>
          <cell r="E10">
            <v>1.2</v>
          </cell>
          <cell r="F10">
            <v>1.2</v>
          </cell>
          <cell r="G10">
            <v>1.2</v>
          </cell>
          <cell r="H10">
            <v>1.2</v>
          </cell>
          <cell r="I10">
            <v>1.2</v>
          </cell>
          <cell r="J10">
            <v>1.2</v>
          </cell>
          <cell r="K10">
            <v>1.2</v>
          </cell>
          <cell r="L10">
            <v>1.2</v>
          </cell>
          <cell r="M10">
            <v>1.2</v>
          </cell>
          <cell r="N10">
            <v>1.2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0.3</v>
          </cell>
          <cell r="E12">
            <v>0.5</v>
          </cell>
          <cell r="F12">
            <v>0.6</v>
          </cell>
          <cell r="G12">
            <v>0.5</v>
          </cell>
          <cell r="H12">
            <v>0.5</v>
          </cell>
          <cell r="I12">
            <v>0.4</v>
          </cell>
          <cell r="J12">
            <v>0.4</v>
          </cell>
          <cell r="K12">
            <v>0.6</v>
          </cell>
          <cell r="L12">
            <v>0.5</v>
          </cell>
          <cell r="M12">
            <v>2.5</v>
          </cell>
          <cell r="N12">
            <v>2.5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4.3</v>
          </cell>
          <cell r="N13">
            <v>4.3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4.9</v>
          </cell>
          <cell r="N15">
            <v>4.9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</v>
          </cell>
          <cell r="N16">
            <v>6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14</v>
          </cell>
          <cell r="N17">
            <v>14</v>
          </cell>
        </row>
        <row r="18">
          <cell r="C18">
            <v>-1.3</v>
          </cell>
          <cell r="D18">
            <v>1</v>
          </cell>
          <cell r="E18">
            <v>2.9</v>
          </cell>
          <cell r="F18">
            <v>2.9</v>
          </cell>
          <cell r="G18">
            <v>1.8</v>
          </cell>
          <cell r="H18">
            <v>1.8</v>
          </cell>
          <cell r="I18">
            <v>0.8</v>
          </cell>
          <cell r="J18">
            <v>0.9</v>
          </cell>
          <cell r="K18">
            <v>1.7</v>
          </cell>
          <cell r="L18">
            <v>2.1</v>
          </cell>
          <cell r="M18">
            <v>2.1</v>
          </cell>
          <cell r="N18">
            <v>1.8</v>
          </cell>
        </row>
        <row r="19">
          <cell r="C19">
            <v>1.2</v>
          </cell>
          <cell r="D19">
            <v>1.2</v>
          </cell>
          <cell r="E19">
            <v>1.2</v>
          </cell>
          <cell r="F19">
            <v>1.2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0.4</v>
          </cell>
          <cell r="D20">
            <v>0.3</v>
          </cell>
          <cell r="E20">
            <v>0.3</v>
          </cell>
          <cell r="F20">
            <v>0.3</v>
          </cell>
          <cell r="G20">
            <v>0.9</v>
          </cell>
          <cell r="H20">
            <v>0.9</v>
          </cell>
          <cell r="I20">
            <v>0.9</v>
          </cell>
          <cell r="J20">
            <v>0.8</v>
          </cell>
          <cell r="K20">
            <v>1.8</v>
          </cell>
          <cell r="L20">
            <v>0.8</v>
          </cell>
          <cell r="M20">
            <v>0.8</v>
          </cell>
          <cell r="N20">
            <v>0.8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1.1</v>
          </cell>
          <cell r="G21">
            <v>1.1</v>
          </cell>
          <cell r="H21">
            <v>1.1</v>
          </cell>
          <cell r="I21">
            <v>1.4</v>
          </cell>
          <cell r="J21">
            <v>1.4</v>
          </cell>
          <cell r="K21">
            <v>1.4</v>
          </cell>
          <cell r="L21">
            <v>0.2</v>
          </cell>
          <cell r="M21">
            <v>0.2</v>
          </cell>
          <cell r="N21">
            <v>0.3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-0.2</v>
          </cell>
          <cell r="H23">
            <v>-0.2</v>
          </cell>
          <cell r="I23">
            <v>-0.2</v>
          </cell>
          <cell r="J23">
            <v>-0.2</v>
          </cell>
          <cell r="K23">
            <v>-0.2</v>
          </cell>
          <cell r="L23">
            <v>-0.2</v>
          </cell>
          <cell r="M23">
            <v>-0.2</v>
          </cell>
          <cell r="N23">
            <v>-0.2</v>
          </cell>
        </row>
        <row r="24"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>
            <v>0.7</v>
          </cell>
          <cell r="I24">
            <v>0.6</v>
          </cell>
          <cell r="J24">
            <v>0.6</v>
          </cell>
          <cell r="K24">
            <v>0.6</v>
          </cell>
          <cell r="L24">
            <v>0.6</v>
          </cell>
          <cell r="M24">
            <v>0</v>
          </cell>
          <cell r="N24">
            <v>0</v>
          </cell>
        </row>
        <row r="25"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1.7</v>
          </cell>
          <cell r="H25">
            <v>1.7</v>
          </cell>
          <cell r="I25">
            <v>1.7</v>
          </cell>
          <cell r="J25">
            <v>1.7</v>
          </cell>
          <cell r="K25">
            <v>1.7</v>
          </cell>
          <cell r="L25">
            <v>0.7</v>
          </cell>
          <cell r="M25">
            <v>0.7</v>
          </cell>
          <cell r="N25">
            <v>0.5</v>
          </cell>
        </row>
        <row r="26">
          <cell r="C26">
            <v>1.8</v>
          </cell>
          <cell r="D26">
            <v>1.8</v>
          </cell>
          <cell r="E26">
            <v>1.7</v>
          </cell>
          <cell r="F26">
            <v>1.7</v>
          </cell>
          <cell r="G26">
            <v>1.7</v>
          </cell>
          <cell r="H26">
            <v>1.7</v>
          </cell>
          <cell r="I26">
            <v>1.7</v>
          </cell>
          <cell r="J26">
            <v>1.7</v>
          </cell>
          <cell r="K26">
            <v>1.7</v>
          </cell>
          <cell r="L26">
            <v>0.3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-0.3</v>
          </cell>
          <cell r="E27">
            <v>-0.1</v>
          </cell>
          <cell r="F27">
            <v>-0.1</v>
          </cell>
          <cell r="G27">
            <v>-0.1</v>
          </cell>
          <cell r="H27">
            <v>-0.1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0.1</v>
          </cell>
          <cell r="N27">
            <v>0.1</v>
          </cell>
        </row>
        <row r="28">
          <cell r="C28">
            <v>0.4</v>
          </cell>
          <cell r="D28">
            <v>0.4</v>
          </cell>
          <cell r="E28">
            <v>0.2</v>
          </cell>
          <cell r="F28">
            <v>4.5</v>
          </cell>
          <cell r="G28">
            <v>4.5</v>
          </cell>
          <cell r="H28">
            <v>4.5</v>
          </cell>
          <cell r="I28">
            <v>4.6</v>
          </cell>
          <cell r="J28">
            <v>4.6</v>
          </cell>
          <cell r="K28">
            <v>4.6</v>
          </cell>
          <cell r="L28">
            <v>4.3</v>
          </cell>
          <cell r="M28">
            <v>4.1</v>
          </cell>
          <cell r="N28">
            <v>4.1</v>
          </cell>
        </row>
        <row r="29">
          <cell r="C29">
            <v>-0.4</v>
          </cell>
          <cell r="D29">
            <v>-0.3</v>
          </cell>
          <cell r="E29">
            <v>-1.3</v>
          </cell>
          <cell r="F29">
            <v>-1.3</v>
          </cell>
          <cell r="G29">
            <v>-1.3</v>
          </cell>
          <cell r="H29">
            <v>-1.3</v>
          </cell>
          <cell r="I29">
            <v>-1.1</v>
          </cell>
          <cell r="J29">
            <v>-1.1</v>
          </cell>
          <cell r="K29">
            <v>-1</v>
          </cell>
          <cell r="L29">
            <v>-0.7</v>
          </cell>
          <cell r="M29">
            <v>-0.5</v>
          </cell>
          <cell r="N29">
            <v>-0.6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0.3</v>
          </cell>
          <cell r="D31">
            <v>0.5</v>
          </cell>
          <cell r="E31">
            <v>0.7</v>
          </cell>
          <cell r="F31">
            <v>0.7</v>
          </cell>
          <cell r="G31">
            <v>0.7</v>
          </cell>
          <cell r="H31">
            <v>0.7</v>
          </cell>
          <cell r="I31">
            <v>0.6</v>
          </cell>
          <cell r="J31">
            <v>0.6</v>
          </cell>
          <cell r="K31">
            <v>0.7</v>
          </cell>
          <cell r="L31">
            <v>0.7</v>
          </cell>
          <cell r="M31">
            <v>1.9</v>
          </cell>
          <cell r="N31">
            <v>1.9</v>
          </cell>
        </row>
      </sheetData>
      <sheetData sheetId="3">
        <row r="14">
          <cell r="C14">
            <v>0.41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0.05</v>
          </cell>
          <cell r="G16">
            <v>0.02</v>
          </cell>
          <cell r="H16">
            <v>0</v>
          </cell>
          <cell r="I16">
            <v>0.02</v>
          </cell>
          <cell r="J16">
            <v>0</v>
          </cell>
          <cell r="K16">
            <v>0.05</v>
          </cell>
          <cell r="L16">
            <v>-0.01</v>
          </cell>
          <cell r="M16">
            <v>0.65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1.45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1.69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2.05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4.85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0.19</v>
          </cell>
          <cell r="F22">
            <v>0</v>
          </cell>
          <cell r="G22">
            <v>0</v>
          </cell>
          <cell r="H22">
            <v>0</v>
          </cell>
          <cell r="I22">
            <v>0.08</v>
          </cell>
          <cell r="J22">
            <v>0</v>
          </cell>
          <cell r="K22">
            <v>0.2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-0.03</v>
          </cell>
          <cell r="E24">
            <v>0</v>
          </cell>
          <cell r="F24">
            <v>0</v>
          </cell>
          <cell r="G24">
            <v>0.19</v>
          </cell>
          <cell r="H24">
            <v>0</v>
          </cell>
          <cell r="I24">
            <v>0</v>
          </cell>
          <cell r="J24">
            <v>0</v>
          </cell>
          <cell r="K24">
            <v>0.33</v>
          </cell>
          <cell r="L24">
            <v>-0.22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0.01</v>
          </cell>
          <cell r="G25">
            <v>0</v>
          </cell>
          <cell r="H25">
            <v>0</v>
          </cell>
          <cell r="I25">
            <v>0.1</v>
          </cell>
          <cell r="J25">
            <v>0</v>
          </cell>
          <cell r="K25">
            <v>0</v>
          </cell>
          <cell r="L25">
            <v>-0.05</v>
          </cell>
          <cell r="M25">
            <v>0</v>
          </cell>
          <cell r="N25">
            <v>0.05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-0.03</v>
          </cell>
          <cell r="D27">
            <v>0</v>
          </cell>
          <cell r="E27">
            <v>0.01</v>
          </cell>
          <cell r="F27">
            <v>-0.02</v>
          </cell>
          <cell r="G27">
            <v>-0.01</v>
          </cell>
          <cell r="H27">
            <v>0</v>
          </cell>
          <cell r="I27">
            <v>0</v>
          </cell>
          <cell r="J27">
            <v>-0.01</v>
          </cell>
          <cell r="K27">
            <v>-0.01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0.2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-0.05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0.02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0.02</v>
          </cell>
        </row>
        <row r="32">
          <cell r="C32">
            <v>0</v>
          </cell>
          <cell r="D32">
            <v>0</v>
          </cell>
          <cell r="E32">
            <v>-0.07</v>
          </cell>
          <cell r="F32">
            <v>1.34</v>
          </cell>
          <cell r="G32">
            <v>-0.01</v>
          </cell>
          <cell r="H32">
            <v>0</v>
          </cell>
          <cell r="I32">
            <v>0.02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0.02</v>
          </cell>
          <cell r="D33">
            <v>0.06</v>
          </cell>
          <cell r="E33">
            <v>-0.33</v>
          </cell>
          <cell r="F33">
            <v>0</v>
          </cell>
          <cell r="G33">
            <v>0</v>
          </cell>
          <cell r="H33">
            <v>0</v>
          </cell>
          <cell r="I33">
            <v>0.08</v>
          </cell>
          <cell r="J33">
            <v>0</v>
          </cell>
          <cell r="K33">
            <v>0.02</v>
          </cell>
          <cell r="L33">
            <v>0</v>
          </cell>
          <cell r="M33">
            <v>0</v>
          </cell>
          <cell r="N33">
            <v>-0.03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0.41</v>
          </cell>
          <cell r="D35">
            <v>0.01</v>
          </cell>
          <cell r="E35">
            <v>0.01</v>
          </cell>
          <cell r="F35">
            <v>0.1</v>
          </cell>
          <cell r="G35">
            <v>0.04</v>
          </cell>
          <cell r="H35">
            <v>0</v>
          </cell>
          <cell r="I35">
            <v>0.05</v>
          </cell>
          <cell r="J35">
            <v>0</v>
          </cell>
          <cell r="K35">
            <v>0.12</v>
          </cell>
          <cell r="L35">
            <v>-0.03</v>
          </cell>
          <cell r="M35">
            <v>1.48</v>
          </cell>
          <cell r="N35">
            <v>0</v>
          </cell>
        </row>
      </sheetData>
      <sheetData sheetId="4">
        <row r="10">
          <cell r="C10">
            <v>122.3</v>
          </cell>
          <cell r="D10">
            <v>122.3</v>
          </cell>
          <cell r="E10">
            <v>122.3</v>
          </cell>
          <cell r="F10">
            <v>122.3</v>
          </cell>
          <cell r="G10">
            <v>1.2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107.5</v>
          </cell>
          <cell r="D11">
            <v>107.5</v>
          </cell>
          <cell r="E11">
            <v>107.5</v>
          </cell>
          <cell r="F11">
            <v>107.5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111.9</v>
          </cell>
          <cell r="D12">
            <v>112.1</v>
          </cell>
          <cell r="E12">
            <v>112.3</v>
          </cell>
          <cell r="F12">
            <v>113.9</v>
          </cell>
          <cell r="G12">
            <v>0</v>
          </cell>
          <cell r="H12">
            <v>0.2</v>
          </cell>
          <cell r="I12">
            <v>0.1</v>
          </cell>
          <cell r="J12">
            <v>1.4</v>
          </cell>
        </row>
        <row r="13">
          <cell r="C13">
            <v>118.7</v>
          </cell>
          <cell r="D13">
            <v>118.7</v>
          </cell>
          <cell r="E13">
            <v>118.7</v>
          </cell>
          <cell r="F13">
            <v>122.1</v>
          </cell>
          <cell r="G13">
            <v>0</v>
          </cell>
          <cell r="H13">
            <v>0</v>
          </cell>
          <cell r="I13">
            <v>0</v>
          </cell>
          <cell r="J13">
            <v>2.9</v>
          </cell>
        </row>
        <row r="14">
          <cell r="C14">
            <v>120.5</v>
          </cell>
          <cell r="D14">
            <v>120.5</v>
          </cell>
          <cell r="E14">
            <v>120.5</v>
          </cell>
          <cell r="F14">
            <v>120.5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121.3</v>
          </cell>
          <cell r="D15">
            <v>121.3</v>
          </cell>
          <cell r="E15">
            <v>121.3</v>
          </cell>
          <cell r="F15">
            <v>125.3</v>
          </cell>
          <cell r="G15">
            <v>0</v>
          </cell>
          <cell r="H15">
            <v>0</v>
          </cell>
          <cell r="I15">
            <v>0</v>
          </cell>
          <cell r="J15">
            <v>3.3</v>
          </cell>
        </row>
        <row r="16">
          <cell r="C16">
            <v>120.7</v>
          </cell>
          <cell r="D16">
            <v>120.7</v>
          </cell>
          <cell r="E16">
            <v>120.7</v>
          </cell>
          <cell r="F16">
            <v>125.5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</row>
        <row r="17">
          <cell r="C17">
            <v>122.6</v>
          </cell>
          <cell r="D17">
            <v>122.6</v>
          </cell>
          <cell r="E17">
            <v>122.6</v>
          </cell>
          <cell r="F17">
            <v>134.1</v>
          </cell>
          <cell r="G17">
            <v>0</v>
          </cell>
          <cell r="H17">
            <v>0</v>
          </cell>
          <cell r="I17">
            <v>0</v>
          </cell>
          <cell r="J17">
            <v>9.3</v>
          </cell>
        </row>
        <row r="18">
          <cell r="C18">
            <v>92.3</v>
          </cell>
          <cell r="D18">
            <v>92.7</v>
          </cell>
          <cell r="E18">
            <v>93.2</v>
          </cell>
          <cell r="F18">
            <v>93.7</v>
          </cell>
          <cell r="G18">
            <v>0.5</v>
          </cell>
          <cell r="H18">
            <v>0.5</v>
          </cell>
          <cell r="I18">
            <v>0.5</v>
          </cell>
          <cell r="J18">
            <v>0.5</v>
          </cell>
        </row>
        <row r="19">
          <cell r="C19">
            <v>97.7</v>
          </cell>
          <cell r="D19">
            <v>97.7</v>
          </cell>
          <cell r="E19">
            <v>97.7</v>
          </cell>
          <cell r="F19">
            <v>97.7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111.9</v>
          </cell>
          <cell r="D20">
            <v>112.3</v>
          </cell>
          <cell r="E20">
            <v>112.9</v>
          </cell>
          <cell r="F20">
            <v>112.9</v>
          </cell>
          <cell r="G20">
            <v>-0.1</v>
          </cell>
          <cell r="H20">
            <v>0.4</v>
          </cell>
          <cell r="I20">
            <v>0.5</v>
          </cell>
          <cell r="J20">
            <v>0</v>
          </cell>
        </row>
        <row r="21">
          <cell r="C21">
            <v>113.7</v>
          </cell>
          <cell r="D21">
            <v>113.8</v>
          </cell>
          <cell r="E21">
            <v>114.1</v>
          </cell>
          <cell r="F21">
            <v>114</v>
          </cell>
          <cell r="G21">
            <v>0</v>
          </cell>
          <cell r="H21">
            <v>0</v>
          </cell>
          <cell r="I21">
            <v>0.3</v>
          </cell>
          <cell r="J21">
            <v>-0.1</v>
          </cell>
        </row>
        <row r="22">
          <cell r="C22">
            <v>100.9</v>
          </cell>
          <cell r="D22">
            <v>100.9</v>
          </cell>
          <cell r="E22">
            <v>100.9</v>
          </cell>
          <cell r="F22">
            <v>100.9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108.5</v>
          </cell>
          <cell r="D23">
            <v>108.4</v>
          </cell>
          <cell r="E23">
            <v>108.4</v>
          </cell>
          <cell r="F23">
            <v>108.4</v>
          </cell>
          <cell r="G23">
            <v>-0.1</v>
          </cell>
          <cell r="H23">
            <v>-0.1</v>
          </cell>
          <cell r="I23">
            <v>0</v>
          </cell>
          <cell r="J23">
            <v>0</v>
          </cell>
        </row>
        <row r="24">
          <cell r="C24">
            <v>121.4</v>
          </cell>
          <cell r="D24">
            <v>121.4</v>
          </cell>
          <cell r="E24">
            <v>121.4</v>
          </cell>
          <cell r="F24">
            <v>121.4</v>
          </cell>
          <cell r="G24">
            <v>0.2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106</v>
          </cell>
          <cell r="D25">
            <v>106.5</v>
          </cell>
          <cell r="E25">
            <v>106.7</v>
          </cell>
          <cell r="F25">
            <v>106.7</v>
          </cell>
          <cell r="G25">
            <v>0</v>
          </cell>
          <cell r="H25">
            <v>0.4</v>
          </cell>
          <cell r="I25">
            <v>0.2</v>
          </cell>
          <cell r="J25">
            <v>-0.1</v>
          </cell>
        </row>
        <row r="26">
          <cell r="C26">
            <v>129.9</v>
          </cell>
          <cell r="D26">
            <v>129.9</v>
          </cell>
          <cell r="E26">
            <v>129.9</v>
          </cell>
          <cell r="F26">
            <v>129.9</v>
          </cell>
          <cell r="G26">
            <v>0.1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103.6</v>
          </cell>
          <cell r="D27">
            <v>103.6</v>
          </cell>
          <cell r="E27">
            <v>103.7</v>
          </cell>
          <cell r="F27">
            <v>103.7</v>
          </cell>
          <cell r="G27">
            <v>0</v>
          </cell>
          <cell r="H27">
            <v>0</v>
          </cell>
          <cell r="I27">
            <v>0.1</v>
          </cell>
          <cell r="J27">
            <v>0</v>
          </cell>
        </row>
        <row r="28">
          <cell r="C28">
            <v>109.3</v>
          </cell>
          <cell r="D28">
            <v>113.9</v>
          </cell>
          <cell r="E28">
            <v>113.9</v>
          </cell>
          <cell r="F28">
            <v>113.9</v>
          </cell>
          <cell r="G28">
            <v>0</v>
          </cell>
          <cell r="H28">
            <v>4.2</v>
          </cell>
          <cell r="I28">
            <v>0.1</v>
          </cell>
          <cell r="J28">
            <v>0</v>
          </cell>
        </row>
        <row r="29">
          <cell r="C29">
            <v>111.7</v>
          </cell>
          <cell r="D29">
            <v>111</v>
          </cell>
          <cell r="E29">
            <v>111.3</v>
          </cell>
          <cell r="F29">
            <v>111.3</v>
          </cell>
          <cell r="G29">
            <v>-0.2</v>
          </cell>
          <cell r="H29">
            <v>-0.6</v>
          </cell>
          <cell r="I29">
            <v>0.3</v>
          </cell>
          <cell r="J29">
            <v>0</v>
          </cell>
        </row>
        <row r="30">
          <cell r="C30">
            <v>109.1</v>
          </cell>
          <cell r="D30">
            <v>109.1</v>
          </cell>
          <cell r="E30">
            <v>109.1</v>
          </cell>
          <cell r="F30">
            <v>109.1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114.6</v>
          </cell>
          <cell r="D31">
            <v>114.7</v>
          </cell>
          <cell r="E31">
            <v>114.8</v>
          </cell>
          <cell r="F31">
            <v>115.8</v>
          </cell>
          <cell r="G31">
            <v>0.4</v>
          </cell>
          <cell r="H31">
            <v>0.1</v>
          </cell>
          <cell r="I31">
            <v>0.1</v>
          </cell>
          <cell r="J31">
            <v>0.9</v>
          </cell>
        </row>
      </sheetData>
      <sheetData sheetId="5">
        <row r="8">
          <cell r="C8">
            <v>109.7</v>
          </cell>
          <cell r="D8">
            <v>109.7</v>
          </cell>
          <cell r="E8">
            <v>109.7</v>
          </cell>
          <cell r="F8">
            <v>109.7</v>
          </cell>
          <cell r="G8">
            <v>110</v>
          </cell>
          <cell r="H8">
            <v>110</v>
          </cell>
          <cell r="I8">
            <v>110</v>
          </cell>
          <cell r="J8">
            <v>110</v>
          </cell>
          <cell r="K8">
            <v>110</v>
          </cell>
          <cell r="L8">
            <v>110</v>
          </cell>
          <cell r="M8">
            <v>110.6</v>
          </cell>
          <cell r="N8">
            <v>110.7</v>
          </cell>
        </row>
        <row r="9">
          <cell r="C9">
            <v>128.7</v>
          </cell>
          <cell r="D9">
            <v>128.7</v>
          </cell>
          <cell r="E9">
            <v>128.7</v>
          </cell>
          <cell r="F9">
            <v>128.8</v>
          </cell>
          <cell r="G9">
            <v>128.8</v>
          </cell>
          <cell r="H9">
            <v>128.8</v>
          </cell>
          <cell r="I9">
            <v>128.8</v>
          </cell>
          <cell r="J9">
            <v>128.8</v>
          </cell>
          <cell r="K9">
            <v>128.8</v>
          </cell>
          <cell r="L9">
            <v>128.7</v>
          </cell>
          <cell r="M9">
            <v>128.7</v>
          </cell>
          <cell r="N9">
            <v>128.8</v>
          </cell>
        </row>
        <row r="10">
          <cell r="C10">
            <v>115.2</v>
          </cell>
          <cell r="D10">
            <v>115.2</v>
          </cell>
          <cell r="E10">
            <v>115.2</v>
          </cell>
          <cell r="F10">
            <v>115.2</v>
          </cell>
          <cell r="G10">
            <v>115.2</v>
          </cell>
          <cell r="H10">
            <v>115.2</v>
          </cell>
          <cell r="I10">
            <v>115.2</v>
          </cell>
          <cell r="J10">
            <v>115.2</v>
          </cell>
          <cell r="K10">
            <v>115.2</v>
          </cell>
          <cell r="L10">
            <v>115.2</v>
          </cell>
          <cell r="M10">
            <v>118</v>
          </cell>
          <cell r="N10">
            <v>118</v>
          </cell>
        </row>
        <row r="11">
          <cell r="C11">
            <v>119.3</v>
          </cell>
          <cell r="D11">
            <v>119.3</v>
          </cell>
          <cell r="E11">
            <v>119.3</v>
          </cell>
          <cell r="F11">
            <v>119.3</v>
          </cell>
          <cell r="G11">
            <v>119.3</v>
          </cell>
          <cell r="H11">
            <v>119.3</v>
          </cell>
          <cell r="I11">
            <v>119.3</v>
          </cell>
          <cell r="J11">
            <v>119.3</v>
          </cell>
          <cell r="K11">
            <v>119.3</v>
          </cell>
          <cell r="L11">
            <v>119.3</v>
          </cell>
          <cell r="M11">
            <v>121.1</v>
          </cell>
          <cell r="N11">
            <v>121.1</v>
          </cell>
        </row>
        <row r="12">
          <cell r="C12">
            <v>100.3</v>
          </cell>
          <cell r="D12">
            <v>100.3</v>
          </cell>
          <cell r="E12">
            <v>100.8</v>
          </cell>
          <cell r="F12">
            <v>100.8</v>
          </cell>
          <cell r="G12">
            <v>100.8</v>
          </cell>
          <cell r="H12">
            <v>100.8</v>
          </cell>
          <cell r="I12">
            <v>101</v>
          </cell>
          <cell r="J12">
            <v>101</v>
          </cell>
          <cell r="K12">
            <v>101.5</v>
          </cell>
          <cell r="L12">
            <v>101.5</v>
          </cell>
          <cell r="M12">
            <v>101.5</v>
          </cell>
          <cell r="N12">
            <v>101.5</v>
          </cell>
        </row>
        <row r="13">
          <cell r="C13">
            <v>113.4</v>
          </cell>
          <cell r="D13">
            <v>113.3</v>
          </cell>
          <cell r="E13">
            <v>113.3</v>
          </cell>
          <cell r="F13">
            <v>113.3</v>
          </cell>
          <cell r="G13">
            <v>113.6</v>
          </cell>
          <cell r="H13">
            <v>113.6</v>
          </cell>
          <cell r="I13">
            <v>113.6</v>
          </cell>
          <cell r="J13">
            <v>113.6</v>
          </cell>
          <cell r="K13">
            <v>114.2</v>
          </cell>
          <cell r="L13">
            <v>113.8</v>
          </cell>
          <cell r="M13">
            <v>113.8</v>
          </cell>
          <cell r="N13">
            <v>113.8</v>
          </cell>
        </row>
        <row r="14">
          <cell r="C14">
            <v>120.6</v>
          </cell>
          <cell r="D14">
            <v>120.6</v>
          </cell>
          <cell r="E14">
            <v>120.6</v>
          </cell>
          <cell r="F14">
            <v>120.6</v>
          </cell>
          <cell r="G14">
            <v>120.6</v>
          </cell>
          <cell r="H14">
            <v>120.6</v>
          </cell>
          <cell r="I14">
            <v>120.6</v>
          </cell>
          <cell r="J14">
            <v>120.6</v>
          </cell>
          <cell r="K14">
            <v>120.6</v>
          </cell>
          <cell r="L14">
            <v>120.6</v>
          </cell>
          <cell r="M14">
            <v>131.1</v>
          </cell>
          <cell r="N14">
            <v>131.1</v>
          </cell>
        </row>
        <row r="15">
          <cell r="C15">
            <v>119</v>
          </cell>
          <cell r="D15">
            <v>119</v>
          </cell>
          <cell r="E15">
            <v>119</v>
          </cell>
          <cell r="F15">
            <v>119</v>
          </cell>
          <cell r="G15">
            <v>119.1</v>
          </cell>
          <cell r="H15">
            <v>119.1</v>
          </cell>
          <cell r="I15">
            <v>119.2</v>
          </cell>
          <cell r="J15">
            <v>119.2</v>
          </cell>
          <cell r="K15">
            <v>119.2</v>
          </cell>
          <cell r="L15">
            <v>119.2</v>
          </cell>
          <cell r="M15">
            <v>119.2</v>
          </cell>
          <cell r="N15">
            <v>119.2</v>
          </cell>
        </row>
        <row r="16">
          <cell r="C16">
            <v>106.9</v>
          </cell>
          <cell r="D16">
            <v>106.9</v>
          </cell>
          <cell r="E16">
            <v>106.9</v>
          </cell>
          <cell r="F16">
            <v>106.9</v>
          </cell>
          <cell r="G16">
            <v>106.9</v>
          </cell>
          <cell r="H16">
            <v>106.9</v>
          </cell>
          <cell r="I16">
            <v>106.9</v>
          </cell>
          <cell r="J16">
            <v>106.9</v>
          </cell>
          <cell r="K16">
            <v>106.9</v>
          </cell>
          <cell r="L16">
            <v>106.9</v>
          </cell>
          <cell r="M16">
            <v>106.9</v>
          </cell>
          <cell r="N16">
            <v>106.9</v>
          </cell>
        </row>
        <row r="17">
          <cell r="C17">
            <v>113.1</v>
          </cell>
          <cell r="D17">
            <v>113.1</v>
          </cell>
          <cell r="E17">
            <v>113.2</v>
          </cell>
          <cell r="F17">
            <v>113.1</v>
          </cell>
          <cell r="G17">
            <v>113.1</v>
          </cell>
          <cell r="H17">
            <v>113.1</v>
          </cell>
          <cell r="I17">
            <v>113.1</v>
          </cell>
          <cell r="J17">
            <v>113.1</v>
          </cell>
          <cell r="K17">
            <v>113.1</v>
          </cell>
          <cell r="L17">
            <v>113.1</v>
          </cell>
          <cell r="M17">
            <v>113.1</v>
          </cell>
          <cell r="N17">
            <v>113.1</v>
          </cell>
        </row>
        <row r="18">
          <cell r="C18">
            <v>121</v>
          </cell>
          <cell r="D18">
            <v>121</v>
          </cell>
          <cell r="E18">
            <v>121</v>
          </cell>
          <cell r="F18">
            <v>121</v>
          </cell>
          <cell r="G18">
            <v>121</v>
          </cell>
          <cell r="H18">
            <v>121</v>
          </cell>
          <cell r="I18">
            <v>121</v>
          </cell>
          <cell r="J18">
            <v>121</v>
          </cell>
          <cell r="K18">
            <v>121</v>
          </cell>
          <cell r="L18">
            <v>121</v>
          </cell>
          <cell r="M18">
            <v>121.5</v>
          </cell>
          <cell r="N18">
            <v>121.5</v>
          </cell>
        </row>
        <row r="19">
          <cell r="C19">
            <v>119.6</v>
          </cell>
          <cell r="D19">
            <v>119.6</v>
          </cell>
          <cell r="E19">
            <v>119.6</v>
          </cell>
          <cell r="F19">
            <v>119.6</v>
          </cell>
          <cell r="G19">
            <v>119.9</v>
          </cell>
          <cell r="H19">
            <v>119.9</v>
          </cell>
          <cell r="I19">
            <v>119.9</v>
          </cell>
          <cell r="J19">
            <v>119.9</v>
          </cell>
          <cell r="K19">
            <v>119.9</v>
          </cell>
          <cell r="L19">
            <v>119.9</v>
          </cell>
          <cell r="M19">
            <v>120.8</v>
          </cell>
          <cell r="N19">
            <v>120.6</v>
          </cell>
        </row>
        <row r="20">
          <cell r="C20">
            <v>119.3</v>
          </cell>
          <cell r="D20">
            <v>119.3</v>
          </cell>
          <cell r="E20">
            <v>119.3</v>
          </cell>
          <cell r="F20">
            <v>119.3</v>
          </cell>
          <cell r="G20">
            <v>119.3</v>
          </cell>
          <cell r="H20">
            <v>119.3</v>
          </cell>
          <cell r="I20">
            <v>119.3</v>
          </cell>
          <cell r="J20">
            <v>119.3</v>
          </cell>
          <cell r="K20">
            <v>119.3</v>
          </cell>
          <cell r="L20">
            <v>119.3</v>
          </cell>
          <cell r="M20">
            <v>119.3</v>
          </cell>
          <cell r="N20">
            <v>119.4</v>
          </cell>
        </row>
        <row r="21">
          <cell r="C21">
            <v>126.3</v>
          </cell>
          <cell r="D21">
            <v>126.3</v>
          </cell>
          <cell r="E21">
            <v>126.3</v>
          </cell>
          <cell r="F21">
            <v>126.3</v>
          </cell>
          <cell r="G21">
            <v>126.3</v>
          </cell>
          <cell r="H21">
            <v>126.3</v>
          </cell>
          <cell r="I21">
            <v>126.3</v>
          </cell>
          <cell r="J21">
            <v>126.3</v>
          </cell>
          <cell r="K21">
            <v>126.3</v>
          </cell>
          <cell r="L21">
            <v>126.3</v>
          </cell>
          <cell r="M21">
            <v>126.3</v>
          </cell>
          <cell r="N21">
            <v>126.3</v>
          </cell>
        </row>
        <row r="22">
          <cell r="C22">
            <v>110.4</v>
          </cell>
          <cell r="D22">
            <v>110.4</v>
          </cell>
          <cell r="E22">
            <v>110.3</v>
          </cell>
          <cell r="F22">
            <v>112.4</v>
          </cell>
          <cell r="G22">
            <v>112.4</v>
          </cell>
          <cell r="H22">
            <v>112.4</v>
          </cell>
          <cell r="I22">
            <v>112.5</v>
          </cell>
          <cell r="J22">
            <v>112.5</v>
          </cell>
          <cell r="K22">
            <v>112.5</v>
          </cell>
          <cell r="L22">
            <v>112.5</v>
          </cell>
          <cell r="M22">
            <v>112.5</v>
          </cell>
          <cell r="N22">
            <v>112.5</v>
          </cell>
        </row>
        <row r="23">
          <cell r="C23">
            <v>114</v>
          </cell>
          <cell r="D23">
            <v>114.1</v>
          </cell>
          <cell r="E23">
            <v>113.2</v>
          </cell>
          <cell r="F23">
            <v>113.2</v>
          </cell>
          <cell r="G23">
            <v>113.2</v>
          </cell>
          <cell r="H23">
            <v>113.2</v>
          </cell>
          <cell r="I23">
            <v>113.5</v>
          </cell>
          <cell r="J23">
            <v>113.5</v>
          </cell>
          <cell r="K23">
            <v>113.5</v>
          </cell>
          <cell r="L23">
            <v>113.5</v>
          </cell>
          <cell r="M23">
            <v>113.5</v>
          </cell>
          <cell r="N23">
            <v>113.4</v>
          </cell>
        </row>
        <row r="24">
          <cell r="C24">
            <v>114.6</v>
          </cell>
          <cell r="D24">
            <v>114.6</v>
          </cell>
          <cell r="E24">
            <v>114.6</v>
          </cell>
          <cell r="F24">
            <v>114.7</v>
          </cell>
          <cell r="G24">
            <v>114.7</v>
          </cell>
          <cell r="H24">
            <v>114.7</v>
          </cell>
          <cell r="I24">
            <v>114.8</v>
          </cell>
          <cell r="J24">
            <v>114.8</v>
          </cell>
          <cell r="K24">
            <v>114.9</v>
          </cell>
          <cell r="L24">
            <v>114.9</v>
          </cell>
          <cell r="M24">
            <v>116.3</v>
          </cell>
          <cell r="N24">
            <v>116.3</v>
          </cell>
        </row>
      </sheetData>
      <sheetData sheetId="6">
        <row r="14">
          <cell r="C14">
            <v>0.2</v>
          </cell>
          <cell r="D14">
            <v>0</v>
          </cell>
          <cell r="E14">
            <v>0</v>
          </cell>
          <cell r="F14">
            <v>0</v>
          </cell>
          <cell r="G14">
            <v>0.3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0.6</v>
          </cell>
          <cell r="N14">
            <v>0</v>
          </cell>
        </row>
        <row r="15">
          <cell r="C15">
            <v>0.6</v>
          </cell>
          <cell r="D15">
            <v>0</v>
          </cell>
          <cell r="E15">
            <v>0</v>
          </cell>
          <cell r="F15">
            <v>0.1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0.3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2.4</v>
          </cell>
          <cell r="N16">
            <v>0</v>
          </cell>
        </row>
        <row r="17">
          <cell r="C17">
            <v>0.3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1.5</v>
          </cell>
          <cell r="N17">
            <v>0</v>
          </cell>
        </row>
        <row r="18">
          <cell r="C18">
            <v>0.4</v>
          </cell>
          <cell r="D18">
            <v>0</v>
          </cell>
          <cell r="E18">
            <v>0.5</v>
          </cell>
          <cell r="F18">
            <v>0</v>
          </cell>
          <cell r="G18">
            <v>0</v>
          </cell>
          <cell r="H18">
            <v>0</v>
          </cell>
          <cell r="I18">
            <v>0.2</v>
          </cell>
          <cell r="J18">
            <v>0</v>
          </cell>
          <cell r="K18">
            <v>0.5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0.3</v>
          </cell>
          <cell r="D19">
            <v>0</v>
          </cell>
          <cell r="E19">
            <v>0</v>
          </cell>
          <cell r="F19">
            <v>0</v>
          </cell>
          <cell r="G19">
            <v>0.2</v>
          </cell>
          <cell r="H19">
            <v>0</v>
          </cell>
          <cell r="I19">
            <v>0</v>
          </cell>
          <cell r="J19">
            <v>0</v>
          </cell>
          <cell r="K19">
            <v>0.5</v>
          </cell>
          <cell r="L19">
            <v>-0.3</v>
          </cell>
          <cell r="M19">
            <v>0</v>
          </cell>
          <cell r="N19">
            <v>0</v>
          </cell>
        </row>
        <row r="20">
          <cell r="C20">
            <v>0.1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8.7</v>
          </cell>
          <cell r="N20">
            <v>0</v>
          </cell>
        </row>
        <row r="21">
          <cell r="C21">
            <v>0.4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0.3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0.3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0.8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0.4</v>
          </cell>
          <cell r="N24">
            <v>0</v>
          </cell>
        </row>
        <row r="25">
          <cell r="C25">
            <v>0.5</v>
          </cell>
          <cell r="D25">
            <v>0</v>
          </cell>
          <cell r="E25">
            <v>0</v>
          </cell>
          <cell r="F25">
            <v>0</v>
          </cell>
          <cell r="G25">
            <v>0.3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0.7</v>
          </cell>
          <cell r="N25">
            <v>-0.1</v>
          </cell>
        </row>
        <row r="26">
          <cell r="C26">
            <v>0.3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0.2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0.3</v>
          </cell>
          <cell r="D28">
            <v>0</v>
          </cell>
          <cell r="E28">
            <v>-0.1</v>
          </cell>
          <cell r="F28">
            <v>1.9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0.3</v>
          </cell>
          <cell r="D29">
            <v>0.2</v>
          </cell>
          <cell r="E29">
            <v>-0.8</v>
          </cell>
          <cell r="F29">
            <v>0</v>
          </cell>
          <cell r="G29">
            <v>0</v>
          </cell>
          <cell r="H29">
            <v>0</v>
          </cell>
          <cell r="I29">
            <v>0.2</v>
          </cell>
          <cell r="J29">
            <v>0</v>
          </cell>
          <cell r="K29">
            <v>0.1</v>
          </cell>
          <cell r="L29">
            <v>0</v>
          </cell>
          <cell r="M29">
            <v>0</v>
          </cell>
          <cell r="N29">
            <v>-0.1</v>
          </cell>
        </row>
        <row r="30">
          <cell r="C30">
            <v>0.4</v>
          </cell>
          <cell r="D30">
            <v>0</v>
          </cell>
          <cell r="E30">
            <v>0</v>
          </cell>
          <cell r="F30">
            <v>0.1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</v>
          </cell>
          <cell r="L30">
            <v>0</v>
          </cell>
          <cell r="M30">
            <v>1.3</v>
          </cell>
          <cell r="N30">
            <v>0</v>
          </cell>
        </row>
      </sheetData>
      <sheetData sheetId="7">
        <row r="11">
          <cell r="C11">
            <v>0.7</v>
          </cell>
          <cell r="D11">
            <v>0.7</v>
          </cell>
          <cell r="E11">
            <v>0.7</v>
          </cell>
          <cell r="F11">
            <v>0.7</v>
          </cell>
          <cell r="G11">
            <v>0.5</v>
          </cell>
          <cell r="H11">
            <v>0.5</v>
          </cell>
          <cell r="I11">
            <v>0.5</v>
          </cell>
          <cell r="J11">
            <v>0.5</v>
          </cell>
          <cell r="K11">
            <v>0.5</v>
          </cell>
          <cell r="L11">
            <v>0.4</v>
          </cell>
          <cell r="M11">
            <v>1</v>
          </cell>
          <cell r="N11">
            <v>1.1</v>
          </cell>
        </row>
        <row r="12">
          <cell r="C12">
            <v>0.9</v>
          </cell>
          <cell r="D12">
            <v>0.9</v>
          </cell>
          <cell r="E12">
            <v>0.9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0.6</v>
          </cell>
          <cell r="M12">
            <v>0.6</v>
          </cell>
          <cell r="N12">
            <v>0.6</v>
          </cell>
        </row>
        <row r="13">
          <cell r="C13">
            <v>0.3</v>
          </cell>
          <cell r="D13">
            <v>0.3</v>
          </cell>
          <cell r="E13">
            <v>0.3</v>
          </cell>
          <cell r="F13">
            <v>0.3</v>
          </cell>
          <cell r="G13">
            <v>0.3</v>
          </cell>
          <cell r="H13">
            <v>0.3</v>
          </cell>
          <cell r="I13">
            <v>0.3</v>
          </cell>
          <cell r="J13">
            <v>0.3</v>
          </cell>
          <cell r="K13">
            <v>0.3</v>
          </cell>
          <cell r="L13">
            <v>0.3</v>
          </cell>
          <cell r="M13">
            <v>2.7</v>
          </cell>
          <cell r="N13">
            <v>2.7</v>
          </cell>
        </row>
        <row r="14">
          <cell r="C14">
            <v>0.3</v>
          </cell>
          <cell r="D14">
            <v>0.3</v>
          </cell>
          <cell r="E14">
            <v>0.3</v>
          </cell>
          <cell r="F14">
            <v>0.3</v>
          </cell>
          <cell r="G14">
            <v>0.3</v>
          </cell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  <cell r="M14">
            <v>1.8</v>
          </cell>
          <cell r="N14">
            <v>1.8</v>
          </cell>
        </row>
        <row r="15">
          <cell r="C15">
            <v>-0.4</v>
          </cell>
          <cell r="D15">
            <v>1.1</v>
          </cell>
          <cell r="E15">
            <v>2.4</v>
          </cell>
          <cell r="F15">
            <v>2.4</v>
          </cell>
          <cell r="G15">
            <v>1.6</v>
          </cell>
          <cell r="H15">
            <v>1.6</v>
          </cell>
          <cell r="I15">
            <v>0.9</v>
          </cell>
          <cell r="J15">
            <v>1</v>
          </cell>
          <cell r="K15">
            <v>1.5</v>
          </cell>
          <cell r="L15">
            <v>1.8</v>
          </cell>
          <cell r="M15">
            <v>1.8</v>
          </cell>
          <cell r="N15">
            <v>1.6</v>
          </cell>
        </row>
        <row r="16">
          <cell r="C16">
            <v>0.6</v>
          </cell>
          <cell r="D16">
            <v>0.5</v>
          </cell>
          <cell r="E16">
            <v>0.5</v>
          </cell>
          <cell r="F16">
            <v>0.5</v>
          </cell>
          <cell r="G16">
            <v>0.8</v>
          </cell>
          <cell r="H16">
            <v>0.8</v>
          </cell>
          <cell r="I16">
            <v>0.8</v>
          </cell>
          <cell r="J16">
            <v>0.7</v>
          </cell>
          <cell r="K16">
            <v>1.2</v>
          </cell>
          <cell r="L16">
            <v>0.7</v>
          </cell>
          <cell r="M16">
            <v>0.7</v>
          </cell>
          <cell r="N16">
            <v>0.7</v>
          </cell>
        </row>
        <row r="17">
          <cell r="C17">
            <v>0.1</v>
          </cell>
          <cell r="D17">
            <v>0.1</v>
          </cell>
          <cell r="E17">
            <v>0.1</v>
          </cell>
          <cell r="F17">
            <v>0.1</v>
          </cell>
          <cell r="G17">
            <v>0.1</v>
          </cell>
          <cell r="H17">
            <v>0.1</v>
          </cell>
          <cell r="I17">
            <v>0.1</v>
          </cell>
          <cell r="J17">
            <v>0.1</v>
          </cell>
          <cell r="K17">
            <v>0.1</v>
          </cell>
          <cell r="L17">
            <v>0.1</v>
          </cell>
          <cell r="M17">
            <v>8.9</v>
          </cell>
          <cell r="N17">
            <v>8.9</v>
          </cell>
        </row>
        <row r="18">
          <cell r="C18">
            <v>1.1</v>
          </cell>
          <cell r="D18">
            <v>1.1</v>
          </cell>
          <cell r="E18">
            <v>1.1</v>
          </cell>
          <cell r="F18">
            <v>1.1</v>
          </cell>
          <cell r="G18">
            <v>1.1</v>
          </cell>
          <cell r="H18">
            <v>1.1</v>
          </cell>
          <cell r="I18">
            <v>1.3</v>
          </cell>
          <cell r="J18">
            <v>1.3</v>
          </cell>
          <cell r="K18">
            <v>1.3</v>
          </cell>
          <cell r="L18">
            <v>0.5</v>
          </cell>
          <cell r="M18">
            <v>0.5</v>
          </cell>
          <cell r="N18">
            <v>0.5</v>
          </cell>
        </row>
        <row r="19">
          <cell r="C19">
            <v>0.3</v>
          </cell>
          <cell r="D19">
            <v>0.3</v>
          </cell>
          <cell r="E19">
            <v>0.3</v>
          </cell>
          <cell r="F19">
            <v>0.3</v>
          </cell>
          <cell r="G19">
            <v>0.3</v>
          </cell>
          <cell r="H19">
            <v>0.3</v>
          </cell>
          <cell r="I19">
            <v>0.3</v>
          </cell>
          <cell r="J19">
            <v>0.3</v>
          </cell>
          <cell r="K19">
            <v>0.3</v>
          </cell>
          <cell r="L19">
            <v>0.3</v>
          </cell>
          <cell r="M19">
            <v>0.3</v>
          </cell>
          <cell r="N19">
            <v>0.3</v>
          </cell>
        </row>
        <row r="20">
          <cell r="C20">
            <v>0.4</v>
          </cell>
          <cell r="D20">
            <v>0.4</v>
          </cell>
          <cell r="E20">
            <v>0.4</v>
          </cell>
          <cell r="F20">
            <v>0.4</v>
          </cell>
          <cell r="G20">
            <v>0.3</v>
          </cell>
          <cell r="H20">
            <v>0.3</v>
          </cell>
          <cell r="I20">
            <v>0.3</v>
          </cell>
          <cell r="J20">
            <v>0.3</v>
          </cell>
          <cell r="K20">
            <v>0.3</v>
          </cell>
          <cell r="L20">
            <v>0.2</v>
          </cell>
          <cell r="M20">
            <v>0.2</v>
          </cell>
          <cell r="N20">
            <v>0.2</v>
          </cell>
        </row>
        <row r="21">
          <cell r="C21">
            <v>0.8</v>
          </cell>
          <cell r="D21">
            <v>0.8</v>
          </cell>
          <cell r="E21">
            <v>0.8</v>
          </cell>
          <cell r="F21">
            <v>0.8</v>
          </cell>
          <cell r="G21">
            <v>0.8</v>
          </cell>
          <cell r="H21">
            <v>0.8</v>
          </cell>
          <cell r="I21">
            <v>0.8</v>
          </cell>
          <cell r="J21">
            <v>0.8</v>
          </cell>
          <cell r="K21">
            <v>0.8</v>
          </cell>
          <cell r="L21">
            <v>0.8</v>
          </cell>
          <cell r="M21">
            <v>1.1</v>
          </cell>
          <cell r="N21">
            <v>1.2</v>
          </cell>
        </row>
        <row r="22">
          <cell r="C22">
            <v>0.9</v>
          </cell>
          <cell r="D22">
            <v>0.9</v>
          </cell>
          <cell r="E22">
            <v>0.9</v>
          </cell>
          <cell r="F22">
            <v>0.9</v>
          </cell>
          <cell r="G22">
            <v>1.1</v>
          </cell>
          <cell r="H22">
            <v>1.1</v>
          </cell>
          <cell r="I22">
            <v>1.1</v>
          </cell>
          <cell r="J22">
            <v>1.1</v>
          </cell>
          <cell r="K22">
            <v>1.1</v>
          </cell>
          <cell r="L22">
            <v>0.7</v>
          </cell>
          <cell r="M22">
            <v>1.4</v>
          </cell>
          <cell r="N22">
            <v>1.3</v>
          </cell>
        </row>
        <row r="23"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0.3</v>
          </cell>
          <cell r="N23">
            <v>0.4</v>
          </cell>
        </row>
        <row r="24">
          <cell r="C24">
            <v>1.5</v>
          </cell>
          <cell r="D24">
            <v>1.5</v>
          </cell>
          <cell r="E24">
            <v>1.5</v>
          </cell>
          <cell r="F24">
            <v>1.4</v>
          </cell>
          <cell r="G24">
            <v>1.4</v>
          </cell>
          <cell r="H24">
            <v>1.4</v>
          </cell>
          <cell r="I24">
            <v>1.4</v>
          </cell>
          <cell r="J24">
            <v>1.4</v>
          </cell>
          <cell r="K24">
            <v>1.4</v>
          </cell>
          <cell r="L24">
            <v>0.5</v>
          </cell>
          <cell r="M24">
            <v>0.2</v>
          </cell>
          <cell r="N24">
            <v>0.2</v>
          </cell>
        </row>
        <row r="25">
          <cell r="C25">
            <v>0.5</v>
          </cell>
          <cell r="D25">
            <v>0.4</v>
          </cell>
          <cell r="E25">
            <v>0.3</v>
          </cell>
          <cell r="F25">
            <v>2.3</v>
          </cell>
          <cell r="G25">
            <v>2.2</v>
          </cell>
          <cell r="H25">
            <v>2.2</v>
          </cell>
          <cell r="I25">
            <v>2.3</v>
          </cell>
          <cell r="J25">
            <v>2.3</v>
          </cell>
          <cell r="K25">
            <v>2.3</v>
          </cell>
          <cell r="L25">
            <v>2.2</v>
          </cell>
          <cell r="M25">
            <v>2.1</v>
          </cell>
          <cell r="N25">
            <v>2.1</v>
          </cell>
        </row>
        <row r="26">
          <cell r="C26">
            <v>-0.1</v>
          </cell>
          <cell r="D26">
            <v>0</v>
          </cell>
          <cell r="E26">
            <v>-0.8</v>
          </cell>
          <cell r="F26">
            <v>-0.8</v>
          </cell>
          <cell r="G26">
            <v>-0.8</v>
          </cell>
          <cell r="H26">
            <v>-0.8</v>
          </cell>
          <cell r="I26">
            <v>-0.6</v>
          </cell>
          <cell r="J26">
            <v>-0.6</v>
          </cell>
          <cell r="K26">
            <v>-0.5</v>
          </cell>
          <cell r="L26">
            <v>-0.3</v>
          </cell>
          <cell r="M26">
            <v>-0.1</v>
          </cell>
          <cell r="N26">
            <v>-0.2</v>
          </cell>
        </row>
        <row r="27">
          <cell r="C27">
            <v>0.3</v>
          </cell>
          <cell r="D27">
            <v>0.5</v>
          </cell>
          <cell r="E27">
            <v>0.7</v>
          </cell>
          <cell r="F27">
            <v>0.7</v>
          </cell>
          <cell r="G27">
            <v>0.7</v>
          </cell>
          <cell r="H27">
            <v>0.7</v>
          </cell>
          <cell r="I27">
            <v>0.6</v>
          </cell>
          <cell r="J27">
            <v>0.6</v>
          </cell>
          <cell r="K27">
            <v>0.7</v>
          </cell>
          <cell r="L27">
            <v>0.7</v>
          </cell>
          <cell r="M27">
            <v>1.9</v>
          </cell>
          <cell r="N27">
            <v>1.9</v>
          </cell>
        </row>
      </sheetData>
      <sheetData sheetId="8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0.01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0.01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0.09</v>
          </cell>
          <cell r="N11">
            <v>0</v>
          </cell>
        </row>
        <row r="12">
          <cell r="C12">
            <v>0.08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0.38</v>
          </cell>
          <cell r="N12">
            <v>0</v>
          </cell>
        </row>
        <row r="13">
          <cell r="C13">
            <v>0.06</v>
          </cell>
          <cell r="D13">
            <v>0</v>
          </cell>
          <cell r="E13">
            <v>0.07</v>
          </cell>
          <cell r="F13">
            <v>0</v>
          </cell>
          <cell r="G13">
            <v>0</v>
          </cell>
          <cell r="H13">
            <v>0</v>
          </cell>
          <cell r="I13">
            <v>0.03</v>
          </cell>
          <cell r="J13">
            <v>0</v>
          </cell>
          <cell r="K13">
            <v>0.07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0.03</v>
          </cell>
          <cell r="D14">
            <v>0</v>
          </cell>
          <cell r="E14">
            <v>0</v>
          </cell>
          <cell r="F14">
            <v>0</v>
          </cell>
          <cell r="G14">
            <v>0.02</v>
          </cell>
          <cell r="H14">
            <v>0</v>
          </cell>
          <cell r="I14">
            <v>0</v>
          </cell>
          <cell r="J14">
            <v>0</v>
          </cell>
          <cell r="K14">
            <v>0.05</v>
          </cell>
          <cell r="L14">
            <v>-0.03</v>
          </cell>
          <cell r="M14">
            <v>0</v>
          </cell>
          <cell r="N14">
            <v>0</v>
          </cell>
        </row>
        <row r="15">
          <cell r="C15">
            <v>0.01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0.91</v>
          </cell>
          <cell r="N15">
            <v>0</v>
          </cell>
        </row>
        <row r="16">
          <cell r="C16">
            <v>0.01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0.02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0.01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0.09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0.05</v>
          </cell>
          <cell r="N19">
            <v>0</v>
          </cell>
        </row>
        <row r="20">
          <cell r="C20">
            <v>0.02</v>
          </cell>
          <cell r="D20">
            <v>0</v>
          </cell>
          <cell r="E20">
            <v>0</v>
          </cell>
          <cell r="F20">
            <v>0</v>
          </cell>
          <cell r="G20">
            <v>0.01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0.03</v>
          </cell>
          <cell r="N20">
            <v>-0.01</v>
          </cell>
        </row>
        <row r="21">
          <cell r="C21">
            <v>0.01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0.01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0.02</v>
          </cell>
          <cell r="D23">
            <v>0</v>
          </cell>
          <cell r="E23">
            <v>-0.01</v>
          </cell>
          <cell r="F23">
            <v>0.1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0.02</v>
          </cell>
          <cell r="D24">
            <v>0.01</v>
          </cell>
          <cell r="E24">
            <v>-0.05</v>
          </cell>
          <cell r="F24">
            <v>0</v>
          </cell>
          <cell r="G24">
            <v>0</v>
          </cell>
          <cell r="H24">
            <v>0</v>
          </cell>
          <cell r="I24">
            <v>0.01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-0.01</v>
          </cell>
        </row>
        <row r="25">
          <cell r="C25">
            <v>0.41</v>
          </cell>
          <cell r="D25">
            <v>0.01</v>
          </cell>
          <cell r="E25">
            <v>0.01</v>
          </cell>
          <cell r="F25">
            <v>0.1</v>
          </cell>
          <cell r="G25">
            <v>0.04</v>
          </cell>
          <cell r="H25">
            <v>0</v>
          </cell>
          <cell r="I25">
            <v>0.05</v>
          </cell>
          <cell r="J25">
            <v>0</v>
          </cell>
          <cell r="K25">
            <v>0.12</v>
          </cell>
          <cell r="L25">
            <v>-0.03</v>
          </cell>
          <cell r="M25">
            <v>1.48</v>
          </cell>
          <cell r="N25">
            <v>0</v>
          </cell>
        </row>
      </sheetData>
      <sheetData sheetId="9">
        <row r="13">
          <cell r="C13">
            <v>109.7</v>
          </cell>
          <cell r="D13">
            <v>109.9</v>
          </cell>
          <cell r="E13">
            <v>110</v>
          </cell>
          <cell r="F13">
            <v>110.4</v>
          </cell>
          <cell r="G13">
            <v>0.2</v>
          </cell>
          <cell r="H13">
            <v>0.2</v>
          </cell>
          <cell r="I13">
            <v>0.1</v>
          </cell>
          <cell r="J13">
            <v>0.4</v>
          </cell>
        </row>
        <row r="14">
          <cell r="C14">
            <v>128.7</v>
          </cell>
          <cell r="D14">
            <v>128.8</v>
          </cell>
          <cell r="E14">
            <v>128.8</v>
          </cell>
          <cell r="F14">
            <v>128.8</v>
          </cell>
          <cell r="G14">
            <v>0.6</v>
          </cell>
          <cell r="H14">
            <v>0.1</v>
          </cell>
          <cell r="I14">
            <v>0</v>
          </cell>
          <cell r="J14">
            <v>0</v>
          </cell>
        </row>
        <row r="15">
          <cell r="C15">
            <v>115.2</v>
          </cell>
          <cell r="D15">
            <v>115.2</v>
          </cell>
          <cell r="E15">
            <v>115.2</v>
          </cell>
          <cell r="F15">
            <v>117.1</v>
          </cell>
          <cell r="G15">
            <v>0.3</v>
          </cell>
          <cell r="H15">
            <v>0</v>
          </cell>
          <cell r="I15">
            <v>0</v>
          </cell>
          <cell r="J15">
            <v>1.6</v>
          </cell>
        </row>
        <row r="16">
          <cell r="C16">
            <v>119.3</v>
          </cell>
          <cell r="D16">
            <v>119.3</v>
          </cell>
          <cell r="E16">
            <v>119.3</v>
          </cell>
          <cell r="F16">
            <v>120.5</v>
          </cell>
          <cell r="G16">
            <v>0.3</v>
          </cell>
          <cell r="H16">
            <v>0</v>
          </cell>
          <cell r="I16">
            <v>0</v>
          </cell>
          <cell r="J16">
            <v>1</v>
          </cell>
        </row>
        <row r="17">
          <cell r="C17">
            <v>100.5</v>
          </cell>
          <cell r="D17">
            <v>100.8</v>
          </cell>
          <cell r="E17">
            <v>101.2</v>
          </cell>
          <cell r="F17">
            <v>101.5</v>
          </cell>
          <cell r="G17">
            <v>0.7</v>
          </cell>
          <cell r="H17">
            <v>0.3</v>
          </cell>
          <cell r="I17">
            <v>0.4</v>
          </cell>
          <cell r="J17">
            <v>0.3</v>
          </cell>
        </row>
        <row r="18">
          <cell r="C18">
            <v>113.3</v>
          </cell>
          <cell r="D18">
            <v>113.5</v>
          </cell>
          <cell r="E18">
            <v>113.8</v>
          </cell>
          <cell r="F18">
            <v>113.8</v>
          </cell>
          <cell r="G18">
            <v>0.3</v>
          </cell>
          <cell r="H18">
            <v>0.1</v>
          </cell>
          <cell r="I18">
            <v>0.3</v>
          </cell>
          <cell r="J18">
            <v>0</v>
          </cell>
        </row>
        <row r="19">
          <cell r="C19">
            <v>120.6</v>
          </cell>
          <cell r="D19">
            <v>120.6</v>
          </cell>
          <cell r="E19">
            <v>120.6</v>
          </cell>
          <cell r="F19">
            <v>127.6</v>
          </cell>
          <cell r="G19">
            <v>0.1</v>
          </cell>
          <cell r="H19">
            <v>0</v>
          </cell>
          <cell r="I19">
            <v>0</v>
          </cell>
          <cell r="J19">
            <v>5.8</v>
          </cell>
        </row>
        <row r="20">
          <cell r="C20">
            <v>119</v>
          </cell>
          <cell r="D20">
            <v>119.1</v>
          </cell>
          <cell r="E20">
            <v>119.2</v>
          </cell>
          <cell r="F20">
            <v>119.2</v>
          </cell>
          <cell r="G20">
            <v>0.4</v>
          </cell>
          <cell r="H20">
            <v>0</v>
          </cell>
          <cell r="I20">
            <v>0.1</v>
          </cell>
          <cell r="J20">
            <v>0</v>
          </cell>
        </row>
        <row r="21">
          <cell r="C21">
            <v>106.9</v>
          </cell>
          <cell r="D21">
            <v>106.9</v>
          </cell>
          <cell r="E21">
            <v>106.9</v>
          </cell>
          <cell r="F21">
            <v>106.9</v>
          </cell>
          <cell r="G21">
            <v>0.3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113.1</v>
          </cell>
          <cell r="D22">
            <v>113.1</v>
          </cell>
          <cell r="E22">
            <v>113.1</v>
          </cell>
          <cell r="F22">
            <v>113.1</v>
          </cell>
          <cell r="G22">
            <v>0.3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121</v>
          </cell>
          <cell r="D23">
            <v>121</v>
          </cell>
          <cell r="E23">
            <v>121</v>
          </cell>
          <cell r="F23">
            <v>121.3</v>
          </cell>
          <cell r="G23">
            <v>0.8</v>
          </cell>
          <cell r="H23">
            <v>0</v>
          </cell>
          <cell r="I23">
            <v>0</v>
          </cell>
          <cell r="J23">
            <v>0.3</v>
          </cell>
        </row>
        <row r="24">
          <cell r="C24">
            <v>119.6</v>
          </cell>
          <cell r="D24">
            <v>119.8</v>
          </cell>
          <cell r="E24">
            <v>119.9</v>
          </cell>
          <cell r="F24">
            <v>120.4</v>
          </cell>
          <cell r="G24">
            <v>0.5</v>
          </cell>
          <cell r="H24">
            <v>0.2</v>
          </cell>
          <cell r="I24">
            <v>0.1</v>
          </cell>
          <cell r="J24">
            <v>0.4</v>
          </cell>
        </row>
        <row r="25">
          <cell r="C25">
            <v>119.3</v>
          </cell>
          <cell r="D25">
            <v>119.3</v>
          </cell>
          <cell r="E25">
            <v>119.3</v>
          </cell>
          <cell r="F25">
            <v>119.3</v>
          </cell>
          <cell r="G25">
            <v>0.4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126.3</v>
          </cell>
          <cell r="D26">
            <v>126.3</v>
          </cell>
          <cell r="E26">
            <v>126.3</v>
          </cell>
          <cell r="F26">
            <v>126.3</v>
          </cell>
          <cell r="G26">
            <v>0.3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110.4</v>
          </cell>
          <cell r="D27">
            <v>112.4</v>
          </cell>
          <cell r="E27">
            <v>112.5</v>
          </cell>
          <cell r="F27">
            <v>112.5</v>
          </cell>
          <cell r="G27">
            <v>0.3</v>
          </cell>
          <cell r="H27">
            <v>1.8</v>
          </cell>
          <cell r="I27">
            <v>0</v>
          </cell>
          <cell r="J27">
            <v>0</v>
          </cell>
        </row>
        <row r="28">
          <cell r="C28">
            <v>113.8</v>
          </cell>
          <cell r="D28">
            <v>113.2</v>
          </cell>
          <cell r="E28">
            <v>113.5</v>
          </cell>
          <cell r="F28">
            <v>113.5</v>
          </cell>
          <cell r="G28">
            <v>0.1</v>
          </cell>
          <cell r="H28">
            <v>-0.5</v>
          </cell>
          <cell r="I28">
            <v>0.2</v>
          </cell>
          <cell r="J28">
            <v>0</v>
          </cell>
        </row>
        <row r="29">
          <cell r="C29">
            <v>114.6</v>
          </cell>
          <cell r="D29">
            <v>114.7</v>
          </cell>
          <cell r="E29">
            <v>114.8</v>
          </cell>
          <cell r="F29">
            <v>115.8</v>
          </cell>
          <cell r="G29">
            <v>0.4</v>
          </cell>
          <cell r="H29">
            <v>0.1</v>
          </cell>
          <cell r="I29">
            <v>0.1</v>
          </cell>
          <cell r="J29">
            <v>0.9</v>
          </cell>
        </row>
      </sheetData>
      <sheetData sheetId="10">
        <row r="18">
          <cell r="P18">
            <v>114.9</v>
          </cell>
        </row>
        <row r="19">
          <cell r="P19">
            <v>116.3</v>
          </cell>
        </row>
        <row r="20">
          <cell r="P20">
            <v>116.3</v>
          </cell>
        </row>
        <row r="21">
          <cell r="P21">
            <v>115.8</v>
          </cell>
        </row>
        <row r="22">
          <cell r="P22">
            <v>115</v>
          </cell>
        </row>
        <row r="23">
          <cell r="P23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7" customWidth="1"/>
  </cols>
  <sheetData>
    <row r="1" spans="1:13" ht="12.75">
      <c r="A1" s="156" t="s">
        <v>93</v>
      </c>
      <c r="M1" s="158" t="s">
        <v>94</v>
      </c>
    </row>
    <row r="3" spans="1:13" ht="22.5" customHeight="1">
      <c r="A3" s="159" t="s">
        <v>96</v>
      </c>
      <c r="B3" s="156"/>
      <c r="C3" s="156"/>
      <c r="D3" s="156"/>
      <c r="E3" s="156"/>
      <c r="F3" s="156"/>
      <c r="G3" s="156"/>
      <c r="H3" s="156"/>
      <c r="M3" s="156">
        <v>3</v>
      </c>
    </row>
    <row r="4" spans="1:13" ht="22.5" customHeight="1">
      <c r="A4" s="159" t="s">
        <v>97</v>
      </c>
      <c r="M4" s="156">
        <v>4</v>
      </c>
    </row>
    <row r="5" spans="1:13" ht="22.5" customHeight="1">
      <c r="A5" s="159" t="s">
        <v>98</v>
      </c>
      <c r="M5" s="156">
        <v>5</v>
      </c>
    </row>
    <row r="6" spans="1:13" ht="22.5" customHeight="1">
      <c r="A6" s="159" t="s">
        <v>99</v>
      </c>
      <c r="M6" s="156">
        <v>6</v>
      </c>
    </row>
    <row r="7" spans="1:13" ht="22.5" customHeight="1">
      <c r="A7" s="159" t="s">
        <v>103</v>
      </c>
      <c r="M7" s="156">
        <v>7</v>
      </c>
    </row>
    <row r="8" spans="1:13" ht="25.5" customHeight="1">
      <c r="A8" s="159" t="s">
        <v>100</v>
      </c>
      <c r="M8" s="156">
        <v>8</v>
      </c>
    </row>
    <row r="9" spans="1:13" ht="22.5" customHeight="1">
      <c r="A9" s="159" t="s">
        <v>101</v>
      </c>
      <c r="M9" s="156">
        <v>9</v>
      </c>
    </row>
    <row r="10" spans="1:13" ht="22.5" customHeight="1">
      <c r="A10" s="159" t="s">
        <v>95</v>
      </c>
      <c r="M10" s="156">
        <v>10</v>
      </c>
    </row>
    <row r="11" spans="1:13" ht="22.5" customHeight="1">
      <c r="A11" s="160" t="s">
        <v>102</v>
      </c>
      <c r="M11" s="156">
        <v>11</v>
      </c>
    </row>
    <row r="12" spans="1:13" ht="22.5" customHeight="1">
      <c r="A12" s="159" t="s">
        <v>104</v>
      </c>
      <c r="M12" s="156">
        <v>12</v>
      </c>
    </row>
    <row r="13" spans="1:13" ht="22.5" customHeight="1">
      <c r="A13" s="161" t="s">
        <v>105</v>
      </c>
      <c r="M13" s="156">
        <v>13</v>
      </c>
    </row>
    <row r="14" spans="1:13" ht="22.5" customHeight="1">
      <c r="A14" s="161" t="s">
        <v>106</v>
      </c>
      <c r="M14" s="156">
        <v>14</v>
      </c>
    </row>
    <row r="15" ht="22.5" customHeight="1"/>
  </sheetData>
  <sheetProtection/>
  <hyperlinks>
    <hyperlink ref="A3:H3" location="Tab1.1!A1" display="Table  1.1:  Monthly sub-indices by input category, July 2015 to June 2016"/>
    <hyperlink ref="A4" location="'Tab1.2 '!A1" display="Table 1.2: Percentage change from previous month by input category, July 2015 to June 2016"/>
    <hyperlink ref="A5" location="Tab1.3!A1" display="Table 1.3: Percentage change from corresponding month of previous year by input category, July 2015 to June 2016"/>
    <hyperlink ref="A6" location="Tab1.4!A1" display="Table 1.4: Net monthly contributions of input categories to the index, July 2015 to June 2016"/>
    <hyperlink ref="A7" location="Tab1.5!A1" display="Table 1.5: Quarterly average of monthly indices and percentage change by input category, 3rd Quarter 2015 to 2nd Quarter 2016"/>
    <hyperlink ref="A8" location="'Tab 2.1 '!A1" display="Table  2.1:  Monthly sub-indices by work category, July 2015 to June 2016"/>
    <hyperlink ref="A9" location="'Tab 2.2'!A1" display="Table  2.2: Percentage change from previous month by work category, July 2015 to June 2016"/>
    <hyperlink ref="A10" location="'Tab 2.3 '!A1" display="Table  2.3: Percentage change from corresponding month of previous year by work category, July 2015 to June 2016"/>
    <hyperlink ref="A11" location="'Tab 2.4 '!A1" display="Table 2.4: Net monthly contributions of work categories to the index, July 2015 to June 2016"/>
    <hyperlink ref="A12" location="Tab2.5!A1" display="Table 2.5: Quarterly average of monthly indices and percentage change by work category,  3rd Quarter 2015 to 2nd Quarter 2016"/>
    <hyperlink ref="A13" location="'Table 3.1 multiple base'!A1" display="Table 3.1: Construction Price Index - January 2004 to June 2016"/>
    <hyperlink ref="A14" location="'Table 3.2(singlebase)'!A1" display="Table 3.2: Construction Price Index - January 2004 to June 2016 (Base period: 2nd Qtr 2009 = 100)"/>
    <hyperlink ref="M3" location="Tab1.1!A1" display="Tab1.1!A1"/>
    <hyperlink ref="M4" location="'Tab1.2 '!A1" display="'Tab1.2 '!A1"/>
    <hyperlink ref="M5" location="Tab1.3!A1" display="Tab1.3!A1"/>
    <hyperlink ref="M6" location="Tab1.4!A1" display="Tab1.4!A1"/>
    <hyperlink ref="M7" location="Tab1.5!A1" display="Tab1.5!A1"/>
    <hyperlink ref="M8" location="'Tab 2.1 '!A1" display="'Tab 2.1 '!A1"/>
    <hyperlink ref="M9" location="'Tab 2.2'!A1" display="'Tab 2.2'!A1"/>
    <hyperlink ref="M10" location="'Tab 2.3 '!A1" display="'Tab 2.3 '!A1"/>
    <hyperlink ref="M11" location="'Tab 2.4 '!A1" display="'Tab 2.4 '!A1"/>
    <hyperlink ref="M12" location="Tab2.5!A1" display="Tab2.5!A1"/>
    <hyperlink ref="M13" location="'Table 3.1 multiple base'!A1" display="'Table 3.1 multiple base'!A1"/>
    <hyperlink ref="M14" location="'Table 3.2(singlebase)'!A1" display="'Table 3.2(singlebase)'!A1"/>
    <hyperlink ref="A1" location="Tab1.1!A1" display="Table of content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8515625" style="2" customWidth="1"/>
    <col min="2" max="2" width="8.7109375" style="2" customWidth="1"/>
    <col min="3" max="14" width="7.7109375" style="2" customWidth="1"/>
    <col min="15" max="15" width="9.140625" style="2" customWidth="1"/>
    <col min="16" max="16384" width="9.140625" style="2" customWidth="1"/>
  </cols>
  <sheetData>
    <row r="1" ht="12.75">
      <c r="A1" s="156" t="s">
        <v>93</v>
      </c>
    </row>
    <row r="2" spans="1:15" ht="23.25" customHeight="1">
      <c r="A2" s="223" t="s">
        <v>50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2.75" customHeight="1">
      <c r="A3" s="208" t="s">
        <v>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2.75">
      <c r="A4" s="208"/>
      <c r="B4" s="208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2" ht="14.25">
      <c r="A5" s="124" t="s">
        <v>102</v>
      </c>
      <c r="B5" s="124"/>
    </row>
    <row r="6" spans="1:2" ht="11.25" customHeight="1">
      <c r="A6" s="7"/>
      <c r="B6" s="7"/>
    </row>
    <row r="7" spans="1:15" ht="17.25" customHeight="1">
      <c r="A7" s="218" t="s">
        <v>34</v>
      </c>
      <c r="B7" s="216" t="s">
        <v>4</v>
      </c>
      <c r="C7" s="225">
        <v>2017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  <c r="O7" s="203">
        <v>11</v>
      </c>
    </row>
    <row r="8" spans="1:15" ht="30.75" customHeight="1">
      <c r="A8" s="219"/>
      <c r="B8" s="217"/>
      <c r="C8" s="61" t="s">
        <v>23</v>
      </c>
      <c r="D8" s="61" t="s">
        <v>24</v>
      </c>
      <c r="E8" s="61" t="s">
        <v>25</v>
      </c>
      <c r="F8" s="61" t="s">
        <v>26</v>
      </c>
      <c r="G8" s="61" t="s">
        <v>27</v>
      </c>
      <c r="H8" s="61" t="s">
        <v>28</v>
      </c>
      <c r="I8" s="61" t="s">
        <v>29</v>
      </c>
      <c r="J8" s="61" t="s">
        <v>30</v>
      </c>
      <c r="K8" s="61" t="s">
        <v>31</v>
      </c>
      <c r="L8" s="62" t="s">
        <v>32</v>
      </c>
      <c r="M8" s="61" t="s">
        <v>33</v>
      </c>
      <c r="N8" s="61" t="s">
        <v>22</v>
      </c>
      <c r="O8" s="203"/>
    </row>
    <row r="9" spans="1:15" ht="23.25" customHeight="1">
      <c r="A9" s="11" t="s">
        <v>35</v>
      </c>
      <c r="B9" s="21">
        <v>1.5</v>
      </c>
      <c r="C9" s="194">
        <f>'[1]Tab 2.4'!C9</f>
        <v>0</v>
      </c>
      <c r="D9" s="195">
        <f>'[1]Tab 2.4'!D9</f>
        <v>0</v>
      </c>
      <c r="E9" s="195">
        <f>'[1]Tab 2.4'!E9</f>
        <v>0</v>
      </c>
      <c r="F9" s="195">
        <f>'[1]Tab 2.4'!F9</f>
        <v>0</v>
      </c>
      <c r="G9" s="195">
        <f>'[1]Tab 2.4'!G9</f>
        <v>0</v>
      </c>
      <c r="H9" s="195">
        <f>'[1]Tab 2.4'!H9</f>
        <v>0</v>
      </c>
      <c r="I9" s="195">
        <f>'[1]Tab 2.4'!I9</f>
        <v>0</v>
      </c>
      <c r="J9" s="195">
        <f>'[1]Tab 2.4'!J9</f>
        <v>0</v>
      </c>
      <c r="K9" s="195">
        <f>'[1]Tab 2.4'!K9</f>
        <v>0</v>
      </c>
      <c r="L9" s="195">
        <f>'[1]Tab 2.4'!L9</f>
        <v>0</v>
      </c>
      <c r="M9" s="195">
        <f>'[1]Tab 2.4'!M9</f>
        <v>0.01</v>
      </c>
      <c r="N9" s="196">
        <f>'[1]Tab 2.4'!N9</f>
        <v>0</v>
      </c>
      <c r="O9" s="203"/>
    </row>
    <row r="10" spans="1:15" ht="23.25" customHeight="1">
      <c r="A10" s="11" t="s">
        <v>36</v>
      </c>
      <c r="B10" s="12">
        <v>0.5</v>
      </c>
      <c r="C10" s="67">
        <f>'[1]Tab 2.4'!C10</f>
        <v>0</v>
      </c>
      <c r="D10" s="39">
        <f>'[1]Tab 2.4'!D10</f>
        <v>0</v>
      </c>
      <c r="E10" s="39">
        <f>'[1]Tab 2.4'!E10</f>
        <v>0</v>
      </c>
      <c r="F10" s="39">
        <f>'[1]Tab 2.4'!F10</f>
        <v>0</v>
      </c>
      <c r="G10" s="39">
        <f>'[1]Tab 2.4'!G10</f>
        <v>0</v>
      </c>
      <c r="H10" s="39">
        <f>'[1]Tab 2.4'!H10</f>
        <v>0</v>
      </c>
      <c r="I10" s="39">
        <f>'[1]Tab 2.4'!I10</f>
        <v>0</v>
      </c>
      <c r="J10" s="39">
        <f>'[1]Tab 2.4'!J10</f>
        <v>0</v>
      </c>
      <c r="K10" s="39">
        <f>'[1]Tab 2.4'!K10</f>
        <v>0</v>
      </c>
      <c r="L10" s="39">
        <f>'[1]Tab 2.4'!L10</f>
        <v>0</v>
      </c>
      <c r="M10" s="39">
        <f>'[1]Tab 2.4'!M10</f>
        <v>0</v>
      </c>
      <c r="N10" s="40">
        <f>'[1]Tab 2.4'!N10</f>
        <v>0</v>
      </c>
      <c r="O10" s="203"/>
    </row>
    <row r="11" spans="1:15" ht="23.25" customHeight="1">
      <c r="A11" s="11" t="s">
        <v>37</v>
      </c>
      <c r="B11" s="12">
        <v>3.3</v>
      </c>
      <c r="C11" s="67">
        <f>'[1]Tab 2.4'!C11</f>
        <v>0.01</v>
      </c>
      <c r="D11" s="39">
        <f>'[1]Tab 2.4'!D11</f>
        <v>0</v>
      </c>
      <c r="E11" s="39">
        <f>'[1]Tab 2.4'!E11</f>
        <v>0</v>
      </c>
      <c r="F11" s="39">
        <f>'[1]Tab 2.4'!F11</f>
        <v>0</v>
      </c>
      <c r="G11" s="39">
        <f>'[1]Tab 2.4'!G11</f>
        <v>0</v>
      </c>
      <c r="H11" s="39">
        <f>'[1]Tab 2.4'!H11</f>
        <v>0</v>
      </c>
      <c r="I11" s="39">
        <f>'[1]Tab 2.4'!I11</f>
        <v>0</v>
      </c>
      <c r="J11" s="39">
        <f>'[1]Tab 2.4'!J11</f>
        <v>0</v>
      </c>
      <c r="K11" s="39">
        <f>'[1]Tab 2.4'!K11</f>
        <v>0</v>
      </c>
      <c r="L11" s="39">
        <f>'[1]Tab 2.4'!L11</f>
        <v>0</v>
      </c>
      <c r="M11" s="39">
        <f>'[1]Tab 2.4'!M11</f>
        <v>0.09</v>
      </c>
      <c r="N11" s="40">
        <f>'[1]Tab 2.4'!N11</f>
        <v>0</v>
      </c>
      <c r="O11" s="203"/>
    </row>
    <row r="12" spans="1:15" ht="23.25" customHeight="1">
      <c r="A12" s="11" t="s">
        <v>38</v>
      </c>
      <c r="B12" s="12">
        <v>21.3</v>
      </c>
      <c r="C12" s="67">
        <f>'[1]Tab 2.4'!C12</f>
        <v>0.08</v>
      </c>
      <c r="D12" s="39">
        <f>'[1]Tab 2.4'!D12</f>
        <v>0</v>
      </c>
      <c r="E12" s="39">
        <f>'[1]Tab 2.4'!E12</f>
        <v>0</v>
      </c>
      <c r="F12" s="39">
        <f>'[1]Tab 2.4'!F12</f>
        <v>0</v>
      </c>
      <c r="G12" s="39">
        <f>'[1]Tab 2.4'!G12</f>
        <v>0</v>
      </c>
      <c r="H12" s="39">
        <f>'[1]Tab 2.4'!H12</f>
        <v>0</v>
      </c>
      <c r="I12" s="39">
        <f>'[1]Tab 2.4'!I12</f>
        <v>0</v>
      </c>
      <c r="J12" s="39">
        <f>'[1]Tab 2.4'!J12</f>
        <v>0</v>
      </c>
      <c r="K12" s="39">
        <f>'[1]Tab 2.4'!K12</f>
        <v>0</v>
      </c>
      <c r="L12" s="39">
        <f>'[1]Tab 2.4'!L12</f>
        <v>0</v>
      </c>
      <c r="M12" s="39">
        <f>'[1]Tab 2.4'!M12</f>
        <v>0.38</v>
      </c>
      <c r="N12" s="40">
        <f>'[1]Tab 2.4'!N12</f>
        <v>0</v>
      </c>
      <c r="O12" s="203"/>
    </row>
    <row r="13" spans="1:15" ht="23.25" customHeight="1">
      <c r="A13" s="11" t="s">
        <v>39</v>
      </c>
      <c r="B13" s="12">
        <v>14.6</v>
      </c>
      <c r="C13" s="67">
        <f>'[1]Tab 2.4'!C13</f>
        <v>0.06</v>
      </c>
      <c r="D13" s="39">
        <f>'[1]Tab 2.4'!D13</f>
        <v>0</v>
      </c>
      <c r="E13" s="39">
        <f>'[1]Tab 2.4'!E13</f>
        <v>0.07</v>
      </c>
      <c r="F13" s="39">
        <f>'[1]Tab 2.4'!F13</f>
        <v>0</v>
      </c>
      <c r="G13" s="39">
        <f>'[1]Tab 2.4'!G13</f>
        <v>0</v>
      </c>
      <c r="H13" s="39">
        <f>'[1]Tab 2.4'!H13</f>
        <v>0</v>
      </c>
      <c r="I13" s="39">
        <f>'[1]Tab 2.4'!I13</f>
        <v>0.03</v>
      </c>
      <c r="J13" s="39">
        <f>'[1]Tab 2.4'!J13</f>
        <v>0</v>
      </c>
      <c r="K13" s="39">
        <f>'[1]Tab 2.4'!K13</f>
        <v>0.07</v>
      </c>
      <c r="L13" s="39">
        <f>'[1]Tab 2.4'!L13</f>
        <v>0</v>
      </c>
      <c r="M13" s="39">
        <f>'[1]Tab 2.4'!M13</f>
        <v>0</v>
      </c>
      <c r="N13" s="40">
        <f>'[1]Tab 2.4'!N13</f>
        <v>0</v>
      </c>
      <c r="O13" s="203"/>
    </row>
    <row r="14" spans="1:15" ht="23.25" customHeight="1">
      <c r="A14" s="11" t="s">
        <v>40</v>
      </c>
      <c r="B14" s="12">
        <v>8.5</v>
      </c>
      <c r="C14" s="67">
        <f>'[1]Tab 2.4'!C14</f>
        <v>0.03</v>
      </c>
      <c r="D14" s="39">
        <f>'[1]Tab 2.4'!D14</f>
        <v>0</v>
      </c>
      <c r="E14" s="39">
        <f>'[1]Tab 2.4'!E14</f>
        <v>0</v>
      </c>
      <c r="F14" s="39">
        <f>'[1]Tab 2.4'!F14</f>
        <v>0</v>
      </c>
      <c r="G14" s="39">
        <f>'[1]Tab 2.4'!G14</f>
        <v>0.02</v>
      </c>
      <c r="H14" s="39">
        <f>'[1]Tab 2.4'!H14</f>
        <v>0</v>
      </c>
      <c r="I14" s="39">
        <f>'[1]Tab 2.4'!I14</f>
        <v>0</v>
      </c>
      <c r="J14" s="39">
        <f>'[1]Tab 2.4'!J14</f>
        <v>0</v>
      </c>
      <c r="K14" s="39">
        <f>'[1]Tab 2.4'!K14</f>
        <v>0.05</v>
      </c>
      <c r="L14" s="39">
        <f>'[1]Tab 2.4'!L14</f>
        <v>-0.03</v>
      </c>
      <c r="M14" s="39">
        <f>'[1]Tab 2.4'!M14</f>
        <v>0</v>
      </c>
      <c r="N14" s="40">
        <f>'[1]Tab 2.4'!N14</f>
        <v>0</v>
      </c>
      <c r="O14" s="203"/>
    </row>
    <row r="15" spans="1:15" ht="23.25" customHeight="1">
      <c r="A15" s="11" t="s">
        <v>41</v>
      </c>
      <c r="B15" s="12">
        <v>8.7</v>
      </c>
      <c r="C15" s="67">
        <f>'[1]Tab 2.4'!C15</f>
        <v>0.01</v>
      </c>
      <c r="D15" s="39">
        <f>'[1]Tab 2.4'!D15</f>
        <v>0</v>
      </c>
      <c r="E15" s="39">
        <f>'[1]Tab 2.4'!E15</f>
        <v>0</v>
      </c>
      <c r="F15" s="39">
        <f>'[1]Tab 2.4'!F15</f>
        <v>0</v>
      </c>
      <c r="G15" s="39">
        <f>'[1]Tab 2.4'!G15</f>
        <v>0</v>
      </c>
      <c r="H15" s="39">
        <f>'[1]Tab 2.4'!H15</f>
        <v>0</v>
      </c>
      <c r="I15" s="39">
        <f>'[1]Tab 2.4'!I15</f>
        <v>0</v>
      </c>
      <c r="J15" s="39">
        <f>'[1]Tab 2.4'!J15</f>
        <v>0</v>
      </c>
      <c r="K15" s="39">
        <f>'[1]Tab 2.4'!K15</f>
        <v>0</v>
      </c>
      <c r="L15" s="39">
        <f>'[1]Tab 2.4'!L15</f>
        <v>0</v>
      </c>
      <c r="M15" s="39">
        <f>'[1]Tab 2.4'!M15</f>
        <v>0.91</v>
      </c>
      <c r="N15" s="40">
        <f>'[1]Tab 2.4'!N15</f>
        <v>0</v>
      </c>
      <c r="O15" s="203"/>
    </row>
    <row r="16" spans="1:15" ht="23.25" customHeight="1">
      <c r="A16" s="11" t="s">
        <v>42</v>
      </c>
      <c r="B16" s="12">
        <v>1.5</v>
      </c>
      <c r="C16" s="67">
        <f>'[1]Tab 2.4'!C16</f>
        <v>0.01</v>
      </c>
      <c r="D16" s="39">
        <f>'[1]Tab 2.4'!D16</f>
        <v>0</v>
      </c>
      <c r="E16" s="39">
        <f>'[1]Tab 2.4'!E16</f>
        <v>0</v>
      </c>
      <c r="F16" s="39">
        <f>'[1]Tab 2.4'!F16</f>
        <v>0</v>
      </c>
      <c r="G16" s="39">
        <f>'[1]Tab 2.4'!G16</f>
        <v>0</v>
      </c>
      <c r="H16" s="39">
        <f>'[1]Tab 2.4'!H16</f>
        <v>0</v>
      </c>
      <c r="I16" s="39">
        <f>'[1]Tab 2.4'!I16</f>
        <v>0</v>
      </c>
      <c r="J16" s="39">
        <f>'[1]Tab 2.4'!J16</f>
        <v>0</v>
      </c>
      <c r="K16" s="39">
        <f>'[1]Tab 2.4'!K16</f>
        <v>0</v>
      </c>
      <c r="L16" s="39">
        <f>'[1]Tab 2.4'!L16</f>
        <v>0</v>
      </c>
      <c r="M16" s="39">
        <f>'[1]Tab 2.4'!M16</f>
        <v>0</v>
      </c>
      <c r="N16" s="40">
        <f>'[1]Tab 2.4'!N16</f>
        <v>0</v>
      </c>
      <c r="O16" s="203"/>
    </row>
    <row r="17" spans="1:15" ht="23.25" customHeight="1">
      <c r="A17" s="55" t="s">
        <v>70</v>
      </c>
      <c r="B17" s="12">
        <v>6</v>
      </c>
      <c r="C17" s="67">
        <f>'[1]Tab 2.4'!C17</f>
        <v>0.02</v>
      </c>
      <c r="D17" s="39">
        <f>'[1]Tab 2.4'!D17</f>
        <v>0</v>
      </c>
      <c r="E17" s="39">
        <f>'[1]Tab 2.4'!E17</f>
        <v>0</v>
      </c>
      <c r="F17" s="39">
        <f>'[1]Tab 2.4'!F17</f>
        <v>0</v>
      </c>
      <c r="G17" s="39">
        <f>'[1]Tab 2.4'!G17</f>
        <v>0</v>
      </c>
      <c r="H17" s="39">
        <f>'[1]Tab 2.4'!H17</f>
        <v>0</v>
      </c>
      <c r="I17" s="39">
        <f>'[1]Tab 2.4'!I17</f>
        <v>0</v>
      </c>
      <c r="J17" s="39">
        <f>'[1]Tab 2.4'!J17</f>
        <v>0</v>
      </c>
      <c r="K17" s="39">
        <f>'[1]Tab 2.4'!K17</f>
        <v>0</v>
      </c>
      <c r="L17" s="39">
        <f>'[1]Tab 2.4'!L17</f>
        <v>0</v>
      </c>
      <c r="M17" s="39">
        <f>'[1]Tab 2.4'!M17</f>
        <v>0</v>
      </c>
      <c r="N17" s="40">
        <f>'[1]Tab 2.4'!N17</f>
        <v>0</v>
      </c>
      <c r="O17" s="203"/>
    </row>
    <row r="18" spans="1:15" ht="23.25" customHeight="1">
      <c r="A18" s="11" t="s">
        <v>43</v>
      </c>
      <c r="B18" s="12">
        <v>4.1</v>
      </c>
      <c r="C18" s="67">
        <f>'[1]Tab 2.4'!C18</f>
        <v>0.01</v>
      </c>
      <c r="D18" s="39">
        <f>'[1]Tab 2.4'!D18</f>
        <v>0</v>
      </c>
      <c r="E18" s="39">
        <f>'[1]Tab 2.4'!E18</f>
        <v>0</v>
      </c>
      <c r="F18" s="39">
        <f>'[1]Tab 2.4'!F18</f>
        <v>0</v>
      </c>
      <c r="G18" s="39">
        <f>'[1]Tab 2.4'!G18</f>
        <v>0</v>
      </c>
      <c r="H18" s="39">
        <f>'[1]Tab 2.4'!H18</f>
        <v>0</v>
      </c>
      <c r="I18" s="39">
        <f>'[1]Tab 2.4'!I18</f>
        <v>0</v>
      </c>
      <c r="J18" s="39">
        <f>'[1]Tab 2.4'!J18</f>
        <v>0</v>
      </c>
      <c r="K18" s="39">
        <f>'[1]Tab 2.4'!K18</f>
        <v>0</v>
      </c>
      <c r="L18" s="39">
        <f>'[1]Tab 2.4'!L18</f>
        <v>0</v>
      </c>
      <c r="M18" s="39">
        <f>'[1]Tab 2.4'!M18</f>
        <v>0</v>
      </c>
      <c r="N18" s="40">
        <f>'[1]Tab 2.4'!N18</f>
        <v>0</v>
      </c>
      <c r="O18" s="203"/>
    </row>
    <row r="19" spans="1:15" ht="23.25" customHeight="1">
      <c r="A19" s="11" t="s">
        <v>44</v>
      </c>
      <c r="B19" s="12">
        <v>10.4</v>
      </c>
      <c r="C19" s="67">
        <f>'[1]Tab 2.4'!C19</f>
        <v>0.09</v>
      </c>
      <c r="D19" s="39">
        <f>'[1]Tab 2.4'!D19</f>
        <v>0</v>
      </c>
      <c r="E19" s="39">
        <f>'[1]Tab 2.4'!E19</f>
        <v>0</v>
      </c>
      <c r="F19" s="39">
        <f>'[1]Tab 2.4'!F19</f>
        <v>0</v>
      </c>
      <c r="G19" s="39">
        <f>'[1]Tab 2.4'!G19</f>
        <v>0</v>
      </c>
      <c r="H19" s="39">
        <f>'[1]Tab 2.4'!H19</f>
        <v>0</v>
      </c>
      <c r="I19" s="39">
        <f>'[1]Tab 2.4'!I19</f>
        <v>0</v>
      </c>
      <c r="J19" s="39">
        <f>'[1]Tab 2.4'!J19</f>
        <v>0</v>
      </c>
      <c r="K19" s="39">
        <f>'[1]Tab 2.4'!K19</f>
        <v>0</v>
      </c>
      <c r="L19" s="39">
        <f>'[1]Tab 2.4'!L19</f>
        <v>0</v>
      </c>
      <c r="M19" s="39">
        <f>'[1]Tab 2.4'!M19</f>
        <v>0.05</v>
      </c>
      <c r="N19" s="40">
        <f>'[1]Tab 2.4'!N19</f>
        <v>0</v>
      </c>
      <c r="O19" s="203"/>
    </row>
    <row r="20" spans="1:15" ht="23.25" customHeight="1">
      <c r="A20" s="11" t="s">
        <v>45</v>
      </c>
      <c r="B20" s="12">
        <v>3.8</v>
      </c>
      <c r="C20" s="67">
        <f>'[1]Tab 2.4'!C20</f>
        <v>0.02</v>
      </c>
      <c r="D20" s="39">
        <f>'[1]Tab 2.4'!D20</f>
        <v>0</v>
      </c>
      <c r="E20" s="39">
        <f>'[1]Tab 2.4'!E20</f>
        <v>0</v>
      </c>
      <c r="F20" s="39">
        <f>'[1]Tab 2.4'!F20</f>
        <v>0</v>
      </c>
      <c r="G20" s="39">
        <f>'[1]Tab 2.4'!G20</f>
        <v>0.01</v>
      </c>
      <c r="H20" s="39">
        <f>'[1]Tab 2.4'!H20</f>
        <v>0</v>
      </c>
      <c r="I20" s="39">
        <f>'[1]Tab 2.4'!I20</f>
        <v>0</v>
      </c>
      <c r="J20" s="39">
        <f>'[1]Tab 2.4'!J20</f>
        <v>0</v>
      </c>
      <c r="K20" s="39">
        <f>'[1]Tab 2.4'!K20</f>
        <v>0</v>
      </c>
      <c r="L20" s="39">
        <f>'[1]Tab 2.4'!L20</f>
        <v>0</v>
      </c>
      <c r="M20" s="39">
        <f>'[1]Tab 2.4'!M20</f>
        <v>0.03</v>
      </c>
      <c r="N20" s="40">
        <f>'[1]Tab 2.4'!N20</f>
        <v>-0.01</v>
      </c>
      <c r="O20" s="203"/>
    </row>
    <row r="21" spans="1:15" ht="23.25" customHeight="1">
      <c r="A21" s="11" t="s">
        <v>46</v>
      </c>
      <c r="B21" s="12">
        <v>1.6</v>
      </c>
      <c r="C21" s="67">
        <f>'[1]Tab 2.4'!C21</f>
        <v>0.01</v>
      </c>
      <c r="D21" s="39">
        <f>'[1]Tab 2.4'!D21</f>
        <v>0</v>
      </c>
      <c r="E21" s="39">
        <f>'[1]Tab 2.4'!E21</f>
        <v>0</v>
      </c>
      <c r="F21" s="39">
        <f>'[1]Tab 2.4'!F21</f>
        <v>0</v>
      </c>
      <c r="G21" s="39">
        <f>'[1]Tab 2.4'!G21</f>
        <v>0</v>
      </c>
      <c r="H21" s="39">
        <f>'[1]Tab 2.4'!H21</f>
        <v>0</v>
      </c>
      <c r="I21" s="39">
        <f>'[1]Tab 2.4'!I21</f>
        <v>0</v>
      </c>
      <c r="J21" s="39">
        <f>'[1]Tab 2.4'!J21</f>
        <v>0</v>
      </c>
      <c r="K21" s="39">
        <f>'[1]Tab 2.4'!K21</f>
        <v>0</v>
      </c>
      <c r="L21" s="39">
        <f>'[1]Tab 2.4'!L21</f>
        <v>0</v>
      </c>
      <c r="M21" s="39">
        <f>'[1]Tab 2.4'!M21</f>
        <v>0</v>
      </c>
      <c r="N21" s="40">
        <f>'[1]Tab 2.4'!N21</f>
        <v>0</v>
      </c>
      <c r="O21" s="203"/>
    </row>
    <row r="22" spans="1:15" ht="23.25" customHeight="1">
      <c r="A22" s="11" t="s">
        <v>47</v>
      </c>
      <c r="B22" s="12">
        <v>3.2</v>
      </c>
      <c r="C22" s="67">
        <f>'[1]Tab 2.4'!C22</f>
        <v>0.01</v>
      </c>
      <c r="D22" s="39">
        <f>'[1]Tab 2.4'!D22</f>
        <v>0</v>
      </c>
      <c r="E22" s="39">
        <f>'[1]Tab 2.4'!E22</f>
        <v>0</v>
      </c>
      <c r="F22" s="39">
        <f>'[1]Tab 2.4'!F22</f>
        <v>0</v>
      </c>
      <c r="G22" s="39">
        <f>'[1]Tab 2.4'!G22</f>
        <v>0</v>
      </c>
      <c r="H22" s="39">
        <f>'[1]Tab 2.4'!H22</f>
        <v>0</v>
      </c>
      <c r="I22" s="39">
        <f>'[1]Tab 2.4'!I22</f>
        <v>0</v>
      </c>
      <c r="J22" s="39">
        <f>'[1]Tab 2.4'!J22</f>
        <v>0</v>
      </c>
      <c r="K22" s="39">
        <f>'[1]Tab 2.4'!K22</f>
        <v>0</v>
      </c>
      <c r="L22" s="39">
        <f>'[1]Tab 2.4'!L22</f>
        <v>0</v>
      </c>
      <c r="M22" s="39">
        <f>'[1]Tab 2.4'!M22</f>
        <v>0</v>
      </c>
      <c r="N22" s="40">
        <f>'[1]Tab 2.4'!N22</f>
        <v>0</v>
      </c>
      <c r="O22" s="203"/>
    </row>
    <row r="23" spans="1:15" ht="23.25" customHeight="1">
      <c r="A23" s="11" t="s">
        <v>48</v>
      </c>
      <c r="B23" s="12">
        <v>5</v>
      </c>
      <c r="C23" s="67">
        <f>'[1]Tab 2.4'!C23</f>
        <v>0.02</v>
      </c>
      <c r="D23" s="39">
        <f>'[1]Tab 2.4'!D23</f>
        <v>0</v>
      </c>
      <c r="E23" s="39">
        <f>'[1]Tab 2.4'!E23</f>
        <v>-0.01</v>
      </c>
      <c r="F23" s="39">
        <f>'[1]Tab 2.4'!F23</f>
        <v>0.1</v>
      </c>
      <c r="G23" s="39">
        <f>'[1]Tab 2.4'!G23</f>
        <v>0</v>
      </c>
      <c r="H23" s="39">
        <f>'[1]Tab 2.4'!H23</f>
        <v>0</v>
      </c>
      <c r="I23" s="39">
        <f>'[1]Tab 2.4'!I23</f>
        <v>0</v>
      </c>
      <c r="J23" s="39">
        <f>'[1]Tab 2.4'!J23</f>
        <v>0</v>
      </c>
      <c r="K23" s="39">
        <f>'[1]Tab 2.4'!K23</f>
        <v>0</v>
      </c>
      <c r="L23" s="39">
        <f>'[1]Tab 2.4'!L23</f>
        <v>0</v>
      </c>
      <c r="M23" s="39">
        <f>'[1]Tab 2.4'!M23</f>
        <v>0</v>
      </c>
      <c r="N23" s="40">
        <f>'[1]Tab 2.4'!N23</f>
        <v>0</v>
      </c>
      <c r="O23" s="203"/>
    </row>
    <row r="24" spans="1:15" ht="23.25" customHeight="1">
      <c r="A24" s="11" t="s">
        <v>49</v>
      </c>
      <c r="B24" s="17">
        <v>6</v>
      </c>
      <c r="C24" s="197">
        <f>'[1]Tab 2.4'!C24</f>
        <v>0.02</v>
      </c>
      <c r="D24" s="198">
        <f>'[1]Tab 2.4'!D24</f>
        <v>0.01</v>
      </c>
      <c r="E24" s="198">
        <f>'[1]Tab 2.4'!E24</f>
        <v>-0.05</v>
      </c>
      <c r="F24" s="198">
        <f>'[1]Tab 2.4'!F24</f>
        <v>0</v>
      </c>
      <c r="G24" s="198">
        <f>'[1]Tab 2.4'!G24</f>
        <v>0</v>
      </c>
      <c r="H24" s="198">
        <f>'[1]Tab 2.4'!H24</f>
        <v>0</v>
      </c>
      <c r="I24" s="198">
        <f>'[1]Tab 2.4'!I24</f>
        <v>0.01</v>
      </c>
      <c r="J24" s="198">
        <f>'[1]Tab 2.4'!J24</f>
        <v>0</v>
      </c>
      <c r="K24" s="198">
        <f>'[1]Tab 2.4'!K24</f>
        <v>0</v>
      </c>
      <c r="L24" s="198">
        <f>'[1]Tab 2.4'!L24</f>
        <v>0</v>
      </c>
      <c r="M24" s="198">
        <f>'[1]Tab 2.4'!M24</f>
        <v>0</v>
      </c>
      <c r="N24" s="199">
        <f>'[1]Tab 2.4'!N24</f>
        <v>-0.01</v>
      </c>
      <c r="O24" s="203"/>
    </row>
    <row r="25" spans="1:15" s="20" customFormat="1" ht="23.25" customHeight="1">
      <c r="A25" s="13" t="s">
        <v>52</v>
      </c>
      <c r="B25" s="14">
        <v>100</v>
      </c>
      <c r="C25" s="41">
        <f>'[1]Tab 2.4'!C25</f>
        <v>0.41</v>
      </c>
      <c r="D25" s="41">
        <f>'[1]Tab 2.4'!D25</f>
        <v>0.01</v>
      </c>
      <c r="E25" s="41">
        <f>'[1]Tab 2.4'!E25</f>
        <v>0.01</v>
      </c>
      <c r="F25" s="41">
        <f>'[1]Tab 2.4'!F25</f>
        <v>0.1</v>
      </c>
      <c r="G25" s="41">
        <f>'[1]Tab 2.4'!G25</f>
        <v>0.04</v>
      </c>
      <c r="H25" s="41">
        <f>'[1]Tab 2.4'!H25</f>
        <v>0</v>
      </c>
      <c r="I25" s="41">
        <f>'[1]Tab 2.4'!I25</f>
        <v>0.05</v>
      </c>
      <c r="J25" s="41">
        <f>'[1]Tab 2.4'!J25</f>
        <v>0</v>
      </c>
      <c r="K25" s="41">
        <f>'[1]Tab 2.4'!K25</f>
        <v>0.12</v>
      </c>
      <c r="L25" s="41">
        <f>'[1]Tab 2.4'!L25</f>
        <v>-0.03</v>
      </c>
      <c r="M25" s="41">
        <f>'[1]Tab 2.4'!M25</f>
        <v>1.48</v>
      </c>
      <c r="N25" s="42">
        <f>'[1]Tab 2.4'!N25</f>
        <v>0</v>
      </c>
      <c r="O25" s="203"/>
    </row>
    <row r="26" ht="12.75">
      <c r="O26" s="74"/>
    </row>
    <row r="27" ht="12.75">
      <c r="O27" s="74"/>
    </row>
    <row r="28" spans="3:14" ht="12.75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3:15" ht="105.75" customHeight="1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18"/>
    </row>
  </sheetData>
  <sheetProtection/>
  <mergeCells count="7">
    <mergeCell ref="A2:O2"/>
    <mergeCell ref="A3:O3"/>
    <mergeCell ref="A4:B4"/>
    <mergeCell ref="A7:A8"/>
    <mergeCell ref="B7:B8"/>
    <mergeCell ref="O7:O25"/>
    <mergeCell ref="C7:N7"/>
  </mergeCells>
  <hyperlinks>
    <hyperlink ref="A1" location="'Table of contents '!A1" display="Table of contents"/>
    <hyperlink ref="O7:O25" location="'Table of contents '!A1" display="'Table of contents '!A1"/>
  </hyperlinks>
  <printOptions horizontalCentered="1"/>
  <pageMargins left="0.37" right="0.24" top="0.46" bottom="0.43" header="0.35" footer="0.2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2" customWidth="1"/>
    <col min="2" max="2" width="9.7109375" style="2" customWidth="1"/>
    <col min="3" max="3" width="9.00390625" style="2" customWidth="1"/>
    <col min="4" max="6" width="8.28125" style="2" customWidth="1"/>
    <col min="7" max="10" width="8.57421875" style="2" customWidth="1"/>
    <col min="11" max="11" width="9.140625" style="2" customWidth="1"/>
    <col min="12" max="16384" width="9.140625" style="2" customWidth="1"/>
  </cols>
  <sheetData>
    <row r="1" ht="12.75">
      <c r="A1" s="156" t="s">
        <v>93</v>
      </c>
    </row>
    <row r="2" spans="1:11" ht="23.25" customHeight="1">
      <c r="A2" s="223" t="s">
        <v>50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9" t="s">
        <v>51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2" ht="12.75">
      <c r="A4" s="3"/>
      <c r="B4" s="4"/>
    </row>
    <row r="5" spans="1:2" ht="14.25">
      <c r="A5" s="103" t="s">
        <v>116</v>
      </c>
      <c r="B5" s="19"/>
    </row>
    <row r="6" spans="1:11" ht="15" customHeight="1">
      <c r="A6" s="7"/>
      <c r="B6" s="7"/>
      <c r="G6" s="15"/>
      <c r="H6" s="15"/>
      <c r="I6" s="15"/>
      <c r="J6" s="15"/>
      <c r="K6" s="234">
        <v>12</v>
      </c>
    </row>
    <row r="7" spans="1:11" ht="17.25" customHeight="1">
      <c r="A7" s="216" t="s">
        <v>34</v>
      </c>
      <c r="B7" s="216" t="s">
        <v>4</v>
      </c>
      <c r="C7" s="225">
        <v>2017</v>
      </c>
      <c r="D7" s="226"/>
      <c r="E7" s="226"/>
      <c r="F7" s="227"/>
      <c r="G7" s="225" t="s">
        <v>71</v>
      </c>
      <c r="H7" s="226"/>
      <c r="I7" s="226"/>
      <c r="J7" s="227"/>
      <c r="K7" s="234"/>
    </row>
    <row r="8" spans="1:11" ht="30.75" customHeight="1">
      <c r="A8" s="228"/>
      <c r="B8" s="228"/>
      <c r="C8" s="123" t="s">
        <v>80</v>
      </c>
      <c r="D8" s="123" t="s">
        <v>86</v>
      </c>
      <c r="E8" s="123" t="s">
        <v>91</v>
      </c>
      <c r="F8" s="123" t="s">
        <v>72</v>
      </c>
      <c r="G8" s="147" t="s">
        <v>81</v>
      </c>
      <c r="H8" s="147" t="s">
        <v>87</v>
      </c>
      <c r="I8" s="147" t="s">
        <v>92</v>
      </c>
      <c r="J8" s="147" t="s">
        <v>119</v>
      </c>
      <c r="K8" s="234"/>
    </row>
    <row r="9" spans="1:11" ht="21.75" customHeight="1">
      <c r="A9" s="23" t="s">
        <v>35</v>
      </c>
      <c r="B9" s="24">
        <v>1.5</v>
      </c>
      <c r="C9" s="162">
        <f>'[1]Tab 2.5'!C13</f>
        <v>109.7</v>
      </c>
      <c r="D9" s="45">
        <f>'[1]Tab 2.5'!D13</f>
        <v>109.9</v>
      </c>
      <c r="E9" s="45">
        <f>'[1]Tab 2.5'!E13</f>
        <v>110</v>
      </c>
      <c r="F9" s="71">
        <f>'[1]Tab 2.5'!F13</f>
        <v>110.4</v>
      </c>
      <c r="G9" s="162">
        <f>'[1]Tab 2.5'!G13</f>
        <v>0.2</v>
      </c>
      <c r="H9" s="45">
        <f>'[1]Tab 2.5'!H13</f>
        <v>0.2</v>
      </c>
      <c r="I9" s="45">
        <f>'[1]Tab 2.5'!I13</f>
        <v>0.1</v>
      </c>
      <c r="J9" s="71">
        <f>'[1]Tab 2.5'!J13</f>
        <v>0.4</v>
      </c>
      <c r="K9" s="234"/>
    </row>
    <row r="10" spans="1:11" ht="21.75" customHeight="1">
      <c r="A10" s="11" t="s">
        <v>36</v>
      </c>
      <c r="B10" s="16">
        <v>0.5</v>
      </c>
      <c r="C10" s="154">
        <f>'[1]Tab 2.5'!C14</f>
        <v>128.7</v>
      </c>
      <c r="D10" s="43">
        <f>'[1]Tab 2.5'!D14</f>
        <v>128.8</v>
      </c>
      <c r="E10" s="43">
        <f>'[1]Tab 2.5'!E14</f>
        <v>128.8</v>
      </c>
      <c r="F10" s="69">
        <f>'[1]Tab 2.5'!F14</f>
        <v>128.8</v>
      </c>
      <c r="G10" s="154">
        <f>'[1]Tab 2.5'!G14</f>
        <v>0.6</v>
      </c>
      <c r="H10" s="43">
        <f>'[1]Tab 2.5'!H14</f>
        <v>0.1</v>
      </c>
      <c r="I10" s="43">
        <f>'[1]Tab 2.5'!I14</f>
        <v>0</v>
      </c>
      <c r="J10" s="69">
        <f>'[1]Tab 2.5'!J14</f>
        <v>0</v>
      </c>
      <c r="K10" s="234"/>
    </row>
    <row r="11" spans="1:11" ht="21.75" customHeight="1">
      <c r="A11" s="11" t="s">
        <v>37</v>
      </c>
      <c r="B11" s="16">
        <v>3.3</v>
      </c>
      <c r="C11" s="154">
        <f>'[1]Tab 2.5'!C15</f>
        <v>115.2</v>
      </c>
      <c r="D11" s="43">
        <f>'[1]Tab 2.5'!D15</f>
        <v>115.2</v>
      </c>
      <c r="E11" s="43">
        <f>'[1]Tab 2.5'!E15</f>
        <v>115.2</v>
      </c>
      <c r="F11" s="69">
        <f>'[1]Tab 2.5'!F15</f>
        <v>117.1</v>
      </c>
      <c r="G11" s="154">
        <f>'[1]Tab 2.5'!G15</f>
        <v>0.3</v>
      </c>
      <c r="H11" s="43">
        <f>'[1]Tab 2.5'!H15</f>
        <v>0</v>
      </c>
      <c r="I11" s="43">
        <f>'[1]Tab 2.5'!I15</f>
        <v>0</v>
      </c>
      <c r="J11" s="69">
        <f>'[1]Tab 2.5'!J15</f>
        <v>1.6</v>
      </c>
      <c r="K11" s="234"/>
    </row>
    <row r="12" spans="1:11" ht="21.75" customHeight="1">
      <c r="A12" s="11" t="s">
        <v>38</v>
      </c>
      <c r="B12" s="16">
        <v>21.3</v>
      </c>
      <c r="C12" s="154">
        <f>'[1]Tab 2.5'!C16</f>
        <v>119.3</v>
      </c>
      <c r="D12" s="43">
        <f>'[1]Tab 2.5'!D16</f>
        <v>119.3</v>
      </c>
      <c r="E12" s="43">
        <f>'[1]Tab 2.5'!E16</f>
        <v>119.3</v>
      </c>
      <c r="F12" s="69">
        <f>'[1]Tab 2.5'!F16</f>
        <v>120.5</v>
      </c>
      <c r="G12" s="154">
        <f>'[1]Tab 2.5'!G16</f>
        <v>0.3</v>
      </c>
      <c r="H12" s="43">
        <f>'[1]Tab 2.5'!H16</f>
        <v>0</v>
      </c>
      <c r="I12" s="43">
        <f>'[1]Tab 2.5'!I16</f>
        <v>0</v>
      </c>
      <c r="J12" s="69">
        <f>'[1]Tab 2.5'!J16</f>
        <v>1</v>
      </c>
      <c r="K12" s="234"/>
    </row>
    <row r="13" spans="1:11" ht="21.75" customHeight="1">
      <c r="A13" s="11" t="s">
        <v>39</v>
      </c>
      <c r="B13" s="16">
        <v>14.6</v>
      </c>
      <c r="C13" s="154">
        <f>'[1]Tab 2.5'!C17</f>
        <v>100.5</v>
      </c>
      <c r="D13" s="43">
        <f>'[1]Tab 2.5'!D17</f>
        <v>100.8</v>
      </c>
      <c r="E13" s="43">
        <f>'[1]Tab 2.5'!E17</f>
        <v>101.2</v>
      </c>
      <c r="F13" s="69">
        <f>'[1]Tab 2.5'!F17</f>
        <v>101.5</v>
      </c>
      <c r="G13" s="154">
        <f>'[1]Tab 2.5'!G17</f>
        <v>0.7</v>
      </c>
      <c r="H13" s="43">
        <f>'[1]Tab 2.5'!H17</f>
        <v>0.3</v>
      </c>
      <c r="I13" s="43">
        <f>'[1]Tab 2.5'!I17</f>
        <v>0.4</v>
      </c>
      <c r="J13" s="69">
        <f>'[1]Tab 2.5'!J17</f>
        <v>0.3</v>
      </c>
      <c r="K13" s="234"/>
    </row>
    <row r="14" spans="1:11" ht="21.75" customHeight="1">
      <c r="A14" s="11" t="s">
        <v>40</v>
      </c>
      <c r="B14" s="16">
        <v>8.5</v>
      </c>
      <c r="C14" s="154">
        <f>'[1]Tab 2.5'!C18</f>
        <v>113.3</v>
      </c>
      <c r="D14" s="43">
        <f>'[1]Tab 2.5'!D18</f>
        <v>113.5</v>
      </c>
      <c r="E14" s="43">
        <f>'[1]Tab 2.5'!E18</f>
        <v>113.8</v>
      </c>
      <c r="F14" s="69">
        <f>'[1]Tab 2.5'!F18</f>
        <v>113.8</v>
      </c>
      <c r="G14" s="154">
        <f>'[1]Tab 2.5'!G18</f>
        <v>0.3</v>
      </c>
      <c r="H14" s="43">
        <f>'[1]Tab 2.5'!H18</f>
        <v>0.1</v>
      </c>
      <c r="I14" s="43">
        <f>'[1]Tab 2.5'!I18</f>
        <v>0.3</v>
      </c>
      <c r="J14" s="69">
        <f>'[1]Tab 2.5'!J18</f>
        <v>0</v>
      </c>
      <c r="K14" s="234"/>
    </row>
    <row r="15" spans="1:11" ht="21.75" customHeight="1">
      <c r="A15" s="11" t="s">
        <v>41</v>
      </c>
      <c r="B15" s="16">
        <v>8.7</v>
      </c>
      <c r="C15" s="154">
        <f>'[1]Tab 2.5'!C19</f>
        <v>120.6</v>
      </c>
      <c r="D15" s="43">
        <f>'[1]Tab 2.5'!D19</f>
        <v>120.6</v>
      </c>
      <c r="E15" s="43">
        <f>'[1]Tab 2.5'!E19</f>
        <v>120.6</v>
      </c>
      <c r="F15" s="69">
        <f>'[1]Tab 2.5'!F19</f>
        <v>127.6</v>
      </c>
      <c r="G15" s="154">
        <f>'[1]Tab 2.5'!G19</f>
        <v>0.1</v>
      </c>
      <c r="H15" s="43">
        <f>'[1]Tab 2.5'!H19</f>
        <v>0</v>
      </c>
      <c r="I15" s="43">
        <f>'[1]Tab 2.5'!I19</f>
        <v>0</v>
      </c>
      <c r="J15" s="69">
        <f>'[1]Tab 2.5'!J19</f>
        <v>5.8</v>
      </c>
      <c r="K15" s="234"/>
    </row>
    <row r="16" spans="1:11" ht="21.75" customHeight="1">
      <c r="A16" s="11" t="s">
        <v>42</v>
      </c>
      <c r="B16" s="16">
        <v>1.5</v>
      </c>
      <c r="C16" s="154">
        <f>'[1]Tab 2.5'!C20</f>
        <v>119</v>
      </c>
      <c r="D16" s="43">
        <f>'[1]Tab 2.5'!D20</f>
        <v>119.1</v>
      </c>
      <c r="E16" s="43">
        <f>'[1]Tab 2.5'!E20</f>
        <v>119.2</v>
      </c>
      <c r="F16" s="69">
        <f>'[1]Tab 2.5'!F20</f>
        <v>119.2</v>
      </c>
      <c r="G16" s="154">
        <f>'[1]Tab 2.5'!G20</f>
        <v>0.4</v>
      </c>
      <c r="H16" s="43">
        <f>'[1]Tab 2.5'!H20</f>
        <v>0</v>
      </c>
      <c r="I16" s="43">
        <f>'[1]Tab 2.5'!I20</f>
        <v>0.1</v>
      </c>
      <c r="J16" s="69">
        <f>'[1]Tab 2.5'!J20</f>
        <v>0</v>
      </c>
      <c r="K16" s="234"/>
    </row>
    <row r="17" spans="1:11" ht="21.75" customHeight="1">
      <c r="A17" s="55" t="s">
        <v>70</v>
      </c>
      <c r="B17" s="16">
        <v>6</v>
      </c>
      <c r="C17" s="154">
        <f>'[1]Tab 2.5'!C21</f>
        <v>106.9</v>
      </c>
      <c r="D17" s="43">
        <f>'[1]Tab 2.5'!D21</f>
        <v>106.9</v>
      </c>
      <c r="E17" s="43">
        <f>'[1]Tab 2.5'!E21</f>
        <v>106.9</v>
      </c>
      <c r="F17" s="69">
        <f>'[1]Tab 2.5'!F21</f>
        <v>106.9</v>
      </c>
      <c r="G17" s="154">
        <f>'[1]Tab 2.5'!G21</f>
        <v>0.3</v>
      </c>
      <c r="H17" s="43">
        <f>'[1]Tab 2.5'!H21</f>
        <v>0</v>
      </c>
      <c r="I17" s="43">
        <f>'[1]Tab 2.5'!I21</f>
        <v>0</v>
      </c>
      <c r="J17" s="69">
        <f>'[1]Tab 2.5'!J21</f>
        <v>0</v>
      </c>
      <c r="K17" s="234"/>
    </row>
    <row r="18" spans="1:11" ht="21.75" customHeight="1">
      <c r="A18" s="11" t="s">
        <v>43</v>
      </c>
      <c r="B18" s="16">
        <v>4.1</v>
      </c>
      <c r="C18" s="154">
        <f>'[1]Tab 2.5'!C22</f>
        <v>113.1</v>
      </c>
      <c r="D18" s="43">
        <f>'[1]Tab 2.5'!D22</f>
        <v>113.1</v>
      </c>
      <c r="E18" s="43">
        <f>'[1]Tab 2.5'!E22</f>
        <v>113.1</v>
      </c>
      <c r="F18" s="69">
        <f>'[1]Tab 2.5'!F22</f>
        <v>113.1</v>
      </c>
      <c r="G18" s="154">
        <f>'[1]Tab 2.5'!G22</f>
        <v>0.3</v>
      </c>
      <c r="H18" s="43">
        <f>'[1]Tab 2.5'!H22</f>
        <v>0</v>
      </c>
      <c r="I18" s="43">
        <f>'[1]Tab 2.5'!I22</f>
        <v>0</v>
      </c>
      <c r="J18" s="69">
        <f>'[1]Tab 2.5'!J22</f>
        <v>0</v>
      </c>
      <c r="K18" s="234"/>
    </row>
    <row r="19" spans="1:11" ht="21.75" customHeight="1">
      <c r="A19" s="11" t="s">
        <v>44</v>
      </c>
      <c r="B19" s="16">
        <v>10.4</v>
      </c>
      <c r="C19" s="154">
        <f>'[1]Tab 2.5'!C23</f>
        <v>121</v>
      </c>
      <c r="D19" s="43">
        <f>'[1]Tab 2.5'!D23</f>
        <v>121</v>
      </c>
      <c r="E19" s="43">
        <f>'[1]Tab 2.5'!E23</f>
        <v>121</v>
      </c>
      <c r="F19" s="69">
        <f>'[1]Tab 2.5'!F23</f>
        <v>121.3</v>
      </c>
      <c r="G19" s="154">
        <f>'[1]Tab 2.5'!G23</f>
        <v>0.8</v>
      </c>
      <c r="H19" s="43">
        <f>'[1]Tab 2.5'!H23</f>
        <v>0</v>
      </c>
      <c r="I19" s="43">
        <f>'[1]Tab 2.5'!I23</f>
        <v>0</v>
      </c>
      <c r="J19" s="69">
        <f>'[1]Tab 2.5'!J23</f>
        <v>0.3</v>
      </c>
      <c r="K19" s="234"/>
    </row>
    <row r="20" spans="1:11" ht="21.75" customHeight="1">
      <c r="A20" s="11" t="s">
        <v>45</v>
      </c>
      <c r="B20" s="16">
        <v>3.8</v>
      </c>
      <c r="C20" s="154">
        <f>'[1]Tab 2.5'!C24</f>
        <v>119.6</v>
      </c>
      <c r="D20" s="43">
        <f>'[1]Tab 2.5'!D24</f>
        <v>119.8</v>
      </c>
      <c r="E20" s="43">
        <f>'[1]Tab 2.5'!E24</f>
        <v>119.9</v>
      </c>
      <c r="F20" s="69">
        <f>'[1]Tab 2.5'!F24</f>
        <v>120.4</v>
      </c>
      <c r="G20" s="154">
        <f>'[1]Tab 2.5'!G24</f>
        <v>0.5</v>
      </c>
      <c r="H20" s="43">
        <f>'[1]Tab 2.5'!H24</f>
        <v>0.2</v>
      </c>
      <c r="I20" s="43">
        <f>'[1]Tab 2.5'!I24</f>
        <v>0.1</v>
      </c>
      <c r="J20" s="69">
        <f>'[1]Tab 2.5'!J24</f>
        <v>0.4</v>
      </c>
      <c r="K20" s="234"/>
    </row>
    <row r="21" spans="1:11" ht="21.75" customHeight="1">
      <c r="A21" s="11" t="s">
        <v>46</v>
      </c>
      <c r="B21" s="16">
        <v>1.6</v>
      </c>
      <c r="C21" s="154">
        <f>'[1]Tab 2.5'!C25</f>
        <v>119.3</v>
      </c>
      <c r="D21" s="43">
        <f>'[1]Tab 2.5'!D25</f>
        <v>119.3</v>
      </c>
      <c r="E21" s="43">
        <f>'[1]Tab 2.5'!E25</f>
        <v>119.3</v>
      </c>
      <c r="F21" s="69">
        <f>'[1]Tab 2.5'!F25</f>
        <v>119.3</v>
      </c>
      <c r="G21" s="154">
        <f>'[1]Tab 2.5'!G25</f>
        <v>0.4</v>
      </c>
      <c r="H21" s="43">
        <f>'[1]Tab 2.5'!H25</f>
        <v>0</v>
      </c>
      <c r="I21" s="43">
        <f>'[1]Tab 2.5'!I25</f>
        <v>0</v>
      </c>
      <c r="J21" s="69">
        <f>'[1]Tab 2.5'!J25</f>
        <v>0</v>
      </c>
      <c r="K21" s="234"/>
    </row>
    <row r="22" spans="1:11" ht="21.75" customHeight="1">
      <c r="A22" s="11" t="s">
        <v>47</v>
      </c>
      <c r="B22" s="16">
        <v>3.2</v>
      </c>
      <c r="C22" s="154">
        <f>'[1]Tab 2.5'!C26</f>
        <v>126.3</v>
      </c>
      <c r="D22" s="43">
        <f>'[1]Tab 2.5'!D26</f>
        <v>126.3</v>
      </c>
      <c r="E22" s="43">
        <f>'[1]Tab 2.5'!E26</f>
        <v>126.3</v>
      </c>
      <c r="F22" s="69">
        <f>'[1]Tab 2.5'!F26</f>
        <v>126.3</v>
      </c>
      <c r="G22" s="154">
        <f>'[1]Tab 2.5'!G26</f>
        <v>0.3</v>
      </c>
      <c r="H22" s="43">
        <f>'[1]Tab 2.5'!H26</f>
        <v>0</v>
      </c>
      <c r="I22" s="43">
        <f>'[1]Tab 2.5'!I26</f>
        <v>0</v>
      </c>
      <c r="J22" s="69">
        <f>'[1]Tab 2.5'!J26</f>
        <v>0</v>
      </c>
      <c r="K22" s="234"/>
    </row>
    <row r="23" spans="1:11" ht="21.75" customHeight="1">
      <c r="A23" s="11" t="s">
        <v>48</v>
      </c>
      <c r="B23" s="16">
        <v>5</v>
      </c>
      <c r="C23" s="154">
        <f>'[1]Tab 2.5'!C27</f>
        <v>110.4</v>
      </c>
      <c r="D23" s="43">
        <f>'[1]Tab 2.5'!D27</f>
        <v>112.4</v>
      </c>
      <c r="E23" s="43">
        <f>'[1]Tab 2.5'!E27</f>
        <v>112.5</v>
      </c>
      <c r="F23" s="69">
        <f>'[1]Tab 2.5'!F27</f>
        <v>112.5</v>
      </c>
      <c r="G23" s="154">
        <f>'[1]Tab 2.5'!G27</f>
        <v>0.3</v>
      </c>
      <c r="H23" s="43">
        <f>'[1]Tab 2.5'!H27</f>
        <v>1.8</v>
      </c>
      <c r="I23" s="43">
        <f>'[1]Tab 2.5'!I27</f>
        <v>0</v>
      </c>
      <c r="J23" s="69">
        <f>'[1]Tab 2.5'!J27</f>
        <v>0</v>
      </c>
      <c r="K23" s="234"/>
    </row>
    <row r="24" spans="1:11" ht="21.75" customHeight="1">
      <c r="A24" s="25" t="s">
        <v>49</v>
      </c>
      <c r="B24" s="17">
        <v>6</v>
      </c>
      <c r="C24" s="154">
        <f>'[1]Tab 2.5'!C28</f>
        <v>113.8</v>
      </c>
      <c r="D24" s="43">
        <f>'[1]Tab 2.5'!D28</f>
        <v>113.2</v>
      </c>
      <c r="E24" s="43">
        <f>'[1]Tab 2.5'!E28</f>
        <v>113.5</v>
      </c>
      <c r="F24" s="69">
        <f>'[1]Tab 2.5'!F28</f>
        <v>113.5</v>
      </c>
      <c r="G24" s="154">
        <f>'[1]Tab 2.5'!G28</f>
        <v>0.1</v>
      </c>
      <c r="H24" s="43">
        <f>'[1]Tab 2.5'!H28</f>
        <v>-0.5</v>
      </c>
      <c r="I24" s="43">
        <f>'[1]Tab 2.5'!I28</f>
        <v>0.2</v>
      </c>
      <c r="J24" s="69">
        <f>'[1]Tab 2.5'!J28</f>
        <v>0</v>
      </c>
      <c r="K24" s="234"/>
    </row>
    <row r="25" spans="1:11" ht="21.75" customHeight="1">
      <c r="A25" s="22" t="s">
        <v>52</v>
      </c>
      <c r="B25" s="14">
        <v>100</v>
      </c>
      <c r="C25" s="155">
        <f>'[1]Tab 2.5'!C29</f>
        <v>114.6</v>
      </c>
      <c r="D25" s="44">
        <f>'[1]Tab 2.5'!D29</f>
        <v>114.7</v>
      </c>
      <c r="E25" s="44">
        <f>'[1]Tab 2.5'!E29</f>
        <v>114.8</v>
      </c>
      <c r="F25" s="70">
        <f>'[1]Tab 2.5'!F29</f>
        <v>115.8</v>
      </c>
      <c r="G25" s="155">
        <f>'[1]Tab 2.5'!G29</f>
        <v>0.4</v>
      </c>
      <c r="H25" s="44">
        <f>'[1]Tab 2.5'!H29</f>
        <v>0.1</v>
      </c>
      <c r="I25" s="44">
        <f>'[1]Tab 2.5'!I29</f>
        <v>0.1</v>
      </c>
      <c r="J25" s="70">
        <f>'[1]Tab 2.5'!J29</f>
        <v>0.9</v>
      </c>
      <c r="K25" s="234"/>
    </row>
    <row r="27" spans="2:11" ht="12.75">
      <c r="B27" s="18"/>
      <c r="C27" s="18"/>
      <c r="D27" s="18"/>
      <c r="E27" s="18"/>
      <c r="F27" s="18"/>
      <c r="K27" s="18"/>
    </row>
    <row r="28" spans="2:10" ht="12.75">
      <c r="B28" s="77"/>
      <c r="C28" s="77"/>
      <c r="D28" s="77"/>
      <c r="E28" s="77"/>
      <c r="F28" s="77"/>
      <c r="G28" s="77"/>
      <c r="H28" s="77"/>
      <c r="I28" s="77"/>
      <c r="J28" s="77"/>
    </row>
    <row r="29" spans="3:11" ht="12.75">
      <c r="C29" s="72"/>
      <c r="D29" s="72"/>
      <c r="E29" s="72"/>
      <c r="F29" s="72"/>
      <c r="G29" s="72"/>
      <c r="H29" s="72"/>
      <c r="I29" s="72"/>
      <c r="J29" s="72"/>
      <c r="K29" s="72"/>
    </row>
    <row r="30" spans="3:6" ht="12.75">
      <c r="C30" s="79"/>
      <c r="D30" s="79"/>
      <c r="E30" s="79"/>
      <c r="F30" s="79"/>
    </row>
  </sheetData>
  <sheetProtection/>
  <mergeCells count="7">
    <mergeCell ref="A2:K2"/>
    <mergeCell ref="A3:K3"/>
    <mergeCell ref="A7:A8"/>
    <mergeCell ref="B7:B8"/>
    <mergeCell ref="G7:J7"/>
    <mergeCell ref="K6:K25"/>
    <mergeCell ref="C7:F7"/>
  </mergeCells>
  <hyperlinks>
    <hyperlink ref="A1" location="'Table of contents '!A1" display="Table of contents"/>
    <hyperlink ref="K6:K25" location="'Table of contents '!A1" display="'Table of contents '!A1"/>
  </hyperlinks>
  <printOptions horizontalCentered="1"/>
  <pageMargins left="0.5" right="0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U25" sqref="U25"/>
    </sheetView>
  </sheetViews>
  <sheetFormatPr defaultColWidth="9.140625" defaultRowHeight="12.75"/>
  <cols>
    <col min="1" max="1" width="13.00390625" style="46" customWidth="1"/>
    <col min="2" max="15" width="5.421875" style="46" customWidth="1"/>
    <col min="16" max="16" width="6.421875" style="46" customWidth="1"/>
    <col min="17" max="16384" width="9.140625" style="46" customWidth="1"/>
  </cols>
  <sheetData>
    <row r="1" ht="12.75">
      <c r="A1" s="156" t="s">
        <v>93</v>
      </c>
    </row>
    <row r="2" spans="1:15" ht="19.5" customHeight="1">
      <c r="A2" s="237">
        <v>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4" ht="23.25" customHeight="1">
      <c r="A3" s="104" t="s">
        <v>117</v>
      </c>
      <c r="B3" s="115"/>
      <c r="C3" s="115"/>
      <c r="D3" s="114"/>
      <c r="E3" s="115"/>
      <c r="F3" s="115"/>
      <c r="G3" s="115"/>
      <c r="H3" s="115"/>
      <c r="I3" s="116"/>
      <c r="J3" s="142"/>
      <c r="K3" s="142"/>
      <c r="L3" s="115"/>
      <c r="M3" s="115"/>
      <c r="N3" s="143"/>
    </row>
    <row r="4" spans="1:13" ht="12.75">
      <c r="A4" s="27"/>
      <c r="B4" s="26"/>
      <c r="C4" s="26"/>
      <c r="D4" s="27"/>
      <c r="E4" s="26"/>
      <c r="F4" s="26"/>
      <c r="G4" s="26"/>
      <c r="H4" s="84"/>
      <c r="I4" s="26"/>
      <c r="J4" s="26"/>
      <c r="K4" s="26"/>
      <c r="L4" s="26"/>
      <c r="M4" s="26"/>
    </row>
    <row r="5" spans="1:16" ht="67.5" customHeight="1">
      <c r="A5" s="85"/>
      <c r="B5" s="235" t="s">
        <v>75</v>
      </c>
      <c r="C5" s="235"/>
      <c r="D5" s="235"/>
      <c r="E5" s="235"/>
      <c r="F5" s="235"/>
      <c r="G5" s="236"/>
      <c r="H5" s="238" t="s">
        <v>74</v>
      </c>
      <c r="I5" s="239"/>
      <c r="J5" s="239"/>
      <c r="K5" s="239"/>
      <c r="L5" s="239"/>
      <c r="M5" s="239"/>
      <c r="N5" s="239"/>
      <c r="O5" s="239"/>
      <c r="P5" s="240"/>
    </row>
    <row r="6" spans="1:16" ht="21.75" customHeight="1">
      <c r="A6" s="86"/>
      <c r="B6" s="131">
        <v>2004</v>
      </c>
      <c r="C6" s="131">
        <v>2005</v>
      </c>
      <c r="D6" s="131">
        <v>2006</v>
      </c>
      <c r="E6" s="131">
        <v>2007</v>
      </c>
      <c r="F6" s="131">
        <v>2008</v>
      </c>
      <c r="G6" s="132">
        <v>2009</v>
      </c>
      <c r="H6" s="130">
        <v>2009</v>
      </c>
      <c r="I6" s="131">
        <v>2010</v>
      </c>
      <c r="J6" s="131">
        <v>2011</v>
      </c>
      <c r="K6" s="131">
        <v>2012</v>
      </c>
      <c r="L6" s="131">
        <v>2013</v>
      </c>
      <c r="M6" s="131">
        <v>2014</v>
      </c>
      <c r="N6" s="139">
        <v>2015</v>
      </c>
      <c r="O6" s="139">
        <v>2016</v>
      </c>
      <c r="P6" s="132">
        <v>2017</v>
      </c>
    </row>
    <row r="7" spans="1:16" ht="28.5" customHeight="1">
      <c r="A7" s="87" t="s">
        <v>53</v>
      </c>
      <c r="B7" s="90">
        <v>109.5</v>
      </c>
      <c r="C7" s="90">
        <v>118.7</v>
      </c>
      <c r="D7" s="90">
        <v>126.7</v>
      </c>
      <c r="E7" s="90">
        <v>140.7</v>
      </c>
      <c r="F7" s="90">
        <v>159</v>
      </c>
      <c r="G7" s="91">
        <v>166</v>
      </c>
      <c r="H7" s="88"/>
      <c r="I7" s="29">
        <v>100.3</v>
      </c>
      <c r="J7" s="29">
        <v>102.8</v>
      </c>
      <c r="K7" s="29">
        <v>106.7</v>
      </c>
      <c r="L7" s="29">
        <v>109.8</v>
      </c>
      <c r="M7" s="29">
        <v>112.6</v>
      </c>
      <c r="N7" s="90">
        <v>113.8</v>
      </c>
      <c r="O7" s="151">
        <v>114.2</v>
      </c>
      <c r="P7" s="91">
        <v>114.6</v>
      </c>
    </row>
    <row r="8" spans="1:16" ht="28.5" customHeight="1">
      <c r="A8" s="87" t="s">
        <v>54</v>
      </c>
      <c r="B8" s="90">
        <v>112.2</v>
      </c>
      <c r="C8" s="90">
        <v>122.5</v>
      </c>
      <c r="D8" s="90">
        <v>127.3</v>
      </c>
      <c r="E8" s="90">
        <v>140.7</v>
      </c>
      <c r="F8" s="90">
        <v>159</v>
      </c>
      <c r="G8" s="91">
        <v>166</v>
      </c>
      <c r="H8" s="88"/>
      <c r="I8" s="29">
        <v>100.3</v>
      </c>
      <c r="J8" s="29">
        <v>104.1</v>
      </c>
      <c r="K8" s="29">
        <v>106.8</v>
      </c>
      <c r="L8" s="29">
        <v>110.5</v>
      </c>
      <c r="M8" s="29">
        <v>112.6</v>
      </c>
      <c r="N8" s="90">
        <v>113.7</v>
      </c>
      <c r="O8" s="152">
        <v>113.9</v>
      </c>
      <c r="P8" s="91">
        <v>114.6</v>
      </c>
    </row>
    <row r="9" spans="1:16" ht="28.5" customHeight="1">
      <c r="A9" s="87" t="s">
        <v>55</v>
      </c>
      <c r="B9" s="90">
        <v>112.3</v>
      </c>
      <c r="C9" s="90">
        <v>122.5</v>
      </c>
      <c r="D9" s="90">
        <v>127.3</v>
      </c>
      <c r="E9" s="90">
        <v>141.2</v>
      </c>
      <c r="F9" s="90">
        <v>157.9</v>
      </c>
      <c r="G9" s="91">
        <v>163.5</v>
      </c>
      <c r="H9" s="88"/>
      <c r="I9" s="29">
        <v>98.8</v>
      </c>
      <c r="J9" s="29">
        <v>104.5</v>
      </c>
      <c r="K9" s="29">
        <v>106.8</v>
      </c>
      <c r="L9" s="29">
        <v>110.4</v>
      </c>
      <c r="M9" s="29">
        <v>112.6</v>
      </c>
      <c r="N9" s="90">
        <v>113.9</v>
      </c>
      <c r="O9" s="152">
        <v>113.8</v>
      </c>
      <c r="P9" s="91">
        <v>114.6</v>
      </c>
    </row>
    <row r="10" spans="1:16" ht="28.5" customHeight="1">
      <c r="A10" s="105" t="s">
        <v>56</v>
      </c>
      <c r="B10" s="106">
        <v>111.3</v>
      </c>
      <c r="C10" s="106">
        <v>121.3</v>
      </c>
      <c r="D10" s="106">
        <v>127.1</v>
      </c>
      <c r="E10" s="106">
        <v>140.9</v>
      </c>
      <c r="F10" s="106">
        <v>158.7</v>
      </c>
      <c r="G10" s="108">
        <v>165.2</v>
      </c>
      <c r="H10" s="109"/>
      <c r="I10" s="110">
        <v>99.8</v>
      </c>
      <c r="J10" s="110">
        <v>103.8</v>
      </c>
      <c r="K10" s="110">
        <v>106.8</v>
      </c>
      <c r="L10" s="110">
        <v>110.2</v>
      </c>
      <c r="M10" s="110">
        <v>112.6</v>
      </c>
      <c r="N10" s="106">
        <v>113.8</v>
      </c>
      <c r="O10" s="106">
        <v>114</v>
      </c>
      <c r="P10" s="108">
        <v>114.6</v>
      </c>
    </row>
    <row r="11" spans="1:16" ht="28.5" customHeight="1">
      <c r="A11" s="87" t="s">
        <v>57</v>
      </c>
      <c r="B11" s="90">
        <v>112.3</v>
      </c>
      <c r="C11" s="90">
        <v>122.5</v>
      </c>
      <c r="D11" s="90">
        <v>127.9</v>
      </c>
      <c r="E11" s="90">
        <v>144.1</v>
      </c>
      <c r="F11" s="90">
        <v>157.9</v>
      </c>
      <c r="G11" s="91"/>
      <c r="H11" s="88">
        <v>100.2</v>
      </c>
      <c r="I11" s="29">
        <v>98.8</v>
      </c>
      <c r="J11" s="29">
        <v>104.5</v>
      </c>
      <c r="K11" s="29">
        <v>108.6</v>
      </c>
      <c r="L11" s="29">
        <v>110.9</v>
      </c>
      <c r="M11" s="29">
        <v>112.6</v>
      </c>
      <c r="N11" s="90">
        <v>113.98828239173541</v>
      </c>
      <c r="O11" s="51">
        <v>113.8</v>
      </c>
      <c r="P11" s="91">
        <v>114.7</v>
      </c>
    </row>
    <row r="12" spans="1:16" ht="28.5" customHeight="1">
      <c r="A12" s="87" t="s">
        <v>27</v>
      </c>
      <c r="B12" s="90">
        <v>112.3</v>
      </c>
      <c r="C12" s="90">
        <v>122.7</v>
      </c>
      <c r="D12" s="90">
        <v>127.9</v>
      </c>
      <c r="E12" s="90">
        <v>144.3</v>
      </c>
      <c r="F12" s="90">
        <v>157.9</v>
      </c>
      <c r="G12" s="91"/>
      <c r="H12" s="88">
        <v>100</v>
      </c>
      <c r="I12" s="29">
        <v>100.2</v>
      </c>
      <c r="J12" s="29">
        <v>104.4</v>
      </c>
      <c r="K12" s="29">
        <v>108.6</v>
      </c>
      <c r="L12" s="29">
        <v>110.9</v>
      </c>
      <c r="M12" s="29">
        <v>112.5</v>
      </c>
      <c r="N12" s="90">
        <v>114.0411288007712</v>
      </c>
      <c r="O12" s="51">
        <v>113.9</v>
      </c>
      <c r="P12" s="91">
        <v>114.7</v>
      </c>
    </row>
    <row r="13" spans="1:16" ht="28.5" customHeight="1">
      <c r="A13" s="87" t="s">
        <v>58</v>
      </c>
      <c r="B13" s="90">
        <v>115.5</v>
      </c>
      <c r="C13" s="90">
        <v>122.7</v>
      </c>
      <c r="D13" s="90">
        <v>129.9</v>
      </c>
      <c r="E13" s="90">
        <v>147.4</v>
      </c>
      <c r="F13" s="90">
        <v>161.2</v>
      </c>
      <c r="G13" s="91"/>
      <c r="H13" s="88">
        <v>99.8</v>
      </c>
      <c r="I13" s="29">
        <v>100.4</v>
      </c>
      <c r="J13" s="29">
        <v>104.4</v>
      </c>
      <c r="K13" s="29">
        <v>108.6</v>
      </c>
      <c r="L13" s="29">
        <v>111</v>
      </c>
      <c r="M13" s="29">
        <v>112.5</v>
      </c>
      <c r="N13" s="90">
        <v>114.07455811474262</v>
      </c>
      <c r="O13" s="51">
        <v>113.9</v>
      </c>
      <c r="P13" s="91">
        <v>114.7</v>
      </c>
    </row>
    <row r="14" spans="1:16" ht="28.5" customHeight="1">
      <c r="A14" s="105" t="s">
        <v>59</v>
      </c>
      <c r="B14" s="106">
        <v>113.4</v>
      </c>
      <c r="C14" s="106">
        <v>122.6</v>
      </c>
      <c r="D14" s="106">
        <v>128.6</v>
      </c>
      <c r="E14" s="106">
        <v>145.2</v>
      </c>
      <c r="F14" s="106">
        <v>159</v>
      </c>
      <c r="G14" s="108"/>
      <c r="H14" s="109">
        <v>100</v>
      </c>
      <c r="I14" s="110">
        <v>99.8</v>
      </c>
      <c r="J14" s="110">
        <v>104.4</v>
      </c>
      <c r="K14" s="110">
        <v>108.6</v>
      </c>
      <c r="L14" s="110">
        <v>110.9</v>
      </c>
      <c r="M14" s="110">
        <v>112.5</v>
      </c>
      <c r="N14" s="106">
        <v>114.03465643574975</v>
      </c>
      <c r="O14" s="106">
        <v>113.9</v>
      </c>
      <c r="P14" s="108">
        <v>114.7</v>
      </c>
    </row>
    <row r="15" spans="1:16" ht="28.5" customHeight="1">
      <c r="A15" s="87" t="s">
        <v>60</v>
      </c>
      <c r="B15" s="90">
        <v>116.4</v>
      </c>
      <c r="C15" s="90">
        <v>124.6</v>
      </c>
      <c r="D15" s="90">
        <v>134.4</v>
      </c>
      <c r="E15" s="90">
        <v>150.5</v>
      </c>
      <c r="F15" s="90">
        <v>165.2</v>
      </c>
      <c r="G15" s="91"/>
      <c r="H15" s="88">
        <v>100.6</v>
      </c>
      <c r="I15" s="29">
        <v>100.9</v>
      </c>
      <c r="J15" s="29">
        <v>104.3</v>
      </c>
      <c r="K15" s="29">
        <v>108.7</v>
      </c>
      <c r="L15" s="29">
        <v>111</v>
      </c>
      <c r="M15" s="29">
        <v>112.4</v>
      </c>
      <c r="N15" s="90">
        <v>114.1</v>
      </c>
      <c r="O15" s="51">
        <v>114.1</v>
      </c>
      <c r="P15" s="91">
        <v>114.8</v>
      </c>
    </row>
    <row r="16" spans="1:16" ht="28.5" customHeight="1">
      <c r="A16" s="87" t="s">
        <v>61</v>
      </c>
      <c r="B16" s="90">
        <v>116.4</v>
      </c>
      <c r="C16" s="90">
        <v>124.6</v>
      </c>
      <c r="D16" s="90">
        <v>135.1</v>
      </c>
      <c r="E16" s="90">
        <v>151.3</v>
      </c>
      <c r="F16" s="90">
        <v>167.5</v>
      </c>
      <c r="G16" s="91"/>
      <c r="H16" s="88">
        <v>100.2</v>
      </c>
      <c r="I16" s="29">
        <v>100.8</v>
      </c>
      <c r="J16" s="29">
        <v>105</v>
      </c>
      <c r="K16" s="29">
        <v>108.7</v>
      </c>
      <c r="L16" s="29">
        <v>111.1</v>
      </c>
      <c r="M16" s="29">
        <v>112.3</v>
      </c>
      <c r="N16" s="90">
        <v>114.2</v>
      </c>
      <c r="O16" s="51">
        <v>114.1</v>
      </c>
      <c r="P16" s="91">
        <v>114.8</v>
      </c>
    </row>
    <row r="17" spans="1:16" ht="28.5" customHeight="1">
      <c r="A17" s="87" t="s">
        <v>62</v>
      </c>
      <c r="B17" s="90">
        <v>117</v>
      </c>
      <c r="C17" s="90">
        <v>124.6</v>
      </c>
      <c r="D17" s="90">
        <v>135.1</v>
      </c>
      <c r="E17" s="90">
        <v>151.6</v>
      </c>
      <c r="F17" s="90">
        <v>169.2</v>
      </c>
      <c r="G17" s="91"/>
      <c r="H17" s="88">
        <v>100.2</v>
      </c>
      <c r="I17" s="29">
        <v>100.8</v>
      </c>
      <c r="J17" s="93">
        <v>105.2</v>
      </c>
      <c r="K17" s="29">
        <v>108.8</v>
      </c>
      <c r="L17" s="29">
        <v>111.1</v>
      </c>
      <c r="M17" s="29">
        <v>112.3</v>
      </c>
      <c r="N17" s="90">
        <v>114.2</v>
      </c>
      <c r="O17" s="51">
        <v>114.1</v>
      </c>
      <c r="P17" s="91">
        <v>114.9</v>
      </c>
    </row>
    <row r="18" spans="1:16" ht="28.5" customHeight="1">
      <c r="A18" s="105" t="s">
        <v>63</v>
      </c>
      <c r="B18" s="106">
        <v>116.6</v>
      </c>
      <c r="C18" s="106">
        <v>124.6</v>
      </c>
      <c r="D18" s="106">
        <v>134.9</v>
      </c>
      <c r="E18" s="106">
        <v>151.1</v>
      </c>
      <c r="F18" s="106">
        <v>167.3</v>
      </c>
      <c r="G18" s="108"/>
      <c r="H18" s="109">
        <v>100.3</v>
      </c>
      <c r="I18" s="110">
        <v>100.9</v>
      </c>
      <c r="J18" s="110">
        <v>104.8</v>
      </c>
      <c r="K18" s="110">
        <v>108.7</v>
      </c>
      <c r="L18" s="110">
        <v>111</v>
      </c>
      <c r="M18" s="110">
        <v>112.4</v>
      </c>
      <c r="N18" s="110">
        <v>114.2</v>
      </c>
      <c r="O18" s="110">
        <v>114.1</v>
      </c>
      <c r="P18" s="108">
        <v>114.8</v>
      </c>
    </row>
    <row r="19" spans="1:16" ht="28.5" customHeight="1">
      <c r="A19" s="87" t="s">
        <v>64</v>
      </c>
      <c r="B19" s="90">
        <v>117.3</v>
      </c>
      <c r="C19" s="90">
        <v>125.3</v>
      </c>
      <c r="D19" s="90">
        <v>135.1</v>
      </c>
      <c r="E19" s="90">
        <v>152.9</v>
      </c>
      <c r="F19" s="90">
        <v>170</v>
      </c>
      <c r="G19" s="91"/>
      <c r="H19" s="88">
        <v>100.3</v>
      </c>
      <c r="I19" s="29">
        <v>101.4</v>
      </c>
      <c r="J19" s="29">
        <v>105.4</v>
      </c>
      <c r="K19" s="29">
        <v>108.8</v>
      </c>
      <c r="L19" s="29">
        <v>111.2</v>
      </c>
      <c r="M19" s="29">
        <v>112.4</v>
      </c>
      <c r="N19" s="29">
        <v>114.2</v>
      </c>
      <c r="O19" s="29">
        <v>114.1</v>
      </c>
      <c r="P19" s="89">
        <f>'[1]Tab3.1 (multiple base)2004-2017'!P18</f>
        <v>114.9</v>
      </c>
    </row>
    <row r="20" spans="1:16" ht="28.5" customHeight="1">
      <c r="A20" s="87" t="s">
        <v>65</v>
      </c>
      <c r="B20" s="90">
        <v>117.8</v>
      </c>
      <c r="C20" s="90">
        <v>126.1</v>
      </c>
      <c r="D20" s="90">
        <v>136.9</v>
      </c>
      <c r="E20" s="90">
        <v>151.1</v>
      </c>
      <c r="F20" s="90">
        <v>168.7</v>
      </c>
      <c r="G20" s="91"/>
      <c r="H20" s="88">
        <v>100.3</v>
      </c>
      <c r="I20" s="29">
        <v>101.6</v>
      </c>
      <c r="J20" s="29">
        <v>105.4</v>
      </c>
      <c r="K20" s="29">
        <v>108.8</v>
      </c>
      <c r="L20" s="29">
        <v>111.2</v>
      </c>
      <c r="M20" s="29">
        <v>112.3</v>
      </c>
      <c r="N20" s="29">
        <v>114</v>
      </c>
      <c r="O20" s="29">
        <v>114.1</v>
      </c>
      <c r="P20" s="89">
        <f>'[1]Tab3.1 (multiple base)2004-2017'!P19</f>
        <v>116.3</v>
      </c>
    </row>
    <row r="21" spans="1:16" ht="28.5" customHeight="1">
      <c r="A21" s="87" t="s">
        <v>66</v>
      </c>
      <c r="B21" s="90">
        <v>118.4</v>
      </c>
      <c r="C21" s="90">
        <v>126.1</v>
      </c>
      <c r="D21" s="90">
        <v>137.1</v>
      </c>
      <c r="E21" s="90">
        <v>151.4</v>
      </c>
      <c r="F21" s="90">
        <v>167.2</v>
      </c>
      <c r="G21" s="91"/>
      <c r="H21" s="88">
        <v>100.3</v>
      </c>
      <c r="I21" s="29">
        <v>101.7</v>
      </c>
      <c r="J21" s="29">
        <v>105.5</v>
      </c>
      <c r="K21" s="29">
        <v>108.9</v>
      </c>
      <c r="L21" s="29">
        <v>111.5</v>
      </c>
      <c r="M21" s="29">
        <v>112.3</v>
      </c>
      <c r="N21" s="29">
        <v>113.8</v>
      </c>
      <c r="O21" s="29">
        <v>114.1</v>
      </c>
      <c r="P21" s="89">
        <f>'[1]Tab3.1 (multiple base)2004-2017'!P20</f>
        <v>116.3</v>
      </c>
    </row>
    <row r="22" spans="1:16" ht="28.5" customHeight="1">
      <c r="A22" s="105" t="s">
        <v>67</v>
      </c>
      <c r="B22" s="106">
        <v>117.8</v>
      </c>
      <c r="C22" s="106">
        <v>125.8</v>
      </c>
      <c r="D22" s="106">
        <v>136.4</v>
      </c>
      <c r="E22" s="106">
        <v>151.8</v>
      </c>
      <c r="F22" s="106">
        <v>168.6</v>
      </c>
      <c r="G22" s="108"/>
      <c r="H22" s="109">
        <v>100.3</v>
      </c>
      <c r="I22" s="110">
        <v>101.6</v>
      </c>
      <c r="J22" s="110">
        <v>105.4</v>
      </c>
      <c r="K22" s="110">
        <v>108.8</v>
      </c>
      <c r="L22" s="110">
        <v>111.3</v>
      </c>
      <c r="M22" s="110">
        <v>112.3</v>
      </c>
      <c r="N22" s="110">
        <v>114</v>
      </c>
      <c r="O22" s="110">
        <v>114.09999999999998</v>
      </c>
      <c r="P22" s="108">
        <f>'[1]Tab3.1 (multiple base)2004-2017'!P21</f>
        <v>115.8</v>
      </c>
    </row>
    <row r="23" spans="1:16" ht="28.5" customHeight="1">
      <c r="A23" s="94" t="s">
        <v>68</v>
      </c>
      <c r="B23" s="107">
        <v>114.8</v>
      </c>
      <c r="C23" s="107">
        <v>123.6</v>
      </c>
      <c r="D23" s="107">
        <v>131.8</v>
      </c>
      <c r="E23" s="107">
        <v>147.2</v>
      </c>
      <c r="F23" s="107">
        <v>163.4</v>
      </c>
      <c r="G23" s="95"/>
      <c r="H23" s="96"/>
      <c r="I23" s="97">
        <v>100.5</v>
      </c>
      <c r="J23" s="97">
        <v>104.6</v>
      </c>
      <c r="K23" s="97">
        <v>108.2</v>
      </c>
      <c r="L23" s="97">
        <v>110.9</v>
      </c>
      <c r="M23" s="97">
        <v>112.5</v>
      </c>
      <c r="N23" s="97">
        <v>114</v>
      </c>
      <c r="O23" s="97">
        <v>114.02499999999999</v>
      </c>
      <c r="P23" s="201">
        <f>'[1]Tab3.1 (multiple base)2004-2017'!P22</f>
        <v>115</v>
      </c>
    </row>
    <row r="24" spans="1:16" ht="34.5" customHeight="1">
      <c r="A24" s="98" t="s">
        <v>69</v>
      </c>
      <c r="B24" s="111">
        <v>6.3</v>
      </c>
      <c r="C24" s="111">
        <v>7.7</v>
      </c>
      <c r="D24" s="111">
        <v>6.6</v>
      </c>
      <c r="E24" s="111">
        <v>11.8</v>
      </c>
      <c r="F24" s="111">
        <v>11</v>
      </c>
      <c r="G24" s="112"/>
      <c r="H24" s="113">
        <v>0.1</v>
      </c>
      <c r="I24" s="99">
        <v>-0.1</v>
      </c>
      <c r="J24" s="111">
        <v>4.1</v>
      </c>
      <c r="K24" s="111">
        <v>3.5</v>
      </c>
      <c r="L24" s="111">
        <v>2.4</v>
      </c>
      <c r="M24" s="100">
        <v>1.4</v>
      </c>
      <c r="N24" s="140">
        <v>1.4</v>
      </c>
      <c r="O24" s="140">
        <v>0.02</v>
      </c>
      <c r="P24" s="149">
        <f>'[1]Tab3.1 (multiple base)2004-2017'!P23</f>
        <v>0.8</v>
      </c>
    </row>
  </sheetData>
  <sheetProtection/>
  <mergeCells count="3">
    <mergeCell ref="B5:G5"/>
    <mergeCell ref="A2:O2"/>
    <mergeCell ref="H5:P5"/>
  </mergeCells>
  <hyperlinks>
    <hyperlink ref="A1" location="'Table of contents '!A1" display="Table of contents"/>
    <hyperlink ref="A2:O2" location="'Table of contents '!A1" display="'Table of contents '!A1"/>
  </hyperlink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T20" sqref="T20"/>
    </sheetView>
  </sheetViews>
  <sheetFormatPr defaultColWidth="10.421875" defaultRowHeight="27" customHeight="1"/>
  <cols>
    <col min="1" max="1" width="14.7109375" style="26" customWidth="1"/>
    <col min="2" max="6" width="6.28125" style="27" customWidth="1"/>
    <col min="7" max="13" width="6.28125" style="26" customWidth="1"/>
    <col min="14" max="14" width="6.8515625" style="26" customWidth="1"/>
    <col min="15" max="15" width="6.7109375" style="26" customWidth="1"/>
    <col min="16" max="16384" width="10.421875" style="26" customWidth="1"/>
  </cols>
  <sheetData>
    <row r="1" ht="27" customHeight="1">
      <c r="A1" s="156" t="s">
        <v>93</v>
      </c>
    </row>
    <row r="2" spans="1:14" ht="27" customHeight="1">
      <c r="A2" s="241">
        <v>14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23.25" customHeight="1">
      <c r="A3" s="104" t="s">
        <v>118</v>
      </c>
      <c r="B3" s="114"/>
      <c r="C3" s="114"/>
      <c r="D3" s="114"/>
      <c r="E3" s="114"/>
      <c r="F3" s="114"/>
      <c r="G3" s="115"/>
      <c r="H3" s="115"/>
      <c r="I3" s="115"/>
      <c r="J3" s="115"/>
      <c r="K3" s="115"/>
      <c r="L3" s="115"/>
      <c r="M3" s="115"/>
      <c r="N3" s="115"/>
    </row>
    <row r="4" ht="21.75" customHeight="1">
      <c r="A4" s="27"/>
    </row>
    <row r="5" spans="1:15" ht="27" customHeight="1">
      <c r="A5" s="117"/>
      <c r="B5" s="121">
        <v>2004</v>
      </c>
      <c r="C5" s="121">
        <v>2005</v>
      </c>
      <c r="D5" s="121">
        <v>2006</v>
      </c>
      <c r="E5" s="121">
        <v>2007</v>
      </c>
      <c r="F5" s="122">
        <v>2008</v>
      </c>
      <c r="G5" s="121">
        <v>2009</v>
      </c>
      <c r="H5" s="122">
        <v>2010</v>
      </c>
      <c r="I5" s="121">
        <v>2011</v>
      </c>
      <c r="J5" s="122">
        <v>2012</v>
      </c>
      <c r="K5" s="121">
        <v>2013</v>
      </c>
      <c r="L5" s="122">
        <v>2014</v>
      </c>
      <c r="M5" s="121">
        <v>2015</v>
      </c>
      <c r="N5" s="122">
        <v>2016</v>
      </c>
      <c r="O5" s="153">
        <v>2017</v>
      </c>
    </row>
    <row r="6" spans="1:15" ht="34.5" customHeight="1">
      <c r="A6" s="87" t="s">
        <v>53</v>
      </c>
      <c r="B6" s="90">
        <v>67.3</v>
      </c>
      <c r="C6" s="90">
        <v>73</v>
      </c>
      <c r="D6" s="90">
        <v>77.9</v>
      </c>
      <c r="E6" s="90">
        <v>86.5</v>
      </c>
      <c r="F6" s="90">
        <v>97.8</v>
      </c>
      <c r="G6" s="90">
        <v>102.1</v>
      </c>
      <c r="H6" s="29">
        <v>100.3</v>
      </c>
      <c r="I6" s="29">
        <v>102.8</v>
      </c>
      <c r="J6" s="29">
        <v>106.7</v>
      </c>
      <c r="K6" s="29">
        <v>109.8</v>
      </c>
      <c r="L6" s="29">
        <v>112.6</v>
      </c>
      <c r="M6" s="29">
        <v>113.8</v>
      </c>
      <c r="N6" s="29">
        <v>114.2</v>
      </c>
      <c r="O6" s="91">
        <v>114.6</v>
      </c>
    </row>
    <row r="7" spans="1:15" ht="34.5" customHeight="1">
      <c r="A7" s="87" t="s">
        <v>54</v>
      </c>
      <c r="B7" s="90">
        <v>69</v>
      </c>
      <c r="C7" s="90">
        <v>75.3</v>
      </c>
      <c r="D7" s="90">
        <v>78.3</v>
      </c>
      <c r="E7" s="90">
        <v>86.5</v>
      </c>
      <c r="F7" s="90">
        <v>97.8</v>
      </c>
      <c r="G7" s="90">
        <v>102.1</v>
      </c>
      <c r="H7" s="29">
        <v>100.3</v>
      </c>
      <c r="I7" s="29">
        <v>104.1</v>
      </c>
      <c r="J7" s="29">
        <v>106.8</v>
      </c>
      <c r="K7" s="29">
        <v>110.5</v>
      </c>
      <c r="L7" s="29">
        <v>112.6</v>
      </c>
      <c r="M7" s="29">
        <v>113.7</v>
      </c>
      <c r="N7" s="29">
        <v>113.9</v>
      </c>
      <c r="O7" s="91">
        <v>114.6</v>
      </c>
    </row>
    <row r="8" spans="1:15" s="28" customFormat="1" ht="34.5" customHeight="1">
      <c r="A8" s="87" t="s">
        <v>55</v>
      </c>
      <c r="B8" s="90">
        <v>69.1</v>
      </c>
      <c r="C8" s="90">
        <v>75.3</v>
      </c>
      <c r="D8" s="90">
        <v>78.3</v>
      </c>
      <c r="E8" s="90">
        <v>86.8</v>
      </c>
      <c r="F8" s="90">
        <v>97.1</v>
      </c>
      <c r="G8" s="90">
        <v>100.6</v>
      </c>
      <c r="H8" s="29">
        <v>98.8</v>
      </c>
      <c r="I8" s="29">
        <v>104.5</v>
      </c>
      <c r="J8" s="29">
        <v>106.8</v>
      </c>
      <c r="K8" s="29">
        <v>110.4</v>
      </c>
      <c r="L8" s="29">
        <v>112.6</v>
      </c>
      <c r="M8" s="29">
        <v>113.9</v>
      </c>
      <c r="N8" s="29">
        <v>113.8</v>
      </c>
      <c r="O8" s="91">
        <v>114.6</v>
      </c>
    </row>
    <row r="9" spans="1:15" ht="34.5" customHeight="1">
      <c r="A9" s="118" t="s">
        <v>56</v>
      </c>
      <c r="B9" s="106">
        <v>68.5</v>
      </c>
      <c r="C9" s="106">
        <v>74.6</v>
      </c>
      <c r="D9" s="106">
        <v>78.2</v>
      </c>
      <c r="E9" s="106">
        <v>86.6</v>
      </c>
      <c r="F9" s="106">
        <v>97.6</v>
      </c>
      <c r="G9" s="106">
        <v>101.6</v>
      </c>
      <c r="H9" s="110">
        <v>99.8</v>
      </c>
      <c r="I9" s="110">
        <v>103.8</v>
      </c>
      <c r="J9" s="110">
        <v>106.8</v>
      </c>
      <c r="K9" s="110">
        <v>110.2</v>
      </c>
      <c r="L9" s="110">
        <v>112.6</v>
      </c>
      <c r="M9" s="110">
        <v>113.8</v>
      </c>
      <c r="N9" s="110">
        <v>114</v>
      </c>
      <c r="O9" s="108">
        <v>114.6</v>
      </c>
    </row>
    <row r="10" spans="1:15" ht="34.5" customHeight="1">
      <c r="A10" s="87" t="s">
        <v>57</v>
      </c>
      <c r="B10" s="90">
        <v>69.1</v>
      </c>
      <c r="C10" s="90">
        <v>75.3</v>
      </c>
      <c r="D10" s="90">
        <v>78.7</v>
      </c>
      <c r="E10" s="90">
        <v>88.6</v>
      </c>
      <c r="F10" s="90">
        <v>97.1</v>
      </c>
      <c r="G10" s="90">
        <v>100.2</v>
      </c>
      <c r="H10" s="29">
        <v>98.8</v>
      </c>
      <c r="I10" s="29">
        <v>104.5</v>
      </c>
      <c r="J10" s="29">
        <v>108.6</v>
      </c>
      <c r="K10" s="29">
        <v>110.9</v>
      </c>
      <c r="L10" s="29">
        <v>112.6</v>
      </c>
      <c r="M10" s="29">
        <v>114</v>
      </c>
      <c r="N10" s="29">
        <v>113.8</v>
      </c>
      <c r="O10" s="89">
        <v>114.7</v>
      </c>
    </row>
    <row r="11" spans="1:15" ht="34.5" customHeight="1">
      <c r="A11" s="87" t="s">
        <v>27</v>
      </c>
      <c r="B11" s="90">
        <v>69.1</v>
      </c>
      <c r="C11" s="90">
        <v>75.5</v>
      </c>
      <c r="D11" s="90">
        <v>78.7</v>
      </c>
      <c r="E11" s="90">
        <v>88.7</v>
      </c>
      <c r="F11" s="90">
        <v>97.1</v>
      </c>
      <c r="G11" s="90">
        <v>100</v>
      </c>
      <c r="H11" s="29">
        <v>100.2</v>
      </c>
      <c r="I11" s="29">
        <v>104.4</v>
      </c>
      <c r="J11" s="29">
        <v>108.6</v>
      </c>
      <c r="K11" s="29">
        <v>110.9</v>
      </c>
      <c r="L11" s="29">
        <v>112.5</v>
      </c>
      <c r="M11" s="29">
        <v>114</v>
      </c>
      <c r="N11" s="29">
        <v>113.9</v>
      </c>
      <c r="O11" s="89">
        <v>114.7</v>
      </c>
    </row>
    <row r="12" spans="1:15" s="28" customFormat="1" ht="34.5" customHeight="1">
      <c r="A12" s="87" t="s">
        <v>58</v>
      </c>
      <c r="B12" s="90">
        <v>71</v>
      </c>
      <c r="C12" s="90">
        <v>75.5</v>
      </c>
      <c r="D12" s="90">
        <v>79.9</v>
      </c>
      <c r="E12" s="90">
        <v>90.6</v>
      </c>
      <c r="F12" s="90">
        <v>99.2</v>
      </c>
      <c r="G12" s="90">
        <v>99.8</v>
      </c>
      <c r="H12" s="29">
        <v>100.4</v>
      </c>
      <c r="I12" s="29">
        <v>104.4</v>
      </c>
      <c r="J12" s="29">
        <v>108.6</v>
      </c>
      <c r="K12" s="29">
        <v>111</v>
      </c>
      <c r="L12" s="29">
        <v>112.5</v>
      </c>
      <c r="M12" s="29">
        <v>114.1</v>
      </c>
      <c r="N12" s="29">
        <v>113.9</v>
      </c>
      <c r="O12" s="89">
        <v>114.7</v>
      </c>
    </row>
    <row r="13" spans="1:15" ht="34.5" customHeight="1">
      <c r="A13" s="118" t="s">
        <v>59</v>
      </c>
      <c r="B13" s="106">
        <v>69.7</v>
      </c>
      <c r="C13" s="106">
        <v>75.4</v>
      </c>
      <c r="D13" s="106">
        <v>79.1</v>
      </c>
      <c r="E13" s="106">
        <v>89.3</v>
      </c>
      <c r="F13" s="106">
        <v>97.8</v>
      </c>
      <c r="G13" s="106">
        <v>100</v>
      </c>
      <c r="H13" s="110">
        <v>99.8</v>
      </c>
      <c r="I13" s="110">
        <v>104.4</v>
      </c>
      <c r="J13" s="110">
        <v>108.6</v>
      </c>
      <c r="K13" s="110">
        <v>110.9</v>
      </c>
      <c r="L13" s="110">
        <v>112.5</v>
      </c>
      <c r="M13" s="106">
        <v>114</v>
      </c>
      <c r="N13" s="106">
        <v>113.9</v>
      </c>
      <c r="O13" s="108">
        <v>114.7</v>
      </c>
    </row>
    <row r="14" spans="1:15" ht="34.5" customHeight="1">
      <c r="A14" s="87" t="s">
        <v>60</v>
      </c>
      <c r="B14" s="90">
        <v>71.6</v>
      </c>
      <c r="C14" s="90">
        <v>76.6</v>
      </c>
      <c r="D14" s="90">
        <v>82.7</v>
      </c>
      <c r="E14" s="90">
        <v>92.5</v>
      </c>
      <c r="F14" s="90">
        <v>101.6</v>
      </c>
      <c r="G14" s="90">
        <v>100.6</v>
      </c>
      <c r="H14" s="29">
        <v>100.9</v>
      </c>
      <c r="I14" s="29">
        <v>104.3</v>
      </c>
      <c r="J14" s="29">
        <v>108.7</v>
      </c>
      <c r="K14" s="29">
        <v>111</v>
      </c>
      <c r="L14" s="29">
        <v>112.4</v>
      </c>
      <c r="M14" s="90">
        <v>114.1</v>
      </c>
      <c r="N14" s="29">
        <v>114.1</v>
      </c>
      <c r="O14" s="89">
        <v>114.8</v>
      </c>
    </row>
    <row r="15" spans="1:15" ht="34.5" customHeight="1">
      <c r="A15" s="87" t="s">
        <v>61</v>
      </c>
      <c r="B15" s="90">
        <v>71.6</v>
      </c>
      <c r="C15" s="90">
        <v>76.6</v>
      </c>
      <c r="D15" s="90">
        <v>83.1</v>
      </c>
      <c r="E15" s="90">
        <v>93</v>
      </c>
      <c r="F15" s="90">
        <v>103</v>
      </c>
      <c r="G15" s="90">
        <v>100.2</v>
      </c>
      <c r="H15" s="29">
        <v>100.8</v>
      </c>
      <c r="I15" s="29">
        <v>105</v>
      </c>
      <c r="J15" s="29">
        <v>108.7</v>
      </c>
      <c r="K15" s="29">
        <v>111.1</v>
      </c>
      <c r="L15" s="29">
        <v>112.3</v>
      </c>
      <c r="M15" s="90">
        <v>114.2</v>
      </c>
      <c r="N15" s="29">
        <v>114.1</v>
      </c>
      <c r="O15" s="89">
        <v>114.8</v>
      </c>
    </row>
    <row r="16" spans="1:15" s="28" customFormat="1" ht="34.5" customHeight="1">
      <c r="A16" s="87" t="s">
        <v>62</v>
      </c>
      <c r="B16" s="90">
        <v>72</v>
      </c>
      <c r="C16" s="90">
        <v>76.6</v>
      </c>
      <c r="D16" s="90">
        <v>83.1</v>
      </c>
      <c r="E16" s="90">
        <v>93.2</v>
      </c>
      <c r="F16" s="90">
        <v>104.1</v>
      </c>
      <c r="G16" s="90">
        <v>100.2</v>
      </c>
      <c r="H16" s="29">
        <v>100.8</v>
      </c>
      <c r="I16" s="29">
        <v>105.2</v>
      </c>
      <c r="J16" s="29">
        <v>108.8</v>
      </c>
      <c r="K16" s="29">
        <v>111.1</v>
      </c>
      <c r="L16" s="29">
        <v>112.3</v>
      </c>
      <c r="M16" s="90">
        <v>114.2</v>
      </c>
      <c r="N16" s="29">
        <v>114.1</v>
      </c>
      <c r="O16" s="89">
        <v>114.9</v>
      </c>
    </row>
    <row r="17" spans="1:15" ht="34.5" customHeight="1">
      <c r="A17" s="118" t="s">
        <v>63</v>
      </c>
      <c r="B17" s="106">
        <v>71.7</v>
      </c>
      <c r="C17" s="106">
        <v>76.6</v>
      </c>
      <c r="D17" s="106">
        <v>82.9</v>
      </c>
      <c r="E17" s="106">
        <v>92.9</v>
      </c>
      <c r="F17" s="106">
        <v>102.9</v>
      </c>
      <c r="G17" s="106">
        <v>100.3</v>
      </c>
      <c r="H17" s="110">
        <v>100.9</v>
      </c>
      <c r="I17" s="110">
        <v>104.8</v>
      </c>
      <c r="J17" s="110">
        <v>108.7</v>
      </c>
      <c r="K17" s="110">
        <v>111</v>
      </c>
      <c r="L17" s="110">
        <v>112.4</v>
      </c>
      <c r="M17" s="141">
        <v>114.2</v>
      </c>
      <c r="N17" s="141">
        <v>114.1</v>
      </c>
      <c r="O17" s="148">
        <v>114.8</v>
      </c>
    </row>
    <row r="18" spans="1:15" ht="34.5" customHeight="1">
      <c r="A18" s="87" t="s">
        <v>64</v>
      </c>
      <c r="B18" s="90">
        <v>72.2</v>
      </c>
      <c r="C18" s="90">
        <v>77.1</v>
      </c>
      <c r="D18" s="90">
        <v>83.1</v>
      </c>
      <c r="E18" s="90">
        <v>94</v>
      </c>
      <c r="F18" s="90">
        <v>104.6</v>
      </c>
      <c r="G18" s="90">
        <v>100.3</v>
      </c>
      <c r="H18" s="29">
        <v>101.4</v>
      </c>
      <c r="I18" s="29">
        <v>105.4</v>
      </c>
      <c r="J18" s="29">
        <v>108.8</v>
      </c>
      <c r="K18" s="29">
        <v>111.2</v>
      </c>
      <c r="L18" s="29">
        <v>112.4</v>
      </c>
      <c r="M18" s="29">
        <v>114.2</v>
      </c>
      <c r="N18" s="29">
        <v>114.1</v>
      </c>
      <c r="O18" s="89">
        <f>'Table 3.1 multiple base'!P19</f>
        <v>114.9</v>
      </c>
    </row>
    <row r="19" spans="1:15" ht="34.5" customHeight="1">
      <c r="A19" s="87" t="s">
        <v>65</v>
      </c>
      <c r="B19" s="90">
        <v>72.4</v>
      </c>
      <c r="C19" s="90">
        <v>77.6</v>
      </c>
      <c r="D19" s="90">
        <v>84.2</v>
      </c>
      <c r="E19" s="90">
        <v>92.9</v>
      </c>
      <c r="F19" s="90">
        <v>103.7</v>
      </c>
      <c r="G19" s="90">
        <v>100.3</v>
      </c>
      <c r="H19" s="29">
        <v>101.6</v>
      </c>
      <c r="I19" s="29">
        <v>105.4</v>
      </c>
      <c r="J19" s="29">
        <v>108.8</v>
      </c>
      <c r="K19" s="29">
        <v>111.2</v>
      </c>
      <c r="L19" s="29">
        <v>112.3</v>
      </c>
      <c r="M19" s="29">
        <v>114</v>
      </c>
      <c r="N19" s="29">
        <v>114.1</v>
      </c>
      <c r="O19" s="89">
        <f>'Table 3.1 multiple base'!P20</f>
        <v>116.3</v>
      </c>
    </row>
    <row r="20" spans="1:15" s="28" customFormat="1" ht="34.5" customHeight="1">
      <c r="A20" s="87" t="s">
        <v>66</v>
      </c>
      <c r="B20" s="90">
        <v>72.8</v>
      </c>
      <c r="C20" s="90">
        <v>77.6</v>
      </c>
      <c r="D20" s="90">
        <v>84.3</v>
      </c>
      <c r="E20" s="90">
        <v>93.1</v>
      </c>
      <c r="F20" s="90">
        <v>102.8</v>
      </c>
      <c r="G20" s="90">
        <v>100.3</v>
      </c>
      <c r="H20" s="29">
        <v>101.7</v>
      </c>
      <c r="I20" s="29">
        <v>105.5</v>
      </c>
      <c r="J20" s="92">
        <v>108.9</v>
      </c>
      <c r="K20" s="29">
        <v>111.5</v>
      </c>
      <c r="L20" s="29">
        <v>112.3</v>
      </c>
      <c r="M20" s="29">
        <v>113.8</v>
      </c>
      <c r="N20" s="29">
        <v>114.1</v>
      </c>
      <c r="O20" s="89">
        <f>'Table 3.1 multiple base'!P21</f>
        <v>116.3</v>
      </c>
    </row>
    <row r="21" spans="1:15" ht="34.5" customHeight="1">
      <c r="A21" s="118" t="s">
        <v>67</v>
      </c>
      <c r="B21" s="106">
        <v>72.5</v>
      </c>
      <c r="C21" s="106">
        <v>77.4</v>
      </c>
      <c r="D21" s="106">
        <v>83.9</v>
      </c>
      <c r="E21" s="106">
        <v>93.3</v>
      </c>
      <c r="F21" s="106">
        <v>103.7</v>
      </c>
      <c r="G21" s="106">
        <v>100.3</v>
      </c>
      <c r="H21" s="110">
        <v>101.6</v>
      </c>
      <c r="I21" s="110">
        <v>105.4</v>
      </c>
      <c r="J21" s="110">
        <v>108.8</v>
      </c>
      <c r="K21" s="110">
        <v>111.3</v>
      </c>
      <c r="L21" s="110">
        <v>112.3</v>
      </c>
      <c r="M21" s="110">
        <v>114</v>
      </c>
      <c r="N21" s="110">
        <v>114.09999999999998</v>
      </c>
      <c r="O21" s="202">
        <f>'Table 3.1 multiple base'!P22</f>
        <v>115.8</v>
      </c>
    </row>
    <row r="22" spans="1:15" ht="31.5" customHeight="1">
      <c r="A22" s="119" t="s">
        <v>68</v>
      </c>
      <c r="B22" s="97">
        <v>70.6</v>
      </c>
      <c r="C22" s="97">
        <v>76</v>
      </c>
      <c r="D22" s="97">
        <v>81</v>
      </c>
      <c r="E22" s="97">
        <v>90.6</v>
      </c>
      <c r="F22" s="97">
        <v>100.5</v>
      </c>
      <c r="G22" s="97">
        <v>100.6</v>
      </c>
      <c r="H22" s="97">
        <v>100.5</v>
      </c>
      <c r="I22" s="97">
        <v>104.6</v>
      </c>
      <c r="J22" s="97">
        <v>108.2</v>
      </c>
      <c r="K22" s="97">
        <v>110.9</v>
      </c>
      <c r="L22" s="97">
        <v>112.5</v>
      </c>
      <c r="M22" s="97">
        <v>114</v>
      </c>
      <c r="N22" s="97">
        <v>114.02499999999999</v>
      </c>
      <c r="O22" s="200">
        <f>'Table 3.1 multiple base'!P23</f>
        <v>115</v>
      </c>
    </row>
    <row r="23" spans="1:15" ht="37.5" customHeight="1">
      <c r="A23" s="120" t="s">
        <v>69</v>
      </c>
      <c r="B23" s="111">
        <v>6.3</v>
      </c>
      <c r="C23" s="111">
        <v>7.7</v>
      </c>
      <c r="D23" s="111">
        <v>6.6</v>
      </c>
      <c r="E23" s="111">
        <v>11.8</v>
      </c>
      <c r="F23" s="111">
        <v>11</v>
      </c>
      <c r="G23" s="111">
        <v>0.1</v>
      </c>
      <c r="H23" s="111">
        <v>-0.1</v>
      </c>
      <c r="I23" s="111">
        <v>4.1</v>
      </c>
      <c r="J23" s="111">
        <v>3.5</v>
      </c>
      <c r="K23" s="111">
        <v>2.4</v>
      </c>
      <c r="L23" s="111">
        <v>1.4</v>
      </c>
      <c r="M23" s="140">
        <v>1.4</v>
      </c>
      <c r="N23" s="140">
        <v>0.02</v>
      </c>
      <c r="O23" s="149">
        <f>'Table 3.1 multiple base'!P24</f>
        <v>0.8</v>
      </c>
    </row>
    <row r="26" spans="2:11" ht="27" customHeight="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9" ht="27" customHeight="1">
      <c r="B27" s="78"/>
      <c r="C27" s="78"/>
      <c r="D27" s="78"/>
      <c r="E27" s="78"/>
      <c r="F27" s="78"/>
      <c r="G27" s="78"/>
      <c r="H27" s="78"/>
      <c r="I27" s="78"/>
    </row>
    <row r="28" spans="2:9" ht="27" customHeight="1">
      <c r="B28" s="78"/>
      <c r="C28" s="78"/>
      <c r="D28" s="78"/>
      <c r="E28" s="78"/>
      <c r="F28" s="78"/>
      <c r="G28" s="78"/>
      <c r="H28" s="78"/>
      <c r="I28" s="78"/>
    </row>
    <row r="29" spans="1:9" ht="27" customHeight="1">
      <c r="A29" s="28"/>
      <c r="B29" s="78"/>
      <c r="C29" s="78"/>
      <c r="D29" s="78"/>
      <c r="E29" s="78"/>
      <c r="F29" s="78"/>
      <c r="G29" s="78"/>
      <c r="H29" s="78"/>
      <c r="I29" s="78"/>
    </row>
    <row r="30" spans="2:9" ht="27" customHeight="1">
      <c r="B30" s="78"/>
      <c r="C30" s="78"/>
      <c r="D30" s="78"/>
      <c r="E30" s="78"/>
      <c r="F30" s="78"/>
      <c r="G30" s="78"/>
      <c r="H30" s="78"/>
      <c r="I30" s="78"/>
    </row>
    <row r="31" spans="2:9" ht="27" customHeight="1">
      <c r="B31" s="78"/>
      <c r="C31" s="78"/>
      <c r="D31" s="78"/>
      <c r="E31" s="78"/>
      <c r="F31" s="78"/>
      <c r="G31" s="78"/>
      <c r="H31" s="78"/>
      <c r="I31" s="78"/>
    </row>
    <row r="32" spans="2:9" ht="27" customHeight="1">
      <c r="B32" s="78"/>
      <c r="C32" s="78"/>
      <c r="D32" s="78"/>
      <c r="E32" s="78"/>
      <c r="F32" s="78"/>
      <c r="G32" s="78"/>
      <c r="H32" s="78"/>
      <c r="I32" s="78"/>
    </row>
    <row r="33" spans="1:9" ht="27" customHeight="1">
      <c r="A33" s="28"/>
      <c r="B33" s="78"/>
      <c r="C33" s="78"/>
      <c r="D33" s="78"/>
      <c r="E33" s="78"/>
      <c r="F33" s="78"/>
      <c r="G33" s="78"/>
      <c r="H33" s="78"/>
      <c r="I33" s="78"/>
    </row>
    <row r="34" spans="2:9" ht="27" customHeight="1">
      <c r="B34" s="78"/>
      <c r="C34" s="78"/>
      <c r="D34" s="78"/>
      <c r="E34" s="78"/>
      <c r="F34" s="78"/>
      <c r="G34" s="78"/>
      <c r="H34" s="78"/>
      <c r="I34" s="78"/>
    </row>
    <row r="35" spans="2:9" ht="27" customHeight="1">
      <c r="B35" s="78"/>
      <c r="C35" s="78"/>
      <c r="D35" s="78"/>
      <c r="E35" s="78"/>
      <c r="F35" s="78"/>
      <c r="G35" s="78"/>
      <c r="H35" s="78"/>
      <c r="I35" s="78"/>
    </row>
    <row r="36" spans="2:9" ht="27" customHeight="1">
      <c r="B36" s="78"/>
      <c r="C36" s="78"/>
      <c r="D36" s="78"/>
      <c r="E36" s="78"/>
      <c r="F36" s="78"/>
      <c r="G36" s="78"/>
      <c r="H36" s="78"/>
      <c r="I36" s="78"/>
    </row>
    <row r="37" spans="1:9" ht="27" customHeight="1">
      <c r="A37" s="28"/>
      <c r="B37" s="78"/>
      <c r="C37" s="78"/>
      <c r="D37" s="78"/>
      <c r="E37" s="78"/>
      <c r="F37" s="78"/>
      <c r="G37" s="78"/>
      <c r="H37" s="78"/>
      <c r="I37" s="78"/>
    </row>
    <row r="38" spans="2:9" ht="27" customHeight="1">
      <c r="B38" s="78"/>
      <c r="C38" s="78"/>
      <c r="D38" s="78"/>
      <c r="E38" s="78"/>
      <c r="F38" s="78"/>
      <c r="G38" s="78"/>
      <c r="H38" s="78"/>
      <c r="I38" s="78"/>
    </row>
    <row r="39" spans="2:9" ht="27" customHeight="1">
      <c r="B39" s="78"/>
      <c r="C39" s="78"/>
      <c r="D39" s="78"/>
      <c r="E39" s="78"/>
      <c r="F39" s="78"/>
      <c r="G39" s="78"/>
      <c r="H39" s="78"/>
      <c r="I39" s="78"/>
    </row>
    <row r="40" spans="2:9" ht="27" customHeight="1">
      <c r="B40" s="78"/>
      <c r="C40" s="78"/>
      <c r="D40" s="78"/>
      <c r="E40" s="78"/>
      <c r="F40" s="78"/>
      <c r="G40" s="78"/>
      <c r="H40" s="78"/>
      <c r="I40" s="78"/>
    </row>
    <row r="41" spans="1:9" ht="27" customHeight="1">
      <c r="A41" s="28"/>
      <c r="B41" s="78"/>
      <c r="C41" s="78"/>
      <c r="D41" s="78"/>
      <c r="E41" s="78"/>
      <c r="F41" s="78"/>
      <c r="G41" s="78"/>
      <c r="H41" s="78"/>
      <c r="I41" s="78"/>
    </row>
    <row r="42" spans="1:9" ht="27" customHeight="1">
      <c r="A42" s="30"/>
      <c r="B42" s="78"/>
      <c r="C42" s="78"/>
      <c r="D42" s="78"/>
      <c r="E42" s="78"/>
      <c r="F42" s="78"/>
      <c r="G42" s="78"/>
      <c r="H42" s="78"/>
      <c r="I42" s="78"/>
    </row>
    <row r="43" spans="1:9" ht="27" customHeight="1">
      <c r="A43" s="30"/>
      <c r="B43" s="78"/>
      <c r="C43" s="78"/>
      <c r="D43" s="78"/>
      <c r="E43" s="78"/>
      <c r="F43" s="78"/>
      <c r="G43" s="78"/>
      <c r="H43" s="78"/>
      <c r="I43" s="78"/>
    </row>
  </sheetData>
  <sheetProtection/>
  <mergeCells count="1">
    <mergeCell ref="A2:N2"/>
  </mergeCells>
  <hyperlinks>
    <hyperlink ref="A1" location="'Table of contents '!A1" display="Table of contents"/>
    <hyperlink ref="A2:N2" location="'Table of contents '!A1" display="'Table of contents '!A1"/>
  </hyperlinks>
  <printOptions/>
  <pageMargins left="0.53" right="0.25" top="0.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46" customWidth="1"/>
    <col min="2" max="2" width="8.7109375" style="46" customWidth="1"/>
    <col min="3" max="14" width="8.00390625" style="46" customWidth="1"/>
    <col min="15" max="16384" width="9.140625" style="46" customWidth="1"/>
  </cols>
  <sheetData>
    <row r="1" ht="12.75">
      <c r="A1" s="156" t="s">
        <v>93</v>
      </c>
    </row>
    <row r="2" spans="1:14" ht="23.25" customHeight="1">
      <c r="A2" s="207" t="s">
        <v>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7.25" customHeight="1">
      <c r="A3" s="208" t="s">
        <v>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2" ht="12.75">
      <c r="A4" s="47"/>
      <c r="B4" s="48"/>
    </row>
    <row r="5" spans="1:14" ht="14.25">
      <c r="A5" s="103" t="s">
        <v>96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2" ht="12.75">
      <c r="A6" s="50"/>
      <c r="B6" s="50"/>
    </row>
    <row r="7" spans="1:15" ht="17.25" customHeight="1">
      <c r="A7" s="209" t="s">
        <v>21</v>
      </c>
      <c r="B7" s="211" t="s">
        <v>4</v>
      </c>
      <c r="C7" s="204">
        <v>2017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6"/>
      <c r="O7" s="203">
        <v>3</v>
      </c>
    </row>
    <row r="8" spans="1:15" ht="17.25" customHeight="1">
      <c r="A8" s="210"/>
      <c r="B8" s="212"/>
      <c r="C8" s="61" t="s">
        <v>23</v>
      </c>
      <c r="D8" s="61" t="s">
        <v>24</v>
      </c>
      <c r="E8" s="61" t="s">
        <v>25</v>
      </c>
      <c r="F8" s="61" t="s">
        <v>26</v>
      </c>
      <c r="G8" s="61" t="s">
        <v>27</v>
      </c>
      <c r="H8" s="61" t="s">
        <v>28</v>
      </c>
      <c r="I8" s="61" t="s">
        <v>29</v>
      </c>
      <c r="J8" s="61" t="s">
        <v>30</v>
      </c>
      <c r="K8" s="61" t="s">
        <v>31</v>
      </c>
      <c r="L8" s="61" t="s">
        <v>32</v>
      </c>
      <c r="M8" s="61" t="s">
        <v>33</v>
      </c>
      <c r="N8" s="61" t="s">
        <v>22</v>
      </c>
      <c r="O8" s="203"/>
    </row>
    <row r="9" spans="1:15" ht="16.5" customHeight="1">
      <c r="A9" s="52" t="s">
        <v>0</v>
      </c>
      <c r="B9" s="53">
        <v>28.2</v>
      </c>
      <c r="C9" s="133">
        <f>'[1]Tab 1.1'!C8</f>
        <v>122.3</v>
      </c>
      <c r="D9" s="134">
        <f>'[1]Tab 1.1'!D8</f>
        <v>122.3</v>
      </c>
      <c r="E9" s="134">
        <f>'[1]Tab 1.1'!E8</f>
        <v>122.3</v>
      </c>
      <c r="F9" s="134">
        <f>'[1]Tab 1.1'!F8</f>
        <v>122.3</v>
      </c>
      <c r="G9" s="134">
        <f>'[1]Tab 1.1'!G8</f>
        <v>122.3</v>
      </c>
      <c r="H9" s="134">
        <f>'[1]Tab 1.1'!H8</f>
        <v>122.3</v>
      </c>
      <c r="I9" s="134">
        <f>'[1]Tab 1.1'!I8</f>
        <v>122.3</v>
      </c>
      <c r="J9" s="134">
        <f>'[1]Tab 1.1'!J8</f>
        <v>122.3</v>
      </c>
      <c r="K9" s="134">
        <f>'[1]Tab 1.1'!K8</f>
        <v>122.3</v>
      </c>
      <c r="L9" s="134">
        <f>'[1]Tab 1.1'!L8</f>
        <v>122.3</v>
      </c>
      <c r="M9" s="134">
        <f>'[1]Tab 1.1'!M8</f>
        <v>122.3</v>
      </c>
      <c r="N9" s="127">
        <f>'[1]Tab 1.1'!N8</f>
        <v>122.3</v>
      </c>
      <c r="O9" s="203"/>
    </row>
    <row r="10" spans="1:15" ht="16.5" customHeight="1">
      <c r="A10" s="52" t="s">
        <v>11</v>
      </c>
      <c r="B10" s="54">
        <v>3.3</v>
      </c>
      <c r="C10" s="135">
        <f>'[1]Tab 1.1'!C9</f>
        <v>107.5</v>
      </c>
      <c r="D10" s="31">
        <f>'[1]Tab 1.1'!D9</f>
        <v>107.5</v>
      </c>
      <c r="E10" s="31">
        <f>'[1]Tab 1.1'!E9</f>
        <v>107.5</v>
      </c>
      <c r="F10" s="31">
        <f>'[1]Tab 1.1'!F9</f>
        <v>107.5</v>
      </c>
      <c r="G10" s="31">
        <f>'[1]Tab 1.1'!G9</f>
        <v>107.5</v>
      </c>
      <c r="H10" s="31">
        <f>'[1]Tab 1.1'!H9</f>
        <v>107.5</v>
      </c>
      <c r="I10" s="31">
        <f>'[1]Tab 1.1'!I9</f>
        <v>107.5</v>
      </c>
      <c r="J10" s="31">
        <f>'[1]Tab 1.1'!J9</f>
        <v>107.5</v>
      </c>
      <c r="K10" s="31">
        <f>'[1]Tab 1.1'!K9</f>
        <v>107.5</v>
      </c>
      <c r="L10" s="31">
        <f>'[1]Tab 1.1'!L9</f>
        <v>107.5</v>
      </c>
      <c r="M10" s="31">
        <f>'[1]Tab 1.1'!M9</f>
        <v>107.5</v>
      </c>
      <c r="N10" s="125">
        <f>'[1]Tab 1.1'!N9</f>
        <v>107.5</v>
      </c>
      <c r="O10" s="203"/>
    </row>
    <row r="11" spans="1:15" ht="16.5" customHeight="1">
      <c r="A11" s="52" t="s">
        <v>73</v>
      </c>
      <c r="B11" s="54">
        <v>64.2</v>
      </c>
      <c r="C11" s="135">
        <f>'[1]Tab 1.1'!C10</f>
        <v>111.9</v>
      </c>
      <c r="D11" s="31">
        <f>'[1]Tab 1.1'!D10</f>
        <v>111.9</v>
      </c>
      <c r="E11" s="31">
        <f>'[1]Tab 1.1'!E10</f>
        <v>111.9</v>
      </c>
      <c r="F11" s="31">
        <f>'[1]Tab 1.1'!F10</f>
        <v>112.1</v>
      </c>
      <c r="G11" s="31">
        <f>'[1]Tab 1.1'!G10</f>
        <v>112.1</v>
      </c>
      <c r="H11" s="31">
        <f>'[1]Tab 1.1'!H10</f>
        <v>112.1</v>
      </c>
      <c r="I11" s="31">
        <f>'[1]Tab 1.1'!I10</f>
        <v>112.2</v>
      </c>
      <c r="J11" s="31">
        <f>'[1]Tab 1.1'!J10</f>
        <v>112.2</v>
      </c>
      <c r="K11" s="31">
        <f>'[1]Tab 1.1'!K10</f>
        <v>112.4</v>
      </c>
      <c r="L11" s="31">
        <f>'[1]Tab 1.1'!L10</f>
        <v>112.4</v>
      </c>
      <c r="M11" s="31">
        <f>'[1]Tab 1.1'!M10</f>
        <v>114.7</v>
      </c>
      <c r="N11" s="125">
        <f>'[1]Tab 1.1'!N10</f>
        <v>114.7</v>
      </c>
      <c r="O11" s="203"/>
    </row>
    <row r="12" spans="1:15" ht="16.5" customHeight="1">
      <c r="A12" s="55" t="s">
        <v>12</v>
      </c>
      <c r="B12" s="56">
        <v>1.8</v>
      </c>
      <c r="C12" s="65">
        <f>'[1]Tab 1.1'!C11</f>
        <v>118.7</v>
      </c>
      <c r="D12" s="32">
        <f>'[1]Tab 1.1'!D11</f>
        <v>118.7</v>
      </c>
      <c r="E12" s="32">
        <f>'[1]Tab 1.1'!E11</f>
        <v>118.7</v>
      </c>
      <c r="F12" s="32">
        <f>'[1]Tab 1.1'!F11</f>
        <v>118.7</v>
      </c>
      <c r="G12" s="32">
        <f>'[1]Tab 1.1'!G11</f>
        <v>118.7</v>
      </c>
      <c r="H12" s="32">
        <f>'[1]Tab 1.1'!H11</f>
        <v>118.7</v>
      </c>
      <c r="I12" s="32">
        <f>'[1]Tab 1.1'!I11</f>
        <v>118.7</v>
      </c>
      <c r="J12" s="32">
        <f>'[1]Tab 1.1'!J11</f>
        <v>118.7</v>
      </c>
      <c r="K12" s="32">
        <f>'[1]Tab 1.1'!K11</f>
        <v>118.7</v>
      </c>
      <c r="L12" s="32">
        <f>'[1]Tab 1.1'!L11</f>
        <v>118.7</v>
      </c>
      <c r="M12" s="32">
        <f>'[1]Tab 1.1'!M11</f>
        <v>123.8</v>
      </c>
      <c r="N12" s="33">
        <f>'[1]Tab 1.1'!N11</f>
        <v>123.8</v>
      </c>
      <c r="O12" s="203"/>
    </row>
    <row r="13" spans="1:15" ht="16.5" customHeight="1">
      <c r="A13" s="55" t="s">
        <v>1</v>
      </c>
      <c r="B13" s="56">
        <v>12.7</v>
      </c>
      <c r="C13" s="65">
        <f>'[1]Tab 1.1'!C12</f>
        <v>120.5</v>
      </c>
      <c r="D13" s="32">
        <f>'[1]Tab 1.1'!D12</f>
        <v>120.5</v>
      </c>
      <c r="E13" s="32">
        <f>'[1]Tab 1.1'!E12</f>
        <v>120.5</v>
      </c>
      <c r="F13" s="32">
        <f>'[1]Tab 1.1'!F12</f>
        <v>120.5</v>
      </c>
      <c r="G13" s="32">
        <f>'[1]Tab 1.1'!G12</f>
        <v>120.5</v>
      </c>
      <c r="H13" s="32">
        <f>'[1]Tab 1.1'!H12</f>
        <v>120.5</v>
      </c>
      <c r="I13" s="32">
        <f>'[1]Tab 1.1'!I12</f>
        <v>120.5</v>
      </c>
      <c r="J13" s="32">
        <f>'[1]Tab 1.1'!J12</f>
        <v>120.5</v>
      </c>
      <c r="K13" s="32">
        <f>'[1]Tab 1.1'!K12</f>
        <v>120.5</v>
      </c>
      <c r="L13" s="32">
        <f>'[1]Tab 1.1'!L12</f>
        <v>120.5</v>
      </c>
      <c r="M13" s="32">
        <f>'[1]Tab 1.1'!M12</f>
        <v>120.5</v>
      </c>
      <c r="N13" s="33">
        <f>'[1]Tab 1.1'!N12</f>
        <v>120.5</v>
      </c>
      <c r="O13" s="203"/>
    </row>
    <row r="14" spans="1:15" ht="16.5" customHeight="1">
      <c r="A14" s="55" t="s">
        <v>5</v>
      </c>
      <c r="B14" s="56">
        <v>4.2</v>
      </c>
      <c r="C14" s="65">
        <f>'[1]Tab 1.1'!C13</f>
        <v>121.3</v>
      </c>
      <c r="D14" s="32">
        <f>'[1]Tab 1.1'!D13</f>
        <v>121.3</v>
      </c>
      <c r="E14" s="32">
        <f>'[1]Tab 1.1'!E13</f>
        <v>121.3</v>
      </c>
      <c r="F14" s="32">
        <f>'[1]Tab 1.1'!F13</f>
        <v>121.3</v>
      </c>
      <c r="G14" s="32">
        <f>'[1]Tab 1.1'!G13</f>
        <v>121.3</v>
      </c>
      <c r="H14" s="32">
        <f>'[1]Tab 1.1'!H13</f>
        <v>121.3</v>
      </c>
      <c r="I14" s="32">
        <f>'[1]Tab 1.1'!I13</f>
        <v>121.3</v>
      </c>
      <c r="J14" s="32">
        <f>'[1]Tab 1.1'!J13</f>
        <v>121.3</v>
      </c>
      <c r="K14" s="32">
        <f>'[1]Tab 1.1'!K13</f>
        <v>121.3</v>
      </c>
      <c r="L14" s="32">
        <f>'[1]Tab 1.1'!L13</f>
        <v>121.3</v>
      </c>
      <c r="M14" s="32">
        <f>'[1]Tab 1.1'!M13</f>
        <v>127.3</v>
      </c>
      <c r="N14" s="33">
        <f>'[1]Tab 1.1'!N13</f>
        <v>127.3</v>
      </c>
      <c r="O14" s="203"/>
    </row>
    <row r="15" spans="1:15" ht="16.5" customHeight="1">
      <c r="A15" s="55" t="s">
        <v>3</v>
      </c>
      <c r="B15" s="56">
        <v>3.4</v>
      </c>
      <c r="C15" s="65">
        <f>'[1]Tab 1.1'!C14</f>
        <v>120.7</v>
      </c>
      <c r="D15" s="32">
        <f>'[1]Tab 1.1'!D14</f>
        <v>120.7</v>
      </c>
      <c r="E15" s="32">
        <f>'[1]Tab 1.1'!E14</f>
        <v>120.7</v>
      </c>
      <c r="F15" s="32">
        <f>'[1]Tab 1.1'!F14</f>
        <v>120.7</v>
      </c>
      <c r="G15" s="32">
        <f>'[1]Tab 1.1'!G14</f>
        <v>120.7</v>
      </c>
      <c r="H15" s="32">
        <f>'[1]Tab 1.1'!H14</f>
        <v>120.7</v>
      </c>
      <c r="I15" s="32">
        <f>'[1]Tab 1.1'!I14</f>
        <v>120.7</v>
      </c>
      <c r="J15" s="32">
        <f>'[1]Tab 1.1'!J14</f>
        <v>120.7</v>
      </c>
      <c r="K15" s="32">
        <f>'[1]Tab 1.1'!K14</f>
        <v>120.7</v>
      </c>
      <c r="L15" s="32">
        <f>'[1]Tab 1.1'!L14</f>
        <v>120.7</v>
      </c>
      <c r="M15" s="32">
        <f>'[1]Tab 1.1'!M14</f>
        <v>128</v>
      </c>
      <c r="N15" s="33">
        <f>'[1]Tab 1.1'!N14</f>
        <v>128</v>
      </c>
      <c r="O15" s="203"/>
    </row>
    <row r="16" spans="1:15" ht="16.5" customHeight="1">
      <c r="A16" s="55" t="s">
        <v>6</v>
      </c>
      <c r="B16" s="56">
        <v>5.2</v>
      </c>
      <c r="C16" s="65">
        <f>'[1]Tab 1.1'!C15</f>
        <v>122.6</v>
      </c>
      <c r="D16" s="32">
        <f>'[1]Tab 1.1'!D15</f>
        <v>122.6</v>
      </c>
      <c r="E16" s="32">
        <f>'[1]Tab 1.1'!E15</f>
        <v>122.6</v>
      </c>
      <c r="F16" s="32">
        <f>'[1]Tab 1.1'!F15</f>
        <v>122.6</v>
      </c>
      <c r="G16" s="32">
        <f>'[1]Tab 1.1'!G15</f>
        <v>122.6</v>
      </c>
      <c r="H16" s="32">
        <f>'[1]Tab 1.1'!H15</f>
        <v>122.6</v>
      </c>
      <c r="I16" s="32">
        <f>'[1]Tab 1.1'!I15</f>
        <v>122.6</v>
      </c>
      <c r="J16" s="32">
        <f>'[1]Tab 1.1'!J15</f>
        <v>122.6</v>
      </c>
      <c r="K16" s="32">
        <f>'[1]Tab 1.1'!K15</f>
        <v>122.6</v>
      </c>
      <c r="L16" s="32">
        <f>'[1]Tab 1.1'!L15</f>
        <v>122.6</v>
      </c>
      <c r="M16" s="32">
        <f>'[1]Tab 1.1'!M15</f>
        <v>139.8</v>
      </c>
      <c r="N16" s="33">
        <f>'[1]Tab 1.1'!N15</f>
        <v>139.8</v>
      </c>
      <c r="O16" s="203"/>
    </row>
    <row r="17" spans="1:15" ht="16.5" customHeight="1">
      <c r="A17" s="55" t="s">
        <v>13</v>
      </c>
      <c r="B17" s="56">
        <v>10.6</v>
      </c>
      <c r="C17" s="65">
        <f>'[1]Tab 1.1'!C16</f>
        <v>92</v>
      </c>
      <c r="D17" s="32">
        <f>'[1]Tab 1.1'!D16</f>
        <v>92</v>
      </c>
      <c r="E17" s="32">
        <f>'[1]Tab 1.1'!E16</f>
        <v>92.7</v>
      </c>
      <c r="F17" s="32">
        <f>'[1]Tab 1.1'!F16</f>
        <v>92.7</v>
      </c>
      <c r="G17" s="32">
        <f>'[1]Tab 1.1'!G16</f>
        <v>92.7</v>
      </c>
      <c r="H17" s="32">
        <f>'[1]Tab 1.1'!H16</f>
        <v>92.7</v>
      </c>
      <c r="I17" s="32">
        <f>'[1]Tab 1.1'!I16</f>
        <v>93</v>
      </c>
      <c r="J17" s="32">
        <f>'[1]Tab 1.1'!J16</f>
        <v>93</v>
      </c>
      <c r="K17" s="32">
        <f>'[1]Tab 1.1'!K16</f>
        <v>93.7</v>
      </c>
      <c r="L17" s="32">
        <f>'[1]Tab 1.1'!L16</f>
        <v>93.7</v>
      </c>
      <c r="M17" s="32">
        <f>'[1]Tab 1.1'!M16</f>
        <v>93.7</v>
      </c>
      <c r="N17" s="33">
        <f>'[1]Tab 1.1'!N16</f>
        <v>93.7</v>
      </c>
      <c r="O17" s="203"/>
    </row>
    <row r="18" spans="1:15" ht="18" customHeight="1">
      <c r="A18" s="55" t="s">
        <v>14</v>
      </c>
      <c r="B18" s="56">
        <v>0.6</v>
      </c>
      <c r="C18" s="65">
        <f>'[1]Tab 1.1'!C17</f>
        <v>97.7</v>
      </c>
      <c r="D18" s="32">
        <f>'[1]Tab 1.1'!D17</f>
        <v>97.7</v>
      </c>
      <c r="E18" s="32">
        <f>'[1]Tab 1.1'!E17</f>
        <v>97.7</v>
      </c>
      <c r="F18" s="32">
        <f>'[1]Tab 1.1'!F17</f>
        <v>97.7</v>
      </c>
      <c r="G18" s="32">
        <f>'[1]Tab 1.1'!G17</f>
        <v>97.7</v>
      </c>
      <c r="H18" s="32">
        <f>'[1]Tab 1.1'!H17</f>
        <v>97.7</v>
      </c>
      <c r="I18" s="32">
        <f>'[1]Tab 1.1'!I17</f>
        <v>97.7</v>
      </c>
      <c r="J18" s="32">
        <f>'[1]Tab 1.1'!J17</f>
        <v>97.7</v>
      </c>
      <c r="K18" s="32">
        <f>'[1]Tab 1.1'!K17</f>
        <v>97.7</v>
      </c>
      <c r="L18" s="32">
        <f>'[1]Tab 1.1'!L17</f>
        <v>97.7</v>
      </c>
      <c r="M18" s="32">
        <f>'[1]Tab 1.1'!M17</f>
        <v>97.7</v>
      </c>
      <c r="N18" s="33">
        <f>'[1]Tab 1.1'!N17</f>
        <v>97.7</v>
      </c>
      <c r="O18" s="203"/>
    </row>
    <row r="19" spans="1:15" ht="16.5" customHeight="1">
      <c r="A19" s="55" t="s">
        <v>15</v>
      </c>
      <c r="B19" s="56">
        <v>3.9</v>
      </c>
      <c r="C19" s="65">
        <f>'[1]Tab 1.1'!C18</f>
        <v>111.9</v>
      </c>
      <c r="D19" s="32">
        <f>'[1]Tab 1.1'!D18</f>
        <v>111.8</v>
      </c>
      <c r="E19" s="32">
        <f>'[1]Tab 1.1'!E18</f>
        <v>111.8</v>
      </c>
      <c r="F19" s="32">
        <f>'[1]Tab 1.1'!F18</f>
        <v>111.8</v>
      </c>
      <c r="G19" s="32">
        <f>'[1]Tab 1.1'!G18</f>
        <v>112.5</v>
      </c>
      <c r="H19" s="32">
        <f>'[1]Tab 1.1'!H18</f>
        <v>112.5</v>
      </c>
      <c r="I19" s="32">
        <f>'[1]Tab 1.1'!I18</f>
        <v>112.5</v>
      </c>
      <c r="J19" s="32">
        <f>'[1]Tab 1.1'!J18</f>
        <v>112.5</v>
      </c>
      <c r="K19" s="32">
        <f>'[1]Tab 1.1'!K18</f>
        <v>113.6</v>
      </c>
      <c r="L19" s="32">
        <f>'[1]Tab 1.1'!L18</f>
        <v>112.9</v>
      </c>
      <c r="M19" s="32">
        <f>'[1]Tab 1.1'!M18</f>
        <v>112.9</v>
      </c>
      <c r="N19" s="33">
        <f>'[1]Tab 1.1'!N18</f>
        <v>112.9</v>
      </c>
      <c r="O19" s="203"/>
    </row>
    <row r="20" spans="1:15" ht="16.5" customHeight="1">
      <c r="A20" s="55" t="s">
        <v>16</v>
      </c>
      <c r="B20" s="56">
        <v>1.6</v>
      </c>
      <c r="C20" s="65">
        <f>'[1]Tab 1.1'!C19</f>
        <v>113.7</v>
      </c>
      <c r="D20" s="32">
        <f>'[1]Tab 1.1'!D19</f>
        <v>113.7</v>
      </c>
      <c r="E20" s="32">
        <f>'[1]Tab 1.1'!E19</f>
        <v>113.7</v>
      </c>
      <c r="F20" s="32">
        <f>'[1]Tab 1.1'!F19</f>
        <v>113.8</v>
      </c>
      <c r="G20" s="32">
        <f>'[1]Tab 1.1'!G19</f>
        <v>113.8</v>
      </c>
      <c r="H20" s="32">
        <f>'[1]Tab 1.1'!H19</f>
        <v>113.8</v>
      </c>
      <c r="I20" s="32">
        <f>'[1]Tab 1.1'!I19</f>
        <v>114.1</v>
      </c>
      <c r="J20" s="32">
        <f>'[1]Tab 1.1'!J19</f>
        <v>114.1</v>
      </c>
      <c r="K20" s="32">
        <f>'[1]Tab 1.1'!K19</f>
        <v>114.1</v>
      </c>
      <c r="L20" s="32">
        <f>'[1]Tab 1.1'!L19</f>
        <v>114</v>
      </c>
      <c r="M20" s="32">
        <f>'[1]Tab 1.1'!M19</f>
        <v>114</v>
      </c>
      <c r="N20" s="33">
        <f>'[1]Tab 1.1'!N19</f>
        <v>114.1</v>
      </c>
      <c r="O20" s="203"/>
    </row>
    <row r="21" spans="1:15" ht="16.5" customHeight="1">
      <c r="A21" s="55" t="s">
        <v>17</v>
      </c>
      <c r="B21" s="56">
        <v>4.1</v>
      </c>
      <c r="C21" s="65">
        <f>'[1]Tab 1.1'!C20</f>
        <v>100.9</v>
      </c>
      <c r="D21" s="32">
        <f>'[1]Tab 1.1'!D20</f>
        <v>100.9</v>
      </c>
      <c r="E21" s="32">
        <f>'[1]Tab 1.1'!E20</f>
        <v>100.9</v>
      </c>
      <c r="F21" s="32">
        <f>'[1]Tab 1.1'!F20</f>
        <v>100.9</v>
      </c>
      <c r="G21" s="32">
        <f>'[1]Tab 1.1'!G20</f>
        <v>100.9</v>
      </c>
      <c r="H21" s="32">
        <f>'[1]Tab 1.1'!H20</f>
        <v>100.9</v>
      </c>
      <c r="I21" s="32">
        <f>'[1]Tab 1.1'!I20</f>
        <v>100.9</v>
      </c>
      <c r="J21" s="32">
        <f>'[1]Tab 1.1'!J20</f>
        <v>100.9</v>
      </c>
      <c r="K21" s="32">
        <f>'[1]Tab 1.1'!K20</f>
        <v>100.9</v>
      </c>
      <c r="L21" s="32">
        <f>'[1]Tab 1.1'!L20</f>
        <v>100.9</v>
      </c>
      <c r="M21" s="32">
        <f>'[1]Tab 1.1'!M20</f>
        <v>100.9</v>
      </c>
      <c r="N21" s="33">
        <f>'[1]Tab 1.1'!N20</f>
        <v>100.9</v>
      </c>
      <c r="O21" s="203"/>
    </row>
    <row r="22" spans="1:15" ht="16.5" customHeight="1">
      <c r="A22" s="55" t="s">
        <v>7</v>
      </c>
      <c r="B22" s="56">
        <v>2.7</v>
      </c>
      <c r="C22" s="65">
        <f>'[1]Tab 1.1'!C21</f>
        <v>108.5</v>
      </c>
      <c r="D22" s="32">
        <f>'[1]Tab 1.1'!D21</f>
        <v>108.5</v>
      </c>
      <c r="E22" s="32">
        <f>'[1]Tab 1.1'!E21</f>
        <v>108.5</v>
      </c>
      <c r="F22" s="32">
        <f>'[1]Tab 1.1'!F21</f>
        <v>108.5</v>
      </c>
      <c r="G22" s="32">
        <f>'[1]Tab 1.1'!G21</f>
        <v>108.4</v>
      </c>
      <c r="H22" s="32">
        <f>'[1]Tab 1.1'!H21</f>
        <v>108.4</v>
      </c>
      <c r="I22" s="32">
        <f>'[1]Tab 1.1'!I21</f>
        <v>108.4</v>
      </c>
      <c r="J22" s="32">
        <f>'[1]Tab 1.1'!J21</f>
        <v>108.4</v>
      </c>
      <c r="K22" s="32">
        <f>'[1]Tab 1.1'!K21</f>
        <v>108.4</v>
      </c>
      <c r="L22" s="32">
        <f>'[1]Tab 1.1'!L21</f>
        <v>108.4</v>
      </c>
      <c r="M22" s="32">
        <f>'[1]Tab 1.1'!M21</f>
        <v>108.4</v>
      </c>
      <c r="N22" s="33">
        <f>'[1]Tab 1.1'!N21</f>
        <v>108.4</v>
      </c>
      <c r="O22" s="203"/>
    </row>
    <row r="23" spans="1:15" ht="16.5" customHeight="1">
      <c r="A23" s="55" t="s">
        <v>18</v>
      </c>
      <c r="B23" s="56">
        <v>0.8</v>
      </c>
      <c r="C23" s="65">
        <f>'[1]Tab 1.1'!C22</f>
        <v>121.4</v>
      </c>
      <c r="D23" s="32">
        <f>'[1]Tab 1.1'!D22</f>
        <v>121.4</v>
      </c>
      <c r="E23" s="32">
        <f>'[1]Tab 1.1'!E22</f>
        <v>121.4</v>
      </c>
      <c r="F23" s="32">
        <f>'[1]Tab 1.1'!F22</f>
        <v>121.4</v>
      </c>
      <c r="G23" s="32">
        <f>'[1]Tab 1.1'!G22</f>
        <v>121.4</v>
      </c>
      <c r="H23" s="32">
        <f>'[1]Tab 1.1'!H22</f>
        <v>121.4</v>
      </c>
      <c r="I23" s="32">
        <f>'[1]Tab 1.1'!I22</f>
        <v>121.4</v>
      </c>
      <c r="J23" s="32">
        <f>'[1]Tab 1.1'!J22</f>
        <v>121.4</v>
      </c>
      <c r="K23" s="32">
        <f>'[1]Tab 1.1'!K22</f>
        <v>121.4</v>
      </c>
      <c r="L23" s="32">
        <f>'[1]Tab 1.1'!L22</f>
        <v>121.4</v>
      </c>
      <c r="M23" s="32">
        <f>'[1]Tab 1.1'!M22</f>
        <v>121.4</v>
      </c>
      <c r="N23" s="33">
        <f>'[1]Tab 1.1'!N22</f>
        <v>121.4</v>
      </c>
      <c r="O23" s="203"/>
    </row>
    <row r="24" spans="1:15" ht="16.5" customHeight="1">
      <c r="A24" s="55" t="s">
        <v>10</v>
      </c>
      <c r="B24" s="56">
        <v>1.7</v>
      </c>
      <c r="C24" s="65">
        <f>'[1]Tab 1.1'!C23</f>
        <v>106</v>
      </c>
      <c r="D24" s="32">
        <f>'[1]Tab 1.1'!D23</f>
        <v>106</v>
      </c>
      <c r="E24" s="32">
        <f>'[1]Tab 1.1'!E23</f>
        <v>106</v>
      </c>
      <c r="F24" s="32">
        <f>'[1]Tab 1.1'!F23</f>
        <v>106</v>
      </c>
      <c r="G24" s="32">
        <f>'[1]Tab 1.1'!G23</f>
        <v>106.7</v>
      </c>
      <c r="H24" s="32">
        <f>'[1]Tab 1.1'!H23</f>
        <v>106.7</v>
      </c>
      <c r="I24" s="32">
        <f>'[1]Tab 1.1'!I23</f>
        <v>106.7</v>
      </c>
      <c r="J24" s="32">
        <f>'[1]Tab 1.1'!J23</f>
        <v>106.7</v>
      </c>
      <c r="K24" s="32">
        <f>'[1]Tab 1.1'!K23</f>
        <v>106.7</v>
      </c>
      <c r="L24" s="32">
        <f>'[1]Tab 1.1'!L23</f>
        <v>106.7</v>
      </c>
      <c r="M24" s="32">
        <f>'[1]Tab 1.1'!M23</f>
        <v>106.7</v>
      </c>
      <c r="N24" s="33">
        <f>'[1]Tab 1.1'!N23</f>
        <v>106.6</v>
      </c>
      <c r="O24" s="203"/>
    </row>
    <row r="25" spans="1:15" ht="16.5" customHeight="1">
      <c r="A25" s="55" t="s">
        <v>8</v>
      </c>
      <c r="B25" s="56">
        <v>2.5</v>
      </c>
      <c r="C25" s="65">
        <f>'[1]Tab 1.1'!C24</f>
        <v>129.9</v>
      </c>
      <c r="D25" s="32">
        <f>'[1]Tab 1.1'!D24</f>
        <v>129.9</v>
      </c>
      <c r="E25" s="32">
        <f>'[1]Tab 1.1'!E24</f>
        <v>129.9</v>
      </c>
      <c r="F25" s="32">
        <f>'[1]Tab 1.1'!F24</f>
        <v>129.9</v>
      </c>
      <c r="G25" s="32">
        <f>'[1]Tab 1.1'!G24</f>
        <v>129.9</v>
      </c>
      <c r="H25" s="32">
        <f>'[1]Tab 1.1'!H24</f>
        <v>129.9</v>
      </c>
      <c r="I25" s="32">
        <f>'[1]Tab 1.1'!I24</f>
        <v>129.9</v>
      </c>
      <c r="J25" s="32">
        <f>'[1]Tab 1.1'!J24</f>
        <v>129.9</v>
      </c>
      <c r="K25" s="32">
        <f>'[1]Tab 1.1'!K24</f>
        <v>129.9</v>
      </c>
      <c r="L25" s="32">
        <f>'[1]Tab 1.1'!L24</f>
        <v>129.9</v>
      </c>
      <c r="M25" s="32">
        <f>'[1]Tab 1.1'!M24</f>
        <v>129.9</v>
      </c>
      <c r="N25" s="33">
        <f>'[1]Tab 1.1'!N24</f>
        <v>129.9</v>
      </c>
      <c r="O25" s="203"/>
    </row>
    <row r="26" spans="1:15" ht="16.5" customHeight="1">
      <c r="A26" s="55" t="s">
        <v>9</v>
      </c>
      <c r="B26" s="56">
        <v>1.5</v>
      </c>
      <c r="C26" s="65">
        <f>'[1]Tab 1.1'!C25</f>
        <v>103.6</v>
      </c>
      <c r="D26" s="32">
        <f>'[1]Tab 1.1'!D25</f>
        <v>103.6</v>
      </c>
      <c r="E26" s="32">
        <f>'[1]Tab 1.1'!E25</f>
        <v>103.6</v>
      </c>
      <c r="F26" s="32">
        <f>'[1]Tab 1.1'!F25</f>
        <v>103.6</v>
      </c>
      <c r="G26" s="32">
        <f>'[1]Tab 1.1'!G25</f>
        <v>103.6</v>
      </c>
      <c r="H26" s="32">
        <f>'[1]Tab 1.1'!H25</f>
        <v>103.6</v>
      </c>
      <c r="I26" s="32">
        <f>'[1]Tab 1.1'!I25</f>
        <v>103.7</v>
      </c>
      <c r="J26" s="32">
        <f>'[1]Tab 1.1'!J25</f>
        <v>103.7</v>
      </c>
      <c r="K26" s="32">
        <f>'[1]Tab 1.1'!K25</f>
        <v>103.7</v>
      </c>
      <c r="L26" s="32">
        <f>'[1]Tab 1.1'!L25</f>
        <v>103.7</v>
      </c>
      <c r="M26" s="32">
        <f>'[1]Tab 1.1'!M25</f>
        <v>103.7</v>
      </c>
      <c r="N26" s="33">
        <f>'[1]Tab 1.1'!N25</f>
        <v>103.7</v>
      </c>
      <c r="O26" s="203"/>
    </row>
    <row r="27" spans="1:15" ht="16.5" customHeight="1">
      <c r="A27" s="55" t="s">
        <v>19</v>
      </c>
      <c r="B27" s="56">
        <v>2.2</v>
      </c>
      <c r="C27" s="65">
        <f>'[1]Tab 1.1'!C26</f>
        <v>109.4</v>
      </c>
      <c r="D27" s="32">
        <f>'[1]Tab 1.1'!D26</f>
        <v>109.4</v>
      </c>
      <c r="E27" s="32">
        <f>'[1]Tab 1.1'!E26</f>
        <v>109.2</v>
      </c>
      <c r="F27" s="32">
        <f>'[1]Tab 1.1'!F26</f>
        <v>113.9</v>
      </c>
      <c r="G27" s="32">
        <f>'[1]Tab 1.1'!G26</f>
        <v>113.9</v>
      </c>
      <c r="H27" s="32">
        <f>'[1]Tab 1.1'!H26</f>
        <v>113.9</v>
      </c>
      <c r="I27" s="32">
        <f>'[1]Tab 1.1'!I26</f>
        <v>113.9</v>
      </c>
      <c r="J27" s="32">
        <f>'[1]Tab 1.1'!J26</f>
        <v>113.9</v>
      </c>
      <c r="K27" s="32">
        <f>'[1]Tab 1.1'!K26</f>
        <v>113.9</v>
      </c>
      <c r="L27" s="32">
        <f>'[1]Tab 1.1'!L26</f>
        <v>113.9</v>
      </c>
      <c r="M27" s="32">
        <f>'[1]Tab 1.1'!M26</f>
        <v>113.9</v>
      </c>
      <c r="N27" s="33">
        <f>'[1]Tab 1.1'!N26</f>
        <v>113.9</v>
      </c>
      <c r="O27" s="203"/>
    </row>
    <row r="28" spans="1:15" ht="16.5" customHeight="1">
      <c r="A28" s="55" t="s">
        <v>20</v>
      </c>
      <c r="B28" s="56">
        <v>4.7</v>
      </c>
      <c r="C28" s="65">
        <f>'[1]Tab 1.1'!C27</f>
        <v>111.9</v>
      </c>
      <c r="D28" s="32">
        <f>'[1]Tab 1.1'!D27</f>
        <v>112.1</v>
      </c>
      <c r="E28" s="32">
        <f>'[1]Tab 1.1'!E27</f>
        <v>111</v>
      </c>
      <c r="F28" s="32">
        <f>'[1]Tab 1.1'!F27</f>
        <v>111</v>
      </c>
      <c r="G28" s="32">
        <f>'[1]Tab 1.1'!G27</f>
        <v>111</v>
      </c>
      <c r="H28" s="32">
        <f>'[1]Tab 1.1'!H27</f>
        <v>111</v>
      </c>
      <c r="I28" s="32">
        <f>'[1]Tab 1.1'!I27</f>
        <v>111.3</v>
      </c>
      <c r="J28" s="32">
        <f>'[1]Tab 1.1'!J27</f>
        <v>111.3</v>
      </c>
      <c r="K28" s="32">
        <f>'[1]Tab 1.1'!K27</f>
        <v>111.3</v>
      </c>
      <c r="L28" s="32">
        <f>'[1]Tab 1.1'!L27</f>
        <v>111.3</v>
      </c>
      <c r="M28" s="32">
        <f>'[1]Tab 1.1'!M27</f>
        <v>111.3</v>
      </c>
      <c r="N28" s="33">
        <f>'[1]Tab 1.1'!N27</f>
        <v>111.2</v>
      </c>
      <c r="O28" s="203"/>
    </row>
    <row r="29" spans="1:15" ht="16.5" customHeight="1">
      <c r="A29" s="52" t="s">
        <v>2</v>
      </c>
      <c r="B29" s="54">
        <v>4.3</v>
      </c>
      <c r="C29" s="135">
        <f>'[1]Tab 1.1'!C28</f>
        <v>109.1</v>
      </c>
      <c r="D29" s="31">
        <f>'[1]Tab 1.1'!D28</f>
        <v>109.1</v>
      </c>
      <c r="E29" s="31">
        <f>'[1]Tab 1.1'!E28</f>
        <v>109.1</v>
      </c>
      <c r="F29" s="31">
        <f>'[1]Tab 1.1'!F28</f>
        <v>109.1</v>
      </c>
      <c r="G29" s="31">
        <f>'[1]Tab 1.1'!G28</f>
        <v>109.1</v>
      </c>
      <c r="H29" s="31">
        <f>'[1]Tab 1.1'!H28</f>
        <v>109.1</v>
      </c>
      <c r="I29" s="31">
        <f>'[1]Tab 1.1'!I28</f>
        <v>109.1</v>
      </c>
      <c r="J29" s="31">
        <f>'[1]Tab 1.1'!J28</f>
        <v>109.1</v>
      </c>
      <c r="K29" s="31">
        <f>'[1]Tab 1.1'!K28</f>
        <v>109.1</v>
      </c>
      <c r="L29" s="31">
        <f>'[1]Tab 1.1'!L28</f>
        <v>109.1</v>
      </c>
      <c r="M29" s="31">
        <f>'[1]Tab 1.1'!M28</f>
        <v>109.1</v>
      </c>
      <c r="N29" s="125">
        <f>'[1]Tab 1.1'!N28</f>
        <v>109.1</v>
      </c>
      <c r="O29" s="203"/>
    </row>
    <row r="30" spans="1:15" ht="17.25" customHeight="1">
      <c r="A30" s="57" t="s">
        <v>52</v>
      </c>
      <c r="B30" s="58">
        <v>100</v>
      </c>
      <c r="C30" s="66">
        <f>'[1]Tab 1.1'!C29</f>
        <v>114.6</v>
      </c>
      <c r="D30" s="34">
        <f>'[1]Tab 1.1'!D29</f>
        <v>114.6</v>
      </c>
      <c r="E30" s="34">
        <f>'[1]Tab 1.1'!E29</f>
        <v>114.6</v>
      </c>
      <c r="F30" s="34">
        <f>'[1]Tab 1.1'!F29</f>
        <v>114.7</v>
      </c>
      <c r="G30" s="34">
        <f>'[1]Tab 1.1'!G29</f>
        <v>114.7</v>
      </c>
      <c r="H30" s="34">
        <f>'[1]Tab 1.1'!H29</f>
        <v>114.7</v>
      </c>
      <c r="I30" s="34">
        <f>'[1]Tab 1.1'!I29</f>
        <v>114.8</v>
      </c>
      <c r="J30" s="34">
        <f>'[1]Tab 1.1'!J29</f>
        <v>114.8</v>
      </c>
      <c r="K30" s="34">
        <f>'[1]Tab 1.1'!K29</f>
        <v>114.9</v>
      </c>
      <c r="L30" s="34">
        <f>'[1]Tab 1.1'!L29</f>
        <v>114.9</v>
      </c>
      <c r="M30" s="34">
        <f>'[1]Tab 1.1'!M29</f>
        <v>116.3</v>
      </c>
      <c r="N30" s="126">
        <f>'[1]Tab 1.1'!N29</f>
        <v>116.3</v>
      </c>
      <c r="O30" s="203"/>
    </row>
    <row r="31" spans="1:15" ht="17.25" customHeight="1">
      <c r="A31" s="48"/>
      <c r="B31" s="59"/>
      <c r="O31" s="50"/>
    </row>
    <row r="32" ht="12.75">
      <c r="O32" s="50"/>
    </row>
    <row r="33" spans="3:15" ht="12.7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50"/>
    </row>
  </sheetData>
  <sheetProtection/>
  <mergeCells count="6">
    <mergeCell ref="O7:O30"/>
    <mergeCell ref="C7:N7"/>
    <mergeCell ref="A2:N2"/>
    <mergeCell ref="A3:N3"/>
    <mergeCell ref="A7:A8"/>
    <mergeCell ref="B7:B8"/>
  </mergeCells>
  <hyperlinks>
    <hyperlink ref="A1" location="'Table of contents '!A1" display="Table of contents"/>
    <hyperlink ref="O7:O30" location="'Table of contents '!A1" display="'Table of contents '!A1"/>
  </hyperlinks>
  <printOptions horizontalCentered="1"/>
  <pageMargins left="0.48" right="0.59" top="0.53" bottom="0.23" header="0.41" footer="0.18"/>
  <pageSetup orientation="landscape" paperSize="9" r:id="rId1"/>
  <headerFooter alignWithMargins="0">
    <oddFooter xml:space="preserve">&amp;C&amp;"Times New Roman,Regular"&amp;12 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46" customWidth="1"/>
    <col min="2" max="2" width="8.7109375" style="46" customWidth="1"/>
    <col min="3" max="14" width="7.421875" style="46" customWidth="1"/>
    <col min="15" max="16384" width="9.140625" style="46" customWidth="1"/>
  </cols>
  <sheetData>
    <row r="1" ht="12.75">
      <c r="A1" s="156" t="s">
        <v>93</v>
      </c>
    </row>
    <row r="2" spans="1:15" ht="23.25" customHeight="1">
      <c r="A2" s="207" t="s">
        <v>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2.75">
      <c r="A3" s="208" t="s">
        <v>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2.75">
      <c r="A4" s="47"/>
      <c r="B4" s="48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4.25">
      <c r="A5" s="103" t="s">
        <v>110</v>
      </c>
      <c r="B5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2.75">
      <c r="A6" s="50"/>
      <c r="B6" s="50"/>
      <c r="F6" s="150"/>
      <c r="G6" s="150"/>
      <c r="H6" s="150"/>
      <c r="I6" s="150"/>
      <c r="J6" s="150"/>
      <c r="K6" s="150"/>
      <c r="L6" s="150"/>
      <c r="M6" s="150"/>
      <c r="N6" s="150"/>
    </row>
    <row r="7" spans="1:15" ht="17.25" customHeight="1">
      <c r="A7" s="209" t="s">
        <v>21</v>
      </c>
      <c r="B7" s="211" t="s">
        <v>4</v>
      </c>
      <c r="C7" s="215" t="s">
        <v>76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03">
        <v>4</v>
      </c>
    </row>
    <row r="8" spans="1:15" ht="30.75" customHeight="1">
      <c r="A8" s="213"/>
      <c r="B8" s="214"/>
      <c r="C8" s="61" t="s">
        <v>77</v>
      </c>
      <c r="D8" s="61" t="s">
        <v>78</v>
      </c>
      <c r="E8" s="61" t="s">
        <v>79</v>
      </c>
      <c r="F8" s="61" t="s">
        <v>82</v>
      </c>
      <c r="G8" s="61" t="s">
        <v>83</v>
      </c>
      <c r="H8" s="61" t="s">
        <v>84</v>
      </c>
      <c r="I8" s="61" t="s">
        <v>88</v>
      </c>
      <c r="J8" s="61" t="s">
        <v>89</v>
      </c>
      <c r="K8" s="61" t="s">
        <v>90</v>
      </c>
      <c r="L8" s="61" t="s">
        <v>107</v>
      </c>
      <c r="M8" s="61" t="s">
        <v>108</v>
      </c>
      <c r="N8" s="61" t="s">
        <v>109</v>
      </c>
      <c r="O8" s="203"/>
    </row>
    <row r="9" spans="1:15" s="50" customFormat="1" ht="15.75" customHeight="1">
      <c r="A9" s="80" t="s">
        <v>0</v>
      </c>
      <c r="B9" s="53">
        <v>28.2</v>
      </c>
      <c r="C9" s="133">
        <f>'[1]Tab1.2'!C10</f>
        <v>1.2</v>
      </c>
      <c r="D9" s="134">
        <f>'[1]Tab1.2'!D10</f>
        <v>0</v>
      </c>
      <c r="E9" s="134">
        <f>'[1]Tab1.2'!E10</f>
        <v>0</v>
      </c>
      <c r="F9" s="134">
        <f>'[1]Tab1.2'!F10</f>
        <v>0</v>
      </c>
      <c r="G9" s="134">
        <f>'[1]Tab1.2'!G10</f>
        <v>0</v>
      </c>
      <c r="H9" s="134">
        <f>'[1]Tab1.2'!H10</f>
        <v>0</v>
      </c>
      <c r="I9" s="134">
        <f>'[1]Tab1.2'!I10</f>
        <v>0</v>
      </c>
      <c r="J9" s="134">
        <f>'[1]Tab1.2'!J10</f>
        <v>0</v>
      </c>
      <c r="K9" s="134">
        <f>'[1]Tab1.2'!K10</f>
        <v>0</v>
      </c>
      <c r="L9" s="134">
        <f>'[1]Tab1.2'!L10</f>
        <v>0</v>
      </c>
      <c r="M9" s="134">
        <f>'[1]Tab1.2'!M10</f>
        <v>0</v>
      </c>
      <c r="N9" s="127">
        <f>'[1]Tab1.2'!N10</f>
        <v>0</v>
      </c>
      <c r="O9" s="203"/>
    </row>
    <row r="10" spans="1:15" s="50" customFormat="1" ht="15.75" customHeight="1">
      <c r="A10" s="80" t="s">
        <v>11</v>
      </c>
      <c r="B10" s="54">
        <v>3.3</v>
      </c>
      <c r="C10" s="135">
        <f>'[1]Tab1.2'!C11</f>
        <v>0</v>
      </c>
      <c r="D10" s="31">
        <f>'[1]Tab1.2'!D11</f>
        <v>0</v>
      </c>
      <c r="E10" s="31">
        <f>'[1]Tab1.2'!E11</f>
        <v>0</v>
      </c>
      <c r="F10" s="31">
        <f>'[1]Tab1.2'!F11</f>
        <v>0</v>
      </c>
      <c r="G10" s="31">
        <f>'[1]Tab1.2'!G11</f>
        <v>0</v>
      </c>
      <c r="H10" s="31">
        <f>'[1]Tab1.2'!H11</f>
        <v>0</v>
      </c>
      <c r="I10" s="31">
        <f>'[1]Tab1.2'!I11</f>
        <v>0</v>
      </c>
      <c r="J10" s="31">
        <f>'[1]Tab1.2'!J11</f>
        <v>0</v>
      </c>
      <c r="K10" s="31">
        <f>'[1]Tab1.2'!K11</f>
        <v>0</v>
      </c>
      <c r="L10" s="31">
        <f>'[1]Tab1.2'!L11</f>
        <v>0</v>
      </c>
      <c r="M10" s="31">
        <f>'[1]Tab1.2'!M11</f>
        <v>0</v>
      </c>
      <c r="N10" s="125">
        <f>'[1]Tab1.2'!N11</f>
        <v>0</v>
      </c>
      <c r="O10" s="203"/>
    </row>
    <row r="11" spans="1:15" s="50" customFormat="1" ht="15.75" customHeight="1">
      <c r="A11" s="80" t="s">
        <v>73</v>
      </c>
      <c r="B11" s="54">
        <v>64.2</v>
      </c>
      <c r="C11" s="135">
        <f>'[1]Tab1.2'!C12</f>
        <v>0</v>
      </c>
      <c r="D11" s="31">
        <f>'[1]Tab1.2'!D12</f>
        <v>0</v>
      </c>
      <c r="E11" s="31">
        <f>'[1]Tab1.2'!E12</f>
        <v>0</v>
      </c>
      <c r="F11" s="31">
        <f>'[1]Tab1.2'!F12</f>
        <v>0.1</v>
      </c>
      <c r="G11" s="31">
        <f>'[1]Tab1.2'!G12</f>
        <v>0</v>
      </c>
      <c r="H11" s="31">
        <f>'[1]Tab1.2'!H12</f>
        <v>0</v>
      </c>
      <c r="I11" s="31">
        <f>'[1]Tab1.2'!I12</f>
        <v>0.1</v>
      </c>
      <c r="J11" s="31">
        <f>'[1]Tab1.2'!J12</f>
        <v>0</v>
      </c>
      <c r="K11" s="31">
        <f>'[1]Tab1.2'!K12</f>
        <v>0.2</v>
      </c>
      <c r="L11" s="31">
        <f>'[1]Tab1.2'!L12</f>
        <v>0</v>
      </c>
      <c r="M11" s="31">
        <f>'[1]Tab1.2'!M12</f>
        <v>2.1</v>
      </c>
      <c r="N11" s="125">
        <f>'[1]Tab1.2'!N12</f>
        <v>0</v>
      </c>
      <c r="O11" s="203"/>
    </row>
    <row r="12" spans="1:15" ht="15.75" customHeight="1">
      <c r="A12" s="55" t="s">
        <v>12</v>
      </c>
      <c r="B12" s="56">
        <v>1.8</v>
      </c>
      <c r="C12" s="65">
        <f>'[1]Tab1.2'!C13</f>
        <v>0</v>
      </c>
      <c r="D12" s="32">
        <f>'[1]Tab1.2'!D13</f>
        <v>0</v>
      </c>
      <c r="E12" s="32">
        <f>'[1]Tab1.2'!E13</f>
        <v>0</v>
      </c>
      <c r="F12" s="32">
        <f>'[1]Tab1.2'!F13</f>
        <v>0</v>
      </c>
      <c r="G12" s="32">
        <f>'[1]Tab1.2'!G13</f>
        <v>0</v>
      </c>
      <c r="H12" s="32">
        <f>'[1]Tab1.2'!H13</f>
        <v>0</v>
      </c>
      <c r="I12" s="32">
        <f>'[1]Tab1.2'!I13</f>
        <v>0</v>
      </c>
      <c r="J12" s="32">
        <f>'[1]Tab1.2'!J13</f>
        <v>0</v>
      </c>
      <c r="K12" s="32">
        <f>'[1]Tab1.2'!K13</f>
        <v>0</v>
      </c>
      <c r="L12" s="32">
        <f>'[1]Tab1.2'!L13</f>
        <v>0</v>
      </c>
      <c r="M12" s="32">
        <f>'[1]Tab1.2'!M13</f>
        <v>4.3</v>
      </c>
      <c r="N12" s="33">
        <f>'[1]Tab1.2'!N13</f>
        <v>0</v>
      </c>
      <c r="O12" s="203"/>
    </row>
    <row r="13" spans="1:15" ht="15.75" customHeight="1">
      <c r="A13" s="55" t="s">
        <v>1</v>
      </c>
      <c r="B13" s="56">
        <v>12.7</v>
      </c>
      <c r="C13" s="65">
        <f>'[1]Tab1.2'!C14</f>
        <v>0</v>
      </c>
      <c r="D13" s="32">
        <f>'[1]Tab1.2'!D14</f>
        <v>0</v>
      </c>
      <c r="E13" s="32">
        <f>'[1]Tab1.2'!E14</f>
        <v>0</v>
      </c>
      <c r="F13" s="32">
        <f>'[1]Tab1.2'!F14</f>
        <v>0</v>
      </c>
      <c r="G13" s="32">
        <f>'[1]Tab1.2'!G14</f>
        <v>0</v>
      </c>
      <c r="H13" s="32">
        <f>'[1]Tab1.2'!H14</f>
        <v>0</v>
      </c>
      <c r="I13" s="32">
        <f>'[1]Tab1.2'!I14</f>
        <v>0</v>
      </c>
      <c r="J13" s="32">
        <f>'[1]Tab1.2'!J14</f>
        <v>0</v>
      </c>
      <c r="K13" s="32">
        <f>'[1]Tab1.2'!K14</f>
        <v>0</v>
      </c>
      <c r="L13" s="32">
        <f>'[1]Tab1.2'!L14</f>
        <v>0</v>
      </c>
      <c r="M13" s="32">
        <f>'[1]Tab1.2'!M14</f>
        <v>0</v>
      </c>
      <c r="N13" s="33">
        <f>'[1]Tab1.2'!N14</f>
        <v>0</v>
      </c>
      <c r="O13" s="203"/>
    </row>
    <row r="14" spans="1:15" ht="15.75" customHeight="1">
      <c r="A14" s="55" t="s">
        <v>5</v>
      </c>
      <c r="B14" s="56">
        <v>4.2</v>
      </c>
      <c r="C14" s="65">
        <f>'[1]Tab1.2'!C15</f>
        <v>0</v>
      </c>
      <c r="D14" s="32">
        <f>'[1]Tab1.2'!D15</f>
        <v>0</v>
      </c>
      <c r="E14" s="32">
        <f>'[1]Tab1.2'!E15</f>
        <v>0</v>
      </c>
      <c r="F14" s="32">
        <f>'[1]Tab1.2'!F15</f>
        <v>0</v>
      </c>
      <c r="G14" s="32">
        <f>'[1]Tab1.2'!G15</f>
        <v>0</v>
      </c>
      <c r="H14" s="32">
        <f>'[1]Tab1.2'!H15</f>
        <v>0</v>
      </c>
      <c r="I14" s="32">
        <f>'[1]Tab1.2'!I15</f>
        <v>0</v>
      </c>
      <c r="J14" s="32">
        <f>'[1]Tab1.2'!J15</f>
        <v>0</v>
      </c>
      <c r="K14" s="32">
        <f>'[1]Tab1.2'!K15</f>
        <v>0</v>
      </c>
      <c r="L14" s="32">
        <f>'[1]Tab1.2'!L15</f>
        <v>0</v>
      </c>
      <c r="M14" s="32">
        <f>'[1]Tab1.2'!M15</f>
        <v>4.9</v>
      </c>
      <c r="N14" s="33">
        <f>'[1]Tab1.2'!N15</f>
        <v>0</v>
      </c>
      <c r="O14" s="203"/>
    </row>
    <row r="15" spans="1:15" ht="15.75" customHeight="1">
      <c r="A15" s="55" t="s">
        <v>3</v>
      </c>
      <c r="B15" s="56">
        <v>3.4</v>
      </c>
      <c r="C15" s="65">
        <f>'[1]Tab1.2'!C16</f>
        <v>0</v>
      </c>
      <c r="D15" s="32">
        <f>'[1]Tab1.2'!D16</f>
        <v>0</v>
      </c>
      <c r="E15" s="32">
        <f>'[1]Tab1.2'!E16</f>
        <v>0</v>
      </c>
      <c r="F15" s="32">
        <f>'[1]Tab1.2'!F16</f>
        <v>0</v>
      </c>
      <c r="G15" s="32">
        <f>'[1]Tab1.2'!G16</f>
        <v>0</v>
      </c>
      <c r="H15" s="32">
        <f>'[1]Tab1.2'!H16</f>
        <v>0</v>
      </c>
      <c r="I15" s="32">
        <f>'[1]Tab1.2'!I16</f>
        <v>0</v>
      </c>
      <c r="J15" s="32">
        <f>'[1]Tab1.2'!J16</f>
        <v>0</v>
      </c>
      <c r="K15" s="32">
        <f>'[1]Tab1.2'!K16</f>
        <v>0</v>
      </c>
      <c r="L15" s="32">
        <f>'[1]Tab1.2'!L16</f>
        <v>0</v>
      </c>
      <c r="M15" s="32">
        <f>'[1]Tab1.2'!M16</f>
        <v>6</v>
      </c>
      <c r="N15" s="33">
        <f>'[1]Tab1.2'!N16</f>
        <v>0</v>
      </c>
      <c r="O15" s="203"/>
    </row>
    <row r="16" spans="1:15" ht="15.75" customHeight="1">
      <c r="A16" s="55" t="s">
        <v>6</v>
      </c>
      <c r="B16" s="56">
        <v>5.2</v>
      </c>
      <c r="C16" s="65">
        <f>'[1]Tab1.2'!C17</f>
        <v>0</v>
      </c>
      <c r="D16" s="32">
        <f>'[1]Tab1.2'!D17</f>
        <v>0</v>
      </c>
      <c r="E16" s="32">
        <f>'[1]Tab1.2'!E17</f>
        <v>0</v>
      </c>
      <c r="F16" s="32">
        <f>'[1]Tab1.2'!F17</f>
        <v>0</v>
      </c>
      <c r="G16" s="32">
        <f>'[1]Tab1.2'!G17</f>
        <v>0</v>
      </c>
      <c r="H16" s="32">
        <f>'[1]Tab1.2'!H17</f>
        <v>0</v>
      </c>
      <c r="I16" s="32">
        <f>'[1]Tab1.2'!I17</f>
        <v>0</v>
      </c>
      <c r="J16" s="32">
        <f>'[1]Tab1.2'!J17</f>
        <v>0</v>
      </c>
      <c r="K16" s="32">
        <f>'[1]Tab1.2'!K17</f>
        <v>0</v>
      </c>
      <c r="L16" s="32">
        <f>'[1]Tab1.2'!L17</f>
        <v>0</v>
      </c>
      <c r="M16" s="32">
        <f>'[1]Tab1.2'!M17</f>
        <v>14</v>
      </c>
      <c r="N16" s="33">
        <f>'[1]Tab1.2'!N17</f>
        <v>0</v>
      </c>
      <c r="O16" s="203"/>
    </row>
    <row r="17" spans="1:15" ht="15.75" customHeight="1">
      <c r="A17" s="55" t="s">
        <v>13</v>
      </c>
      <c r="B17" s="56">
        <v>10.6</v>
      </c>
      <c r="C17" s="65">
        <f>'[1]Tab1.2'!C18</f>
        <v>0</v>
      </c>
      <c r="D17" s="32">
        <f>'[1]Tab1.2'!D18</f>
        <v>0</v>
      </c>
      <c r="E17" s="32">
        <f>'[1]Tab1.2'!E18</f>
        <v>0.7</v>
      </c>
      <c r="F17" s="32">
        <f>'[1]Tab1.2'!F18</f>
        <v>0</v>
      </c>
      <c r="G17" s="32">
        <f>'[1]Tab1.2'!G18</f>
        <v>0</v>
      </c>
      <c r="H17" s="32">
        <f>'[1]Tab1.2'!H18</f>
        <v>0</v>
      </c>
      <c r="I17" s="32">
        <f>'[1]Tab1.2'!I18</f>
        <v>0.3</v>
      </c>
      <c r="J17" s="32">
        <f>'[1]Tab1.2'!J18</f>
        <v>0</v>
      </c>
      <c r="K17" s="32">
        <f>'[1]Tab1.2'!K18</f>
        <v>0.7</v>
      </c>
      <c r="L17" s="32">
        <f>'[1]Tab1.2'!L18</f>
        <v>0</v>
      </c>
      <c r="M17" s="32">
        <f>'[1]Tab1.2'!M18</f>
        <v>0</v>
      </c>
      <c r="N17" s="33">
        <f>'[1]Tab1.2'!N18</f>
        <v>0</v>
      </c>
      <c r="O17" s="203"/>
    </row>
    <row r="18" spans="1:15" ht="15.75" customHeight="1">
      <c r="A18" s="55" t="s">
        <v>14</v>
      </c>
      <c r="B18" s="56">
        <v>0.6</v>
      </c>
      <c r="C18" s="65">
        <f>'[1]Tab1.2'!C19</f>
        <v>0</v>
      </c>
      <c r="D18" s="32">
        <f>'[1]Tab1.2'!D19</f>
        <v>0</v>
      </c>
      <c r="E18" s="32">
        <f>'[1]Tab1.2'!E19</f>
        <v>0</v>
      </c>
      <c r="F18" s="32">
        <f>'[1]Tab1.2'!F19</f>
        <v>0</v>
      </c>
      <c r="G18" s="32">
        <f>'[1]Tab1.2'!G19</f>
        <v>0</v>
      </c>
      <c r="H18" s="32">
        <f>'[1]Tab1.2'!H19</f>
        <v>0</v>
      </c>
      <c r="I18" s="32">
        <f>'[1]Tab1.2'!I19</f>
        <v>0</v>
      </c>
      <c r="J18" s="32">
        <f>'[1]Tab1.2'!J19</f>
        <v>0</v>
      </c>
      <c r="K18" s="32">
        <f>'[1]Tab1.2'!K19</f>
        <v>0</v>
      </c>
      <c r="L18" s="32">
        <f>'[1]Tab1.2'!L19</f>
        <v>0</v>
      </c>
      <c r="M18" s="32">
        <f>'[1]Tab1.2'!M19</f>
        <v>0</v>
      </c>
      <c r="N18" s="33">
        <f>'[1]Tab1.2'!N19</f>
        <v>0</v>
      </c>
      <c r="O18" s="203"/>
    </row>
    <row r="19" spans="1:15" ht="15.75" customHeight="1">
      <c r="A19" s="55" t="s">
        <v>15</v>
      </c>
      <c r="B19" s="56">
        <v>3.9</v>
      </c>
      <c r="C19" s="65">
        <f>'[1]Tab1.2'!C20</f>
        <v>0</v>
      </c>
      <c r="D19" s="32">
        <f>'[1]Tab1.2'!D20</f>
        <v>-0.1</v>
      </c>
      <c r="E19" s="32">
        <f>'[1]Tab1.2'!E20</f>
        <v>0</v>
      </c>
      <c r="F19" s="32">
        <f>'[1]Tab1.2'!F20</f>
        <v>0</v>
      </c>
      <c r="G19" s="32">
        <f>'[1]Tab1.2'!G20</f>
        <v>0.6</v>
      </c>
      <c r="H19" s="32">
        <f>'[1]Tab1.2'!H20</f>
        <v>0</v>
      </c>
      <c r="I19" s="32">
        <f>'[1]Tab1.2'!I20</f>
        <v>0</v>
      </c>
      <c r="J19" s="32">
        <f>'[1]Tab1.2'!J20</f>
        <v>0</v>
      </c>
      <c r="K19" s="32">
        <f>'[1]Tab1.2'!K20</f>
        <v>1</v>
      </c>
      <c r="L19" s="32">
        <f>'[1]Tab1.2'!L20</f>
        <v>-0.7</v>
      </c>
      <c r="M19" s="32">
        <f>'[1]Tab1.2'!M20</f>
        <v>0</v>
      </c>
      <c r="N19" s="33">
        <f>'[1]Tab1.2'!N20</f>
        <v>0</v>
      </c>
      <c r="O19" s="203"/>
    </row>
    <row r="20" spans="1:15" ht="15.75" customHeight="1">
      <c r="A20" s="55" t="s">
        <v>16</v>
      </c>
      <c r="B20" s="56">
        <v>1.6</v>
      </c>
      <c r="C20" s="65">
        <f>'[1]Tab1.2'!C21</f>
        <v>0</v>
      </c>
      <c r="D20" s="32">
        <f>'[1]Tab1.2'!D21</f>
        <v>0</v>
      </c>
      <c r="E20" s="32">
        <f>'[1]Tab1.2'!E21</f>
        <v>0</v>
      </c>
      <c r="F20" s="32">
        <f>'[1]Tab1.2'!F21</f>
        <v>0</v>
      </c>
      <c r="G20" s="32">
        <f>'[1]Tab1.2'!G21</f>
        <v>0</v>
      </c>
      <c r="H20" s="32">
        <f>'[1]Tab1.2'!H21</f>
        <v>0</v>
      </c>
      <c r="I20" s="32">
        <f>'[1]Tab1.2'!I21</f>
        <v>0.3</v>
      </c>
      <c r="J20" s="32">
        <f>'[1]Tab1.2'!J21</f>
        <v>0</v>
      </c>
      <c r="K20" s="32">
        <f>'[1]Tab1.2'!K21</f>
        <v>0</v>
      </c>
      <c r="L20" s="32">
        <f>'[1]Tab1.2'!L21</f>
        <v>-0.1</v>
      </c>
      <c r="M20" s="32">
        <f>'[1]Tab1.2'!M21</f>
        <v>0</v>
      </c>
      <c r="N20" s="33">
        <f>'[1]Tab1.2'!N21</f>
        <v>0.1</v>
      </c>
      <c r="O20" s="203"/>
    </row>
    <row r="21" spans="1:15" ht="15.75" customHeight="1">
      <c r="A21" s="55" t="s">
        <v>17</v>
      </c>
      <c r="B21" s="56">
        <v>4.1</v>
      </c>
      <c r="C21" s="65">
        <f>'[1]Tab1.2'!C22</f>
        <v>0</v>
      </c>
      <c r="D21" s="32">
        <f>'[1]Tab1.2'!D22</f>
        <v>0</v>
      </c>
      <c r="E21" s="32">
        <f>'[1]Tab1.2'!E22</f>
        <v>0</v>
      </c>
      <c r="F21" s="32">
        <f>'[1]Tab1.2'!F22</f>
        <v>0</v>
      </c>
      <c r="G21" s="32">
        <f>'[1]Tab1.2'!G22</f>
        <v>0</v>
      </c>
      <c r="H21" s="32">
        <f>'[1]Tab1.2'!H22</f>
        <v>0</v>
      </c>
      <c r="I21" s="32">
        <f>'[1]Tab1.2'!I22</f>
        <v>0</v>
      </c>
      <c r="J21" s="32">
        <f>'[1]Tab1.2'!J22</f>
        <v>0</v>
      </c>
      <c r="K21" s="32">
        <f>'[1]Tab1.2'!K22</f>
        <v>0</v>
      </c>
      <c r="L21" s="32">
        <f>'[1]Tab1.2'!L22</f>
        <v>0</v>
      </c>
      <c r="M21" s="32">
        <f>'[1]Tab1.2'!M22</f>
        <v>0</v>
      </c>
      <c r="N21" s="33">
        <f>'[1]Tab1.2'!N22</f>
        <v>0</v>
      </c>
      <c r="O21" s="203"/>
    </row>
    <row r="22" spans="1:15" ht="15.75" customHeight="1">
      <c r="A22" s="55" t="s">
        <v>7</v>
      </c>
      <c r="B22" s="56">
        <v>2.7</v>
      </c>
      <c r="C22" s="65">
        <f>'[1]Tab1.2'!C23</f>
        <v>-0.1</v>
      </c>
      <c r="D22" s="32">
        <f>'[1]Tab1.2'!D23</f>
        <v>0</v>
      </c>
      <c r="E22" s="32">
        <f>'[1]Tab1.2'!E23</f>
        <v>0</v>
      </c>
      <c r="F22" s="32">
        <f>'[1]Tab1.2'!F23</f>
        <v>-0.1</v>
      </c>
      <c r="G22" s="32">
        <f>'[1]Tab1.2'!G23</f>
        <v>0</v>
      </c>
      <c r="H22" s="32">
        <f>'[1]Tab1.2'!H23</f>
        <v>0</v>
      </c>
      <c r="I22" s="32">
        <f>'[1]Tab1.2'!I23</f>
        <v>0</v>
      </c>
      <c r="J22" s="32">
        <f>'[1]Tab1.2'!J23</f>
        <v>0</v>
      </c>
      <c r="K22" s="32">
        <f>'[1]Tab1.2'!K23</f>
        <v>0</v>
      </c>
      <c r="L22" s="32">
        <f>'[1]Tab1.2'!L23</f>
        <v>0</v>
      </c>
      <c r="M22" s="32">
        <f>'[1]Tab1.2'!M23</f>
        <v>0</v>
      </c>
      <c r="N22" s="33">
        <f>'[1]Tab1.2'!N23</f>
        <v>0</v>
      </c>
      <c r="O22" s="203"/>
    </row>
    <row r="23" spans="1:15" ht="15.75" customHeight="1">
      <c r="A23" s="55" t="s">
        <v>18</v>
      </c>
      <c r="B23" s="56">
        <v>0.8</v>
      </c>
      <c r="C23" s="65">
        <f>'[1]Tab1.2'!C24</f>
        <v>0</v>
      </c>
      <c r="D23" s="32">
        <f>'[1]Tab1.2'!D24</f>
        <v>0</v>
      </c>
      <c r="E23" s="32">
        <f>'[1]Tab1.2'!E24</f>
        <v>0</v>
      </c>
      <c r="F23" s="32">
        <f>'[1]Tab1.2'!F24</f>
        <v>0</v>
      </c>
      <c r="G23" s="32">
        <f>'[1]Tab1.2'!G24</f>
        <v>0</v>
      </c>
      <c r="H23" s="32">
        <f>'[1]Tab1.2'!H24</f>
        <v>0</v>
      </c>
      <c r="I23" s="32">
        <f>'[1]Tab1.2'!I24</f>
        <v>0</v>
      </c>
      <c r="J23" s="32">
        <f>'[1]Tab1.2'!J24</f>
        <v>0</v>
      </c>
      <c r="K23" s="32">
        <f>'[1]Tab1.2'!K24</f>
        <v>0</v>
      </c>
      <c r="L23" s="32">
        <f>'[1]Tab1.2'!L24</f>
        <v>0</v>
      </c>
      <c r="M23" s="32">
        <f>'[1]Tab1.2'!M24</f>
        <v>0</v>
      </c>
      <c r="N23" s="33">
        <f>'[1]Tab1.2'!N24</f>
        <v>0</v>
      </c>
      <c r="O23" s="203"/>
    </row>
    <row r="24" spans="1:15" ht="15.75" customHeight="1">
      <c r="A24" s="55" t="s">
        <v>10</v>
      </c>
      <c r="B24" s="56">
        <v>1.7</v>
      </c>
      <c r="C24" s="65">
        <f>'[1]Tab1.2'!C25</f>
        <v>0</v>
      </c>
      <c r="D24" s="32">
        <f>'[1]Tab1.2'!D25</f>
        <v>0</v>
      </c>
      <c r="E24" s="32">
        <f>'[1]Tab1.2'!E25</f>
        <v>0</v>
      </c>
      <c r="F24" s="32">
        <f>'[1]Tab1.2'!F25</f>
        <v>0</v>
      </c>
      <c r="G24" s="32">
        <f>'[1]Tab1.2'!G25</f>
        <v>0.7</v>
      </c>
      <c r="H24" s="32">
        <f>'[1]Tab1.2'!H25</f>
        <v>0</v>
      </c>
      <c r="I24" s="32">
        <f>'[1]Tab1.2'!I25</f>
        <v>0</v>
      </c>
      <c r="J24" s="32">
        <f>'[1]Tab1.2'!J25</f>
        <v>0</v>
      </c>
      <c r="K24" s="32">
        <f>'[1]Tab1.2'!K25</f>
        <v>0</v>
      </c>
      <c r="L24" s="32">
        <f>'[1]Tab1.2'!L25</f>
        <v>0</v>
      </c>
      <c r="M24" s="32">
        <f>'[1]Tab1.2'!M25</f>
        <v>0</v>
      </c>
      <c r="N24" s="33">
        <f>'[1]Tab1.2'!N25</f>
        <v>-0.2</v>
      </c>
      <c r="O24" s="203"/>
    </row>
    <row r="25" spans="1:15" ht="15.75" customHeight="1">
      <c r="A25" s="55" t="s">
        <v>8</v>
      </c>
      <c r="B25" s="56">
        <v>2.5</v>
      </c>
      <c r="C25" s="65">
        <f>'[1]Tab1.2'!C26</f>
        <v>0</v>
      </c>
      <c r="D25" s="32">
        <f>'[1]Tab1.2'!D26</f>
        <v>0</v>
      </c>
      <c r="E25" s="32">
        <f>'[1]Tab1.2'!E26</f>
        <v>0</v>
      </c>
      <c r="F25" s="32">
        <f>'[1]Tab1.2'!F26</f>
        <v>0</v>
      </c>
      <c r="G25" s="32">
        <f>'[1]Tab1.2'!G26</f>
        <v>0</v>
      </c>
      <c r="H25" s="32">
        <f>'[1]Tab1.2'!H26</f>
        <v>0</v>
      </c>
      <c r="I25" s="32">
        <f>'[1]Tab1.2'!I26</f>
        <v>0</v>
      </c>
      <c r="J25" s="32">
        <f>'[1]Tab1.2'!J26</f>
        <v>0</v>
      </c>
      <c r="K25" s="32">
        <f>'[1]Tab1.2'!K26</f>
        <v>0</v>
      </c>
      <c r="L25" s="32">
        <f>'[1]Tab1.2'!L26</f>
        <v>0</v>
      </c>
      <c r="M25" s="32">
        <f>'[1]Tab1.2'!M26</f>
        <v>0</v>
      </c>
      <c r="N25" s="33">
        <f>'[1]Tab1.2'!N26</f>
        <v>0</v>
      </c>
      <c r="O25" s="203"/>
    </row>
    <row r="26" spans="1:15" ht="15.75" customHeight="1">
      <c r="A26" s="55" t="s">
        <v>9</v>
      </c>
      <c r="B26" s="56">
        <v>1.5</v>
      </c>
      <c r="C26" s="65">
        <f>'[1]Tab1.2'!C27</f>
        <v>0</v>
      </c>
      <c r="D26" s="32">
        <f>'[1]Tab1.2'!D27</f>
        <v>0</v>
      </c>
      <c r="E26" s="32">
        <f>'[1]Tab1.2'!E27</f>
        <v>0</v>
      </c>
      <c r="F26" s="32">
        <f>'[1]Tab1.2'!F27</f>
        <v>0</v>
      </c>
      <c r="G26" s="32">
        <f>'[1]Tab1.2'!G27</f>
        <v>0</v>
      </c>
      <c r="H26" s="32">
        <f>'[1]Tab1.2'!H27</f>
        <v>0</v>
      </c>
      <c r="I26" s="32">
        <f>'[1]Tab1.2'!I27</f>
        <v>0.1</v>
      </c>
      <c r="J26" s="32">
        <f>'[1]Tab1.2'!J27</f>
        <v>0</v>
      </c>
      <c r="K26" s="32">
        <f>'[1]Tab1.2'!K27</f>
        <v>0</v>
      </c>
      <c r="L26" s="32">
        <f>'[1]Tab1.2'!L27</f>
        <v>0</v>
      </c>
      <c r="M26" s="32">
        <f>'[1]Tab1.2'!M27</f>
        <v>0</v>
      </c>
      <c r="N26" s="33">
        <f>'[1]Tab1.2'!N27</f>
        <v>0.1</v>
      </c>
      <c r="O26" s="203"/>
    </row>
    <row r="27" spans="1:15" ht="15.75" customHeight="1">
      <c r="A27" s="55" t="s">
        <v>19</v>
      </c>
      <c r="B27" s="56">
        <v>2.2</v>
      </c>
      <c r="C27" s="65">
        <f>'[1]Tab1.2'!C28</f>
        <v>0</v>
      </c>
      <c r="D27" s="32">
        <f>'[1]Tab1.2'!D28</f>
        <v>0</v>
      </c>
      <c r="E27" s="32">
        <f>'[1]Tab1.2'!E28</f>
        <v>-0.2</v>
      </c>
      <c r="F27" s="32">
        <f>'[1]Tab1.2'!F28</f>
        <v>4.3</v>
      </c>
      <c r="G27" s="32">
        <f>'[1]Tab1.2'!G28</f>
        <v>0</v>
      </c>
      <c r="H27" s="32">
        <f>'[1]Tab1.2'!H28</f>
        <v>0</v>
      </c>
      <c r="I27" s="32">
        <f>'[1]Tab1.2'!I28</f>
        <v>0.1</v>
      </c>
      <c r="J27" s="32">
        <f>'[1]Tab1.2'!J28</f>
        <v>0</v>
      </c>
      <c r="K27" s="32">
        <f>'[1]Tab1.2'!K28</f>
        <v>0</v>
      </c>
      <c r="L27" s="32">
        <f>'[1]Tab1.2'!L28</f>
        <v>0</v>
      </c>
      <c r="M27" s="32">
        <f>'[1]Tab1.2'!M28</f>
        <v>0</v>
      </c>
      <c r="N27" s="33">
        <f>'[1]Tab1.2'!N28</f>
        <v>0</v>
      </c>
      <c r="O27" s="203"/>
    </row>
    <row r="28" spans="1:15" ht="15.75" customHeight="1">
      <c r="A28" s="55" t="s">
        <v>20</v>
      </c>
      <c r="B28" s="56">
        <v>4.7</v>
      </c>
      <c r="C28" s="65">
        <f>'[1]Tab1.2'!C29</f>
        <v>0.1</v>
      </c>
      <c r="D28" s="32">
        <f>'[1]Tab1.2'!D29</f>
        <v>0.2</v>
      </c>
      <c r="E28" s="32">
        <f>'[1]Tab1.2'!E29</f>
        <v>-1</v>
      </c>
      <c r="F28" s="32">
        <f>'[1]Tab1.2'!F29</f>
        <v>0</v>
      </c>
      <c r="G28" s="32">
        <f>'[1]Tab1.2'!G29</f>
        <v>0</v>
      </c>
      <c r="H28" s="32">
        <f>'[1]Tab1.2'!H29</f>
        <v>0</v>
      </c>
      <c r="I28" s="32">
        <f>'[1]Tab1.2'!I29</f>
        <v>0.2</v>
      </c>
      <c r="J28" s="32">
        <f>'[1]Tab1.2'!J29</f>
        <v>0</v>
      </c>
      <c r="K28" s="32">
        <f>'[1]Tab1.2'!K29</f>
        <v>0.1</v>
      </c>
      <c r="L28" s="32">
        <f>'[1]Tab1.2'!L29</f>
        <v>0</v>
      </c>
      <c r="M28" s="32">
        <f>'[1]Tab1.2'!M29</f>
        <v>0</v>
      </c>
      <c r="N28" s="33">
        <f>'[1]Tab1.2'!N29</f>
        <v>-0.1</v>
      </c>
      <c r="O28" s="203"/>
    </row>
    <row r="29" spans="1:15" s="50" customFormat="1" ht="15.75" customHeight="1">
      <c r="A29" s="80" t="s">
        <v>2</v>
      </c>
      <c r="B29" s="54">
        <v>4.3</v>
      </c>
      <c r="C29" s="135">
        <f>'[1]Tab1.2'!C30</f>
        <v>0</v>
      </c>
      <c r="D29" s="31">
        <f>'[1]Tab1.2'!D30</f>
        <v>0</v>
      </c>
      <c r="E29" s="31">
        <f>'[1]Tab1.2'!E30</f>
        <v>0</v>
      </c>
      <c r="F29" s="31">
        <f>'[1]Tab1.2'!F30</f>
        <v>0</v>
      </c>
      <c r="G29" s="31">
        <f>'[1]Tab1.2'!G30</f>
        <v>0</v>
      </c>
      <c r="H29" s="31">
        <f>'[1]Tab1.2'!H30</f>
        <v>0</v>
      </c>
      <c r="I29" s="31">
        <f>'[1]Tab1.2'!I30</f>
        <v>0</v>
      </c>
      <c r="J29" s="31">
        <f>'[1]Tab1.2'!J30</f>
        <v>0</v>
      </c>
      <c r="K29" s="31">
        <f>'[1]Tab1.2'!K30</f>
        <v>0</v>
      </c>
      <c r="L29" s="31">
        <f>'[1]Tab1.2'!L30</f>
        <v>0</v>
      </c>
      <c r="M29" s="31">
        <f>'[1]Tab1.2'!M30</f>
        <v>0</v>
      </c>
      <c r="N29" s="125">
        <f>'[1]Tab1.2'!N30</f>
        <v>0</v>
      </c>
      <c r="O29" s="203"/>
    </row>
    <row r="30" spans="1:15" s="50" customFormat="1" ht="15.75" customHeight="1">
      <c r="A30" s="57" t="s">
        <v>52</v>
      </c>
      <c r="B30" s="58">
        <v>100</v>
      </c>
      <c r="C30" s="66">
        <f>'[1]Tab1.2'!C31</f>
        <v>0.4</v>
      </c>
      <c r="D30" s="34">
        <f>'[1]Tab1.2'!D31</f>
        <v>0</v>
      </c>
      <c r="E30" s="34">
        <f>'[1]Tab1.2'!E31</f>
        <v>0</v>
      </c>
      <c r="F30" s="34">
        <f>'[1]Tab1.2'!F31</f>
        <v>0.1</v>
      </c>
      <c r="G30" s="34">
        <f>'[1]Tab1.2'!G31</f>
        <v>0</v>
      </c>
      <c r="H30" s="34">
        <f>'[1]Tab1.2'!H31</f>
        <v>0</v>
      </c>
      <c r="I30" s="34">
        <f>'[1]Tab1.2'!I31</f>
        <v>0</v>
      </c>
      <c r="J30" s="34">
        <f>'[1]Tab1.2'!J31</f>
        <v>0</v>
      </c>
      <c r="K30" s="34">
        <f>'[1]Tab1.2'!K31</f>
        <v>0.1</v>
      </c>
      <c r="L30" s="34">
        <f>'[1]Tab1.2'!L31</f>
        <v>0</v>
      </c>
      <c r="M30" s="34">
        <f>'[1]Tab1.2'!M31</f>
        <v>1.3</v>
      </c>
      <c r="N30" s="126">
        <f>'[1]Tab1.2'!N31</f>
        <v>0</v>
      </c>
      <c r="O30" s="203"/>
    </row>
    <row r="31" spans="1:14" s="50" customFormat="1" ht="9" customHeight="1">
      <c r="A31" s="48"/>
      <c r="B31" s="5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2" s="50" customFormat="1" ht="11.25" customHeight="1">
      <c r="A32" s="48"/>
      <c r="B32" s="59"/>
    </row>
    <row r="33" spans="1:14" s="50" customFormat="1" ht="11.25" customHeight="1">
      <c r="A33" s="48"/>
      <c r="B33" s="59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</row>
  </sheetData>
  <sheetProtection/>
  <mergeCells count="6">
    <mergeCell ref="A7:A8"/>
    <mergeCell ref="B7:B8"/>
    <mergeCell ref="A2:O2"/>
    <mergeCell ref="A3:O3"/>
    <mergeCell ref="O7:O30"/>
    <mergeCell ref="C7:N7"/>
  </mergeCells>
  <hyperlinks>
    <hyperlink ref="A1" location="'Table of contents '!A1" display="Table of contents"/>
    <hyperlink ref="O7:O30" location="'Table of contents '!A1" display="'Table of contents '!A1"/>
  </hyperlinks>
  <printOptions horizontalCentered="1"/>
  <pageMargins left="0.5" right="0.5" top="0.55" bottom="0.3" header="0.31" footer="0.3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31.7109375" style="2" customWidth="1"/>
    <col min="2" max="2" width="8.7109375" style="2" customWidth="1"/>
    <col min="3" max="14" width="7.140625" style="2" customWidth="1"/>
    <col min="15" max="15" width="7.28125" style="2" customWidth="1"/>
    <col min="16" max="16384" width="9.140625" style="2" customWidth="1"/>
  </cols>
  <sheetData>
    <row r="1" ht="12.75">
      <c r="A1" s="156" t="s">
        <v>93</v>
      </c>
    </row>
    <row r="2" spans="1:15" ht="23.25" customHeight="1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2.75">
      <c r="A3" s="221" t="s">
        <v>51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2" ht="12.75">
      <c r="A4" s="3"/>
      <c r="B4" s="4"/>
    </row>
    <row r="5" spans="1:15" s="101" customFormat="1" ht="15">
      <c r="A5" s="81" t="s">
        <v>98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" ht="12.75">
      <c r="A6" s="7"/>
      <c r="B6" s="7"/>
    </row>
    <row r="7" spans="1:15" ht="17.25" customHeight="1">
      <c r="A7" s="216" t="s">
        <v>21</v>
      </c>
      <c r="B7" s="218" t="s">
        <v>4</v>
      </c>
      <c r="C7" s="222" t="s">
        <v>85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03">
        <v>5</v>
      </c>
    </row>
    <row r="8" spans="1:15" ht="30.75" customHeight="1">
      <c r="A8" s="217"/>
      <c r="B8" s="219"/>
      <c r="C8" s="61" t="s">
        <v>77</v>
      </c>
      <c r="D8" s="128" t="s">
        <v>78</v>
      </c>
      <c r="E8" s="61" t="s">
        <v>79</v>
      </c>
      <c r="F8" s="145" t="s">
        <v>82</v>
      </c>
      <c r="G8" s="145" t="s">
        <v>83</v>
      </c>
      <c r="H8" s="145" t="s">
        <v>84</v>
      </c>
      <c r="I8" s="61" t="s">
        <v>88</v>
      </c>
      <c r="J8" s="61" t="s">
        <v>89</v>
      </c>
      <c r="K8" s="61" t="s">
        <v>90</v>
      </c>
      <c r="L8" s="61" t="s">
        <v>107</v>
      </c>
      <c r="M8" s="61" t="s">
        <v>108</v>
      </c>
      <c r="N8" s="61" t="s">
        <v>109</v>
      </c>
      <c r="O8" s="203"/>
    </row>
    <row r="9" spans="1:15" s="7" customFormat="1" ht="15.75" customHeight="1">
      <c r="A9" s="8" t="s">
        <v>0</v>
      </c>
      <c r="B9" s="9">
        <v>28.2</v>
      </c>
      <c r="C9" s="133">
        <f>'[1]Tab1.3'!C10</f>
        <v>1.2</v>
      </c>
      <c r="D9" s="134">
        <f>'[1]Tab1.3'!D10</f>
        <v>1.2</v>
      </c>
      <c r="E9" s="134">
        <f>'[1]Tab1.3'!E10</f>
        <v>1.2</v>
      </c>
      <c r="F9" s="134">
        <f>'[1]Tab1.3'!F10</f>
        <v>1.2</v>
      </c>
      <c r="G9" s="134">
        <f>'[1]Tab1.3'!G10</f>
        <v>1.2</v>
      </c>
      <c r="H9" s="134">
        <f>'[1]Tab1.3'!H10</f>
        <v>1.2</v>
      </c>
      <c r="I9" s="134">
        <f>'[1]Tab1.3'!I10</f>
        <v>1.2</v>
      </c>
      <c r="J9" s="134">
        <f>'[1]Tab1.3'!J10</f>
        <v>1.2</v>
      </c>
      <c r="K9" s="134">
        <f>'[1]Tab1.3'!K10</f>
        <v>1.2</v>
      </c>
      <c r="L9" s="134">
        <f>'[1]Tab1.3'!L10</f>
        <v>1.2</v>
      </c>
      <c r="M9" s="134">
        <f>'[1]Tab1.3'!M10</f>
        <v>1.2</v>
      </c>
      <c r="N9" s="127">
        <f>'[1]Tab1.3'!N10</f>
        <v>1.2</v>
      </c>
      <c r="O9" s="203"/>
    </row>
    <row r="10" spans="1:15" s="7" customFormat="1" ht="15.75" customHeight="1">
      <c r="A10" s="8" t="s">
        <v>11</v>
      </c>
      <c r="B10" s="10">
        <v>3.3</v>
      </c>
      <c r="C10" s="135">
        <f>'[1]Tab1.3'!C11</f>
        <v>0</v>
      </c>
      <c r="D10" s="31">
        <f>'[1]Tab1.3'!D11</f>
        <v>0</v>
      </c>
      <c r="E10" s="31">
        <f>'[1]Tab1.3'!E11</f>
        <v>0</v>
      </c>
      <c r="F10" s="31">
        <f>'[1]Tab1.3'!F11</f>
        <v>0</v>
      </c>
      <c r="G10" s="31">
        <f>'[1]Tab1.3'!G11</f>
        <v>0</v>
      </c>
      <c r="H10" s="31">
        <f>'[1]Tab1.3'!H11</f>
        <v>0</v>
      </c>
      <c r="I10" s="31">
        <f>'[1]Tab1.3'!I11</f>
        <v>0</v>
      </c>
      <c r="J10" s="31">
        <f>'[1]Tab1.3'!J11</f>
        <v>0</v>
      </c>
      <c r="K10" s="31">
        <f>'[1]Tab1.3'!K11</f>
        <v>0</v>
      </c>
      <c r="L10" s="31">
        <f>'[1]Tab1.3'!L11</f>
        <v>0</v>
      </c>
      <c r="M10" s="31">
        <f>'[1]Tab1.3'!M11</f>
        <v>0</v>
      </c>
      <c r="N10" s="125">
        <f>'[1]Tab1.3'!N11</f>
        <v>0</v>
      </c>
      <c r="O10" s="203"/>
    </row>
    <row r="11" spans="1:15" s="7" customFormat="1" ht="15.75" customHeight="1">
      <c r="A11" s="8" t="s">
        <v>73</v>
      </c>
      <c r="B11" s="10">
        <v>64.2</v>
      </c>
      <c r="C11" s="135">
        <f>'[1]Tab1.3'!C12</f>
        <v>0</v>
      </c>
      <c r="D11" s="31">
        <f>'[1]Tab1.3'!D12</f>
        <v>0.3</v>
      </c>
      <c r="E11" s="31">
        <f>'[1]Tab1.3'!E12</f>
        <v>0.5</v>
      </c>
      <c r="F11" s="31">
        <f>'[1]Tab1.3'!F12</f>
        <v>0.6</v>
      </c>
      <c r="G11" s="31">
        <f>'[1]Tab1.3'!G12</f>
        <v>0.5</v>
      </c>
      <c r="H11" s="31">
        <f>'[1]Tab1.3'!H12</f>
        <v>0.5</v>
      </c>
      <c r="I11" s="31">
        <f>'[1]Tab1.3'!I12</f>
        <v>0.4</v>
      </c>
      <c r="J11" s="31">
        <f>'[1]Tab1.3'!J12</f>
        <v>0.4</v>
      </c>
      <c r="K11" s="31">
        <f>'[1]Tab1.3'!K12</f>
        <v>0.6</v>
      </c>
      <c r="L11" s="31">
        <f>'[1]Tab1.3'!L12</f>
        <v>0.5</v>
      </c>
      <c r="M11" s="31">
        <f>'[1]Tab1.3'!M12</f>
        <v>2.5</v>
      </c>
      <c r="N11" s="125">
        <f>'[1]Tab1.3'!N12</f>
        <v>2.5</v>
      </c>
      <c r="O11" s="203"/>
    </row>
    <row r="12" spans="1:15" ht="15.75" customHeight="1">
      <c r="A12" s="11" t="s">
        <v>12</v>
      </c>
      <c r="B12" s="12">
        <v>1.8</v>
      </c>
      <c r="C12" s="65">
        <f>'[1]Tab1.3'!C13</f>
        <v>0</v>
      </c>
      <c r="D12" s="32">
        <f>'[1]Tab1.3'!D13</f>
        <v>0</v>
      </c>
      <c r="E12" s="32">
        <f>'[1]Tab1.3'!E13</f>
        <v>0</v>
      </c>
      <c r="F12" s="32">
        <f>'[1]Tab1.3'!F13</f>
        <v>0</v>
      </c>
      <c r="G12" s="32">
        <f>'[1]Tab1.3'!G13</f>
        <v>0</v>
      </c>
      <c r="H12" s="32">
        <f>'[1]Tab1.3'!H13</f>
        <v>0</v>
      </c>
      <c r="I12" s="32">
        <f>'[1]Tab1.3'!I13</f>
        <v>0</v>
      </c>
      <c r="J12" s="32">
        <f>'[1]Tab1.3'!J13</f>
        <v>0</v>
      </c>
      <c r="K12" s="32">
        <f>'[1]Tab1.3'!K13</f>
        <v>0</v>
      </c>
      <c r="L12" s="32">
        <f>'[1]Tab1.3'!L13</f>
        <v>0</v>
      </c>
      <c r="M12" s="32">
        <f>'[1]Tab1.3'!M13</f>
        <v>4.3</v>
      </c>
      <c r="N12" s="33">
        <f>'[1]Tab1.3'!N13</f>
        <v>4.3</v>
      </c>
      <c r="O12" s="203"/>
    </row>
    <row r="13" spans="1:15" ht="15.75" customHeight="1">
      <c r="A13" s="11" t="s">
        <v>1</v>
      </c>
      <c r="B13" s="12">
        <v>12.7</v>
      </c>
      <c r="C13" s="65">
        <f>'[1]Tab1.3'!C14</f>
        <v>0</v>
      </c>
      <c r="D13" s="32">
        <f>'[1]Tab1.3'!D14</f>
        <v>0</v>
      </c>
      <c r="E13" s="32">
        <f>'[1]Tab1.3'!E14</f>
        <v>0</v>
      </c>
      <c r="F13" s="32">
        <f>'[1]Tab1.3'!F14</f>
        <v>0</v>
      </c>
      <c r="G13" s="32">
        <f>'[1]Tab1.3'!G14</f>
        <v>0</v>
      </c>
      <c r="H13" s="32">
        <f>'[1]Tab1.3'!H14</f>
        <v>0</v>
      </c>
      <c r="I13" s="32">
        <f>'[1]Tab1.3'!I14</f>
        <v>0</v>
      </c>
      <c r="J13" s="32">
        <f>'[1]Tab1.3'!J14</f>
        <v>0</v>
      </c>
      <c r="K13" s="32">
        <f>'[1]Tab1.3'!K14</f>
        <v>0</v>
      </c>
      <c r="L13" s="32">
        <f>'[1]Tab1.3'!L14</f>
        <v>0</v>
      </c>
      <c r="M13" s="32">
        <f>'[1]Tab1.3'!M14</f>
        <v>0</v>
      </c>
      <c r="N13" s="33">
        <f>'[1]Tab1.3'!N14</f>
        <v>0</v>
      </c>
      <c r="O13" s="203"/>
    </row>
    <row r="14" spans="1:15" ht="15.75" customHeight="1">
      <c r="A14" s="11" t="s">
        <v>5</v>
      </c>
      <c r="B14" s="12">
        <v>4.2</v>
      </c>
      <c r="C14" s="65">
        <f>'[1]Tab1.3'!C15</f>
        <v>0</v>
      </c>
      <c r="D14" s="32">
        <f>'[1]Tab1.3'!D15</f>
        <v>0</v>
      </c>
      <c r="E14" s="32">
        <f>'[1]Tab1.3'!E15</f>
        <v>0</v>
      </c>
      <c r="F14" s="32">
        <f>'[1]Tab1.3'!F15</f>
        <v>0</v>
      </c>
      <c r="G14" s="32">
        <f>'[1]Tab1.3'!G15</f>
        <v>0</v>
      </c>
      <c r="H14" s="32">
        <f>'[1]Tab1.3'!H15</f>
        <v>0</v>
      </c>
      <c r="I14" s="32">
        <f>'[1]Tab1.3'!I15</f>
        <v>0</v>
      </c>
      <c r="J14" s="32">
        <f>'[1]Tab1.3'!J15</f>
        <v>0</v>
      </c>
      <c r="K14" s="32">
        <f>'[1]Tab1.3'!K15</f>
        <v>0</v>
      </c>
      <c r="L14" s="32">
        <f>'[1]Tab1.3'!L15</f>
        <v>0</v>
      </c>
      <c r="M14" s="32">
        <f>'[1]Tab1.3'!M15</f>
        <v>4.9</v>
      </c>
      <c r="N14" s="33">
        <f>'[1]Tab1.3'!N15</f>
        <v>4.9</v>
      </c>
      <c r="O14" s="203"/>
    </row>
    <row r="15" spans="1:15" ht="15.75" customHeight="1">
      <c r="A15" s="11" t="s">
        <v>3</v>
      </c>
      <c r="B15" s="12">
        <v>3.4</v>
      </c>
      <c r="C15" s="65">
        <f>'[1]Tab1.3'!C16</f>
        <v>0</v>
      </c>
      <c r="D15" s="32">
        <f>'[1]Tab1.3'!D16</f>
        <v>0</v>
      </c>
      <c r="E15" s="32">
        <f>'[1]Tab1.3'!E16</f>
        <v>0</v>
      </c>
      <c r="F15" s="32">
        <f>'[1]Tab1.3'!F16</f>
        <v>0</v>
      </c>
      <c r="G15" s="32">
        <f>'[1]Tab1.3'!G16</f>
        <v>0</v>
      </c>
      <c r="H15" s="32">
        <f>'[1]Tab1.3'!H16</f>
        <v>0</v>
      </c>
      <c r="I15" s="32">
        <f>'[1]Tab1.3'!I16</f>
        <v>0</v>
      </c>
      <c r="J15" s="32">
        <f>'[1]Tab1.3'!J16</f>
        <v>0</v>
      </c>
      <c r="K15" s="32">
        <f>'[1]Tab1.3'!K16</f>
        <v>0</v>
      </c>
      <c r="L15" s="32">
        <f>'[1]Tab1.3'!L16</f>
        <v>0</v>
      </c>
      <c r="M15" s="32">
        <f>'[1]Tab1.3'!M16</f>
        <v>6</v>
      </c>
      <c r="N15" s="33">
        <f>'[1]Tab1.3'!N16</f>
        <v>6</v>
      </c>
      <c r="O15" s="203"/>
    </row>
    <row r="16" spans="1:15" ht="15.75" customHeight="1">
      <c r="A16" s="11" t="s">
        <v>6</v>
      </c>
      <c r="B16" s="12">
        <v>5.2</v>
      </c>
      <c r="C16" s="65">
        <f>'[1]Tab1.3'!C17</f>
        <v>0</v>
      </c>
      <c r="D16" s="32">
        <f>'[1]Tab1.3'!D17</f>
        <v>0</v>
      </c>
      <c r="E16" s="32">
        <f>'[1]Tab1.3'!E17</f>
        <v>0</v>
      </c>
      <c r="F16" s="32">
        <f>'[1]Tab1.3'!F17</f>
        <v>0</v>
      </c>
      <c r="G16" s="32">
        <f>'[1]Tab1.3'!G17</f>
        <v>0</v>
      </c>
      <c r="H16" s="32">
        <f>'[1]Tab1.3'!H17</f>
        <v>0</v>
      </c>
      <c r="I16" s="32">
        <f>'[1]Tab1.3'!I17</f>
        <v>0</v>
      </c>
      <c r="J16" s="32">
        <f>'[1]Tab1.3'!J17</f>
        <v>0</v>
      </c>
      <c r="K16" s="32">
        <f>'[1]Tab1.3'!K17</f>
        <v>0</v>
      </c>
      <c r="L16" s="32">
        <f>'[1]Tab1.3'!L17</f>
        <v>0</v>
      </c>
      <c r="M16" s="32">
        <f>'[1]Tab1.3'!M17</f>
        <v>14</v>
      </c>
      <c r="N16" s="33">
        <f>'[1]Tab1.3'!N17</f>
        <v>14</v>
      </c>
      <c r="O16" s="203"/>
    </row>
    <row r="17" spans="1:15" ht="15.75" customHeight="1">
      <c r="A17" s="11" t="s">
        <v>13</v>
      </c>
      <c r="B17" s="12">
        <v>10.6</v>
      </c>
      <c r="C17" s="65">
        <f>'[1]Tab1.3'!C18</f>
        <v>-1.3</v>
      </c>
      <c r="D17" s="32">
        <f>'[1]Tab1.3'!D18</f>
        <v>1</v>
      </c>
      <c r="E17" s="32">
        <f>'[1]Tab1.3'!E18</f>
        <v>2.9</v>
      </c>
      <c r="F17" s="32">
        <f>'[1]Tab1.3'!F18</f>
        <v>2.9</v>
      </c>
      <c r="G17" s="32">
        <f>'[1]Tab1.3'!G18</f>
        <v>1.8</v>
      </c>
      <c r="H17" s="32">
        <f>'[1]Tab1.3'!H18</f>
        <v>1.8</v>
      </c>
      <c r="I17" s="32">
        <f>'[1]Tab1.3'!I18</f>
        <v>0.8</v>
      </c>
      <c r="J17" s="32">
        <f>'[1]Tab1.3'!J18</f>
        <v>0.9</v>
      </c>
      <c r="K17" s="32">
        <f>'[1]Tab1.3'!K18</f>
        <v>1.7</v>
      </c>
      <c r="L17" s="32">
        <f>'[1]Tab1.3'!L18</f>
        <v>2.1</v>
      </c>
      <c r="M17" s="32">
        <f>'[1]Tab1.3'!M18</f>
        <v>2.1</v>
      </c>
      <c r="N17" s="33">
        <f>'[1]Tab1.3'!N18</f>
        <v>1.8</v>
      </c>
      <c r="O17" s="203"/>
    </row>
    <row r="18" spans="1:15" ht="16.5" customHeight="1">
      <c r="A18" s="11" t="s">
        <v>14</v>
      </c>
      <c r="B18" s="12">
        <v>0.6</v>
      </c>
      <c r="C18" s="65">
        <f>'[1]Tab1.3'!C19</f>
        <v>1.2</v>
      </c>
      <c r="D18" s="32">
        <f>'[1]Tab1.3'!D19</f>
        <v>1.2</v>
      </c>
      <c r="E18" s="32">
        <f>'[1]Tab1.3'!E19</f>
        <v>1.2</v>
      </c>
      <c r="F18" s="32">
        <f>'[1]Tab1.3'!F19</f>
        <v>1.2</v>
      </c>
      <c r="G18" s="32">
        <f>'[1]Tab1.3'!G19</f>
        <v>0</v>
      </c>
      <c r="H18" s="32">
        <f>'[1]Tab1.3'!H19</f>
        <v>0</v>
      </c>
      <c r="I18" s="32">
        <f>'[1]Tab1.3'!I19</f>
        <v>0</v>
      </c>
      <c r="J18" s="32">
        <f>'[1]Tab1.3'!J19</f>
        <v>0</v>
      </c>
      <c r="K18" s="32">
        <f>'[1]Tab1.3'!K19</f>
        <v>0</v>
      </c>
      <c r="L18" s="32">
        <f>'[1]Tab1.3'!L19</f>
        <v>0</v>
      </c>
      <c r="M18" s="32">
        <f>'[1]Tab1.3'!M19</f>
        <v>0</v>
      </c>
      <c r="N18" s="33">
        <f>'[1]Tab1.3'!N19</f>
        <v>0</v>
      </c>
      <c r="O18" s="203"/>
    </row>
    <row r="19" spans="1:15" ht="15.75" customHeight="1">
      <c r="A19" s="11" t="s">
        <v>15</v>
      </c>
      <c r="B19" s="12">
        <v>3.9</v>
      </c>
      <c r="C19" s="65">
        <f>'[1]Tab1.3'!C20</f>
        <v>0.4</v>
      </c>
      <c r="D19" s="32">
        <f>'[1]Tab1.3'!D20</f>
        <v>0.3</v>
      </c>
      <c r="E19" s="32">
        <f>'[1]Tab1.3'!E20</f>
        <v>0.3</v>
      </c>
      <c r="F19" s="32">
        <f>'[1]Tab1.3'!F20</f>
        <v>0.3</v>
      </c>
      <c r="G19" s="32">
        <f>'[1]Tab1.3'!G20</f>
        <v>0.9</v>
      </c>
      <c r="H19" s="32">
        <f>'[1]Tab1.3'!H20</f>
        <v>0.9</v>
      </c>
      <c r="I19" s="32">
        <f>'[1]Tab1.3'!I20</f>
        <v>0.9</v>
      </c>
      <c r="J19" s="32">
        <f>'[1]Tab1.3'!J20</f>
        <v>0.8</v>
      </c>
      <c r="K19" s="32">
        <f>'[1]Tab1.3'!K20</f>
        <v>1.8</v>
      </c>
      <c r="L19" s="32">
        <f>'[1]Tab1.3'!L20</f>
        <v>0.8</v>
      </c>
      <c r="M19" s="32">
        <f>'[1]Tab1.3'!M20</f>
        <v>0.8</v>
      </c>
      <c r="N19" s="33">
        <f>'[1]Tab1.3'!N20</f>
        <v>0.8</v>
      </c>
      <c r="O19" s="203"/>
    </row>
    <row r="20" spans="1:15" ht="15.75" customHeight="1">
      <c r="A20" s="11" t="s">
        <v>16</v>
      </c>
      <c r="B20" s="12">
        <v>1.6</v>
      </c>
      <c r="C20" s="65">
        <f>'[1]Tab1.3'!C21</f>
        <v>1</v>
      </c>
      <c r="D20" s="32">
        <f>'[1]Tab1.3'!D21</f>
        <v>1</v>
      </c>
      <c r="E20" s="32">
        <f>'[1]Tab1.3'!E21</f>
        <v>1</v>
      </c>
      <c r="F20" s="32">
        <f>'[1]Tab1.3'!F21</f>
        <v>1.1</v>
      </c>
      <c r="G20" s="32">
        <f>'[1]Tab1.3'!G21</f>
        <v>1.1</v>
      </c>
      <c r="H20" s="32">
        <f>'[1]Tab1.3'!H21</f>
        <v>1.1</v>
      </c>
      <c r="I20" s="32">
        <f>'[1]Tab1.3'!I21</f>
        <v>1.4</v>
      </c>
      <c r="J20" s="32">
        <f>'[1]Tab1.3'!J21</f>
        <v>1.4</v>
      </c>
      <c r="K20" s="32">
        <f>'[1]Tab1.3'!K21</f>
        <v>1.4</v>
      </c>
      <c r="L20" s="32">
        <f>'[1]Tab1.3'!L21</f>
        <v>0.2</v>
      </c>
      <c r="M20" s="32">
        <f>'[1]Tab1.3'!M21</f>
        <v>0.2</v>
      </c>
      <c r="N20" s="33">
        <f>'[1]Tab1.3'!N21</f>
        <v>0.3</v>
      </c>
      <c r="O20" s="203"/>
    </row>
    <row r="21" spans="1:15" ht="15.75" customHeight="1">
      <c r="A21" s="11" t="s">
        <v>17</v>
      </c>
      <c r="B21" s="12">
        <v>4.1</v>
      </c>
      <c r="C21" s="65">
        <f>'[1]Tab1.3'!C22</f>
        <v>0</v>
      </c>
      <c r="D21" s="32">
        <f>'[1]Tab1.3'!D22</f>
        <v>0</v>
      </c>
      <c r="E21" s="32">
        <f>'[1]Tab1.3'!E22</f>
        <v>0</v>
      </c>
      <c r="F21" s="32">
        <f>'[1]Tab1.3'!F22</f>
        <v>0</v>
      </c>
      <c r="G21" s="32">
        <f>'[1]Tab1.3'!G22</f>
        <v>0</v>
      </c>
      <c r="H21" s="32">
        <f>'[1]Tab1.3'!H22</f>
        <v>0</v>
      </c>
      <c r="I21" s="32">
        <f>'[1]Tab1.3'!I22</f>
        <v>0</v>
      </c>
      <c r="J21" s="32">
        <f>'[1]Tab1.3'!J22</f>
        <v>0</v>
      </c>
      <c r="K21" s="32">
        <f>'[1]Tab1.3'!K22</f>
        <v>0</v>
      </c>
      <c r="L21" s="32">
        <f>'[1]Tab1.3'!L22</f>
        <v>0</v>
      </c>
      <c r="M21" s="32">
        <f>'[1]Tab1.3'!M22</f>
        <v>0</v>
      </c>
      <c r="N21" s="33">
        <f>'[1]Tab1.3'!N22</f>
        <v>0</v>
      </c>
      <c r="O21" s="203"/>
    </row>
    <row r="22" spans="1:15" ht="15.75" customHeight="1">
      <c r="A22" s="11" t="s">
        <v>7</v>
      </c>
      <c r="B22" s="12">
        <v>2.7</v>
      </c>
      <c r="C22" s="65">
        <f>'[1]Tab1.3'!C23</f>
        <v>0</v>
      </c>
      <c r="D22" s="32">
        <f>'[1]Tab1.3'!D23</f>
        <v>0</v>
      </c>
      <c r="E22" s="32">
        <f>'[1]Tab1.3'!E23</f>
        <v>0</v>
      </c>
      <c r="F22" s="32">
        <f>'[1]Tab1.3'!F23</f>
        <v>0</v>
      </c>
      <c r="G22" s="32">
        <f>'[1]Tab1.3'!G23</f>
        <v>-0.2</v>
      </c>
      <c r="H22" s="32">
        <f>'[1]Tab1.3'!H23</f>
        <v>-0.2</v>
      </c>
      <c r="I22" s="32">
        <f>'[1]Tab1.3'!I23</f>
        <v>-0.2</v>
      </c>
      <c r="J22" s="32">
        <f>'[1]Tab1.3'!J23</f>
        <v>-0.2</v>
      </c>
      <c r="K22" s="32">
        <f>'[1]Tab1.3'!K23</f>
        <v>-0.2</v>
      </c>
      <c r="L22" s="32">
        <f>'[1]Tab1.3'!L23</f>
        <v>-0.2</v>
      </c>
      <c r="M22" s="32">
        <f>'[1]Tab1.3'!M23</f>
        <v>-0.2</v>
      </c>
      <c r="N22" s="33">
        <f>'[1]Tab1.3'!N23</f>
        <v>-0.2</v>
      </c>
      <c r="O22" s="203"/>
    </row>
    <row r="23" spans="1:15" ht="15.75" customHeight="1">
      <c r="A23" s="11" t="s">
        <v>18</v>
      </c>
      <c r="B23" s="12">
        <v>0.8</v>
      </c>
      <c r="C23" s="65">
        <f>'[1]Tab1.3'!C24</f>
        <v>0.7</v>
      </c>
      <c r="D23" s="32">
        <f>'[1]Tab1.3'!D24</f>
        <v>0.7</v>
      </c>
      <c r="E23" s="32">
        <f>'[1]Tab1.3'!E24</f>
        <v>0.7</v>
      </c>
      <c r="F23" s="32">
        <f>'[1]Tab1.3'!F24</f>
        <v>0.7</v>
      </c>
      <c r="G23" s="32">
        <f>'[1]Tab1.3'!G24</f>
        <v>0.7</v>
      </c>
      <c r="H23" s="32">
        <f>'[1]Tab1.3'!H24</f>
        <v>0.7</v>
      </c>
      <c r="I23" s="32">
        <f>'[1]Tab1.3'!I24</f>
        <v>0.6</v>
      </c>
      <c r="J23" s="32">
        <f>'[1]Tab1.3'!J24</f>
        <v>0.6</v>
      </c>
      <c r="K23" s="32">
        <f>'[1]Tab1.3'!K24</f>
        <v>0.6</v>
      </c>
      <c r="L23" s="32">
        <f>'[1]Tab1.3'!L24</f>
        <v>0.6</v>
      </c>
      <c r="M23" s="32">
        <f>'[1]Tab1.3'!M24</f>
        <v>0</v>
      </c>
      <c r="N23" s="33">
        <f>'[1]Tab1.3'!N24</f>
        <v>0</v>
      </c>
      <c r="O23" s="203"/>
    </row>
    <row r="24" spans="1:15" ht="15.75" customHeight="1">
      <c r="A24" s="11" t="s">
        <v>10</v>
      </c>
      <c r="B24" s="12">
        <v>1.7</v>
      </c>
      <c r="C24" s="65">
        <f>'[1]Tab1.3'!C25</f>
        <v>1</v>
      </c>
      <c r="D24" s="32">
        <f>'[1]Tab1.3'!D25</f>
        <v>1</v>
      </c>
      <c r="E24" s="32">
        <f>'[1]Tab1.3'!E25</f>
        <v>1</v>
      </c>
      <c r="F24" s="32">
        <f>'[1]Tab1.3'!F25</f>
        <v>1</v>
      </c>
      <c r="G24" s="32">
        <f>'[1]Tab1.3'!G25</f>
        <v>1.7</v>
      </c>
      <c r="H24" s="32">
        <f>'[1]Tab1.3'!H25</f>
        <v>1.7</v>
      </c>
      <c r="I24" s="32">
        <f>'[1]Tab1.3'!I25</f>
        <v>1.7</v>
      </c>
      <c r="J24" s="32">
        <f>'[1]Tab1.3'!J25</f>
        <v>1.7</v>
      </c>
      <c r="K24" s="32">
        <f>'[1]Tab1.3'!K25</f>
        <v>1.7</v>
      </c>
      <c r="L24" s="32">
        <f>'[1]Tab1.3'!L25</f>
        <v>0.7</v>
      </c>
      <c r="M24" s="32">
        <f>'[1]Tab1.3'!M25</f>
        <v>0.7</v>
      </c>
      <c r="N24" s="33">
        <f>'[1]Tab1.3'!N25</f>
        <v>0.5</v>
      </c>
      <c r="O24" s="203"/>
    </row>
    <row r="25" spans="1:15" ht="15.75" customHeight="1">
      <c r="A25" s="11" t="s">
        <v>8</v>
      </c>
      <c r="B25" s="12">
        <v>2.5</v>
      </c>
      <c r="C25" s="65">
        <f>'[1]Tab1.3'!C26</f>
        <v>1.8</v>
      </c>
      <c r="D25" s="32">
        <f>'[1]Tab1.3'!D26</f>
        <v>1.8</v>
      </c>
      <c r="E25" s="32">
        <f>'[1]Tab1.3'!E26</f>
        <v>1.7</v>
      </c>
      <c r="F25" s="32">
        <f>'[1]Tab1.3'!F26</f>
        <v>1.7</v>
      </c>
      <c r="G25" s="32">
        <f>'[1]Tab1.3'!G26</f>
        <v>1.7</v>
      </c>
      <c r="H25" s="32">
        <f>'[1]Tab1.3'!H26</f>
        <v>1.7</v>
      </c>
      <c r="I25" s="32">
        <f>'[1]Tab1.3'!I26</f>
        <v>1.7</v>
      </c>
      <c r="J25" s="32">
        <f>'[1]Tab1.3'!J26</f>
        <v>1.7</v>
      </c>
      <c r="K25" s="32">
        <f>'[1]Tab1.3'!K26</f>
        <v>1.7</v>
      </c>
      <c r="L25" s="32">
        <f>'[1]Tab1.3'!L26</f>
        <v>0.3</v>
      </c>
      <c r="M25" s="32">
        <f>'[1]Tab1.3'!M26</f>
        <v>0</v>
      </c>
      <c r="N25" s="33">
        <f>'[1]Tab1.3'!N26</f>
        <v>0</v>
      </c>
      <c r="O25" s="203"/>
    </row>
    <row r="26" spans="1:15" ht="15.75" customHeight="1">
      <c r="A26" s="11" t="s">
        <v>9</v>
      </c>
      <c r="B26" s="12">
        <v>1.5</v>
      </c>
      <c r="C26" s="65">
        <f>'[1]Tab1.3'!C27</f>
        <v>0</v>
      </c>
      <c r="D26" s="32">
        <f>'[1]Tab1.3'!D27</f>
        <v>-0.3</v>
      </c>
      <c r="E26" s="32">
        <f>'[1]Tab1.3'!E27</f>
        <v>-0.1</v>
      </c>
      <c r="F26" s="32">
        <f>'[1]Tab1.3'!F27</f>
        <v>-0.1</v>
      </c>
      <c r="G26" s="32">
        <f>'[1]Tab1.3'!G27</f>
        <v>-0.1</v>
      </c>
      <c r="H26" s="32">
        <f>'[1]Tab1.3'!H27</f>
        <v>-0.1</v>
      </c>
      <c r="I26" s="32">
        <f>'[1]Tab1.3'!I27</f>
        <v>0</v>
      </c>
      <c r="J26" s="32">
        <f>'[1]Tab1.3'!J27</f>
        <v>0</v>
      </c>
      <c r="K26" s="32">
        <f>'[1]Tab1.3'!K27</f>
        <v>0</v>
      </c>
      <c r="L26" s="32">
        <f>'[1]Tab1.3'!L27</f>
        <v>0</v>
      </c>
      <c r="M26" s="32">
        <f>'[1]Tab1.3'!M27</f>
        <v>0.1</v>
      </c>
      <c r="N26" s="33">
        <f>'[1]Tab1.3'!N27</f>
        <v>0.1</v>
      </c>
      <c r="O26" s="203"/>
    </row>
    <row r="27" spans="1:15" ht="15.75" customHeight="1">
      <c r="A27" s="11" t="s">
        <v>19</v>
      </c>
      <c r="B27" s="12">
        <v>2.2</v>
      </c>
      <c r="C27" s="65">
        <f>'[1]Tab1.3'!C28</f>
        <v>0.4</v>
      </c>
      <c r="D27" s="32">
        <f>'[1]Tab1.3'!D28</f>
        <v>0.4</v>
      </c>
      <c r="E27" s="32">
        <f>'[1]Tab1.3'!E28</f>
        <v>0.2</v>
      </c>
      <c r="F27" s="32">
        <f>'[1]Tab1.3'!F28</f>
        <v>4.5</v>
      </c>
      <c r="G27" s="32">
        <f>'[1]Tab1.3'!G28</f>
        <v>4.5</v>
      </c>
      <c r="H27" s="32">
        <f>'[1]Tab1.3'!H28</f>
        <v>4.5</v>
      </c>
      <c r="I27" s="32">
        <f>'[1]Tab1.3'!I28</f>
        <v>4.6</v>
      </c>
      <c r="J27" s="32">
        <f>'[1]Tab1.3'!J28</f>
        <v>4.6</v>
      </c>
      <c r="K27" s="32">
        <f>'[1]Tab1.3'!K28</f>
        <v>4.6</v>
      </c>
      <c r="L27" s="32">
        <f>'[1]Tab1.3'!L28</f>
        <v>4.3</v>
      </c>
      <c r="M27" s="32">
        <f>'[1]Tab1.3'!M28</f>
        <v>4.1</v>
      </c>
      <c r="N27" s="33">
        <f>'[1]Tab1.3'!N28</f>
        <v>4.1</v>
      </c>
      <c r="O27" s="203"/>
    </row>
    <row r="28" spans="1:15" ht="15.75" customHeight="1">
      <c r="A28" s="11" t="s">
        <v>20</v>
      </c>
      <c r="B28" s="12">
        <v>4.7</v>
      </c>
      <c r="C28" s="65">
        <f>'[1]Tab1.3'!C29</f>
        <v>-0.4</v>
      </c>
      <c r="D28" s="32">
        <f>'[1]Tab1.3'!D29</f>
        <v>-0.3</v>
      </c>
      <c r="E28" s="32">
        <f>'[1]Tab1.3'!E29</f>
        <v>-1.3</v>
      </c>
      <c r="F28" s="32">
        <f>'[1]Tab1.3'!F29</f>
        <v>-1.3</v>
      </c>
      <c r="G28" s="32">
        <f>'[1]Tab1.3'!G29</f>
        <v>-1.3</v>
      </c>
      <c r="H28" s="32">
        <f>'[1]Tab1.3'!H29</f>
        <v>-1.3</v>
      </c>
      <c r="I28" s="32">
        <f>'[1]Tab1.3'!I29</f>
        <v>-1.1</v>
      </c>
      <c r="J28" s="32">
        <f>'[1]Tab1.3'!J29</f>
        <v>-1.1</v>
      </c>
      <c r="K28" s="32">
        <f>'[1]Tab1.3'!K29</f>
        <v>-1</v>
      </c>
      <c r="L28" s="32">
        <f>'[1]Tab1.3'!L29</f>
        <v>-0.7</v>
      </c>
      <c r="M28" s="32">
        <f>'[1]Tab1.3'!M29</f>
        <v>-0.5</v>
      </c>
      <c r="N28" s="33">
        <f>'[1]Tab1.3'!N29</f>
        <v>-0.6</v>
      </c>
      <c r="O28" s="203"/>
    </row>
    <row r="29" spans="1:15" s="7" customFormat="1" ht="15.75" customHeight="1">
      <c r="A29" s="8" t="s">
        <v>2</v>
      </c>
      <c r="B29" s="10">
        <v>4.3</v>
      </c>
      <c r="C29" s="135">
        <f>'[1]Tab1.3'!C30</f>
        <v>0</v>
      </c>
      <c r="D29" s="31">
        <f>'[1]Tab1.3'!D30</f>
        <v>0</v>
      </c>
      <c r="E29" s="31">
        <f>'[1]Tab1.3'!E30</f>
        <v>0</v>
      </c>
      <c r="F29" s="31">
        <f>'[1]Tab1.3'!F30</f>
        <v>0</v>
      </c>
      <c r="G29" s="31">
        <f>'[1]Tab1.3'!G30</f>
        <v>0</v>
      </c>
      <c r="H29" s="31">
        <f>'[1]Tab1.3'!H30</f>
        <v>0</v>
      </c>
      <c r="I29" s="31">
        <f>'[1]Tab1.3'!I30</f>
        <v>0</v>
      </c>
      <c r="J29" s="31">
        <f>'[1]Tab1.3'!J30</f>
        <v>0</v>
      </c>
      <c r="K29" s="31">
        <f>'[1]Tab1.3'!K30</f>
        <v>0</v>
      </c>
      <c r="L29" s="31">
        <f>'[1]Tab1.3'!L30</f>
        <v>0</v>
      </c>
      <c r="M29" s="31">
        <f>'[1]Tab1.3'!M30</f>
        <v>0</v>
      </c>
      <c r="N29" s="125">
        <f>'[1]Tab1.3'!N30</f>
        <v>0</v>
      </c>
      <c r="O29" s="203"/>
    </row>
    <row r="30" spans="1:15" s="7" customFormat="1" ht="15.75" customHeight="1">
      <c r="A30" s="13" t="s">
        <v>52</v>
      </c>
      <c r="B30" s="14">
        <v>100</v>
      </c>
      <c r="C30" s="66">
        <f>'[1]Tab1.3'!C31</f>
        <v>0.3</v>
      </c>
      <c r="D30" s="34">
        <f>'[1]Tab1.3'!D31</f>
        <v>0.5</v>
      </c>
      <c r="E30" s="34">
        <f>'[1]Tab1.3'!E31</f>
        <v>0.7</v>
      </c>
      <c r="F30" s="34">
        <f>'[1]Tab1.3'!F31</f>
        <v>0.7</v>
      </c>
      <c r="G30" s="34">
        <f>'[1]Tab1.3'!G31</f>
        <v>0.7</v>
      </c>
      <c r="H30" s="34">
        <f>'[1]Tab1.3'!H31</f>
        <v>0.7</v>
      </c>
      <c r="I30" s="34">
        <f>'[1]Tab1.3'!I31</f>
        <v>0.6</v>
      </c>
      <c r="J30" s="34">
        <f>'[1]Tab1.3'!J31</f>
        <v>0.6</v>
      </c>
      <c r="K30" s="34">
        <f>'[1]Tab1.3'!K31</f>
        <v>0.7</v>
      </c>
      <c r="L30" s="34">
        <f>'[1]Tab1.3'!L31</f>
        <v>0.7</v>
      </c>
      <c r="M30" s="34">
        <f>'[1]Tab1.3'!M31</f>
        <v>1.9</v>
      </c>
      <c r="N30" s="126">
        <f>'[1]Tab1.3'!N31</f>
        <v>1.9</v>
      </c>
      <c r="O30" s="203"/>
    </row>
    <row r="31" spans="1:2" s="7" customFormat="1" ht="9" customHeight="1">
      <c r="A31" s="4"/>
      <c r="B31" s="68"/>
    </row>
    <row r="33" spans="3:14" ht="12.75"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</sheetData>
  <sheetProtection/>
  <mergeCells count="6">
    <mergeCell ref="A7:A8"/>
    <mergeCell ref="B7:B8"/>
    <mergeCell ref="O7:O30"/>
    <mergeCell ref="A2:O2"/>
    <mergeCell ref="A3:O3"/>
    <mergeCell ref="C7:N7"/>
  </mergeCells>
  <hyperlinks>
    <hyperlink ref="A1" location="'Table of contents '!A1" display="Table of contents"/>
    <hyperlink ref="O7:O30" location="'Table of contents '!A1" display="'Table of contents '!A1"/>
  </hyperlink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1.8515625" style="2" customWidth="1"/>
    <col min="2" max="2" width="8.7109375" style="2" customWidth="1"/>
    <col min="3" max="14" width="7.7109375" style="2" customWidth="1"/>
    <col min="15" max="15" width="9.140625" style="2" customWidth="1"/>
    <col min="16" max="16384" width="9.140625" style="2" customWidth="1"/>
  </cols>
  <sheetData>
    <row r="1" ht="12.75">
      <c r="A1" s="156" t="s">
        <v>93</v>
      </c>
    </row>
    <row r="2" spans="1:15" ht="23.25" customHeight="1">
      <c r="A2" s="223" t="s">
        <v>50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2.75" customHeight="1">
      <c r="A3" s="208" t="s">
        <v>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2" ht="12.75">
      <c r="A4" s="208"/>
      <c r="B4" s="208"/>
    </row>
    <row r="5" spans="1:2" ht="14.25">
      <c r="A5" s="103" t="s">
        <v>111</v>
      </c>
      <c r="B5" s="6"/>
    </row>
    <row r="6" spans="1:2" ht="12.75">
      <c r="A6" s="7"/>
      <c r="B6" s="7"/>
    </row>
    <row r="7" spans="1:15" ht="20.25" customHeight="1">
      <c r="A7" s="216" t="s">
        <v>21</v>
      </c>
      <c r="B7" s="216" t="s">
        <v>4</v>
      </c>
      <c r="C7" s="225">
        <v>2017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  <c r="O7" s="203">
        <v>6</v>
      </c>
    </row>
    <row r="8" spans="1:15" ht="30.75" customHeight="1">
      <c r="A8" s="224"/>
      <c r="B8" s="217"/>
      <c r="C8" s="61" t="s">
        <v>23</v>
      </c>
      <c r="D8" s="61" t="s">
        <v>24</v>
      </c>
      <c r="E8" s="61" t="s">
        <v>25</v>
      </c>
      <c r="F8" s="61" t="s">
        <v>26</v>
      </c>
      <c r="G8" s="61" t="s">
        <v>27</v>
      </c>
      <c r="H8" s="61" t="s">
        <v>28</v>
      </c>
      <c r="I8" s="61" t="s">
        <v>29</v>
      </c>
      <c r="J8" s="61" t="s">
        <v>30</v>
      </c>
      <c r="K8" s="61" t="s">
        <v>31</v>
      </c>
      <c r="L8" s="62" t="s">
        <v>32</v>
      </c>
      <c r="M8" s="61" t="s">
        <v>33</v>
      </c>
      <c r="N8" s="61" t="s">
        <v>22</v>
      </c>
      <c r="O8" s="203"/>
    </row>
    <row r="9" spans="1:15" ht="16.5" customHeight="1">
      <c r="A9" s="8" t="s">
        <v>0</v>
      </c>
      <c r="B9" s="9">
        <v>28.2</v>
      </c>
      <c r="C9" s="163">
        <f>'[1]Tab1.4'!C14</f>
        <v>0.41</v>
      </c>
      <c r="D9" s="164">
        <f>'[1]Tab1.4'!D14</f>
        <v>0</v>
      </c>
      <c r="E9" s="164">
        <f>'[1]Tab1.4'!E14</f>
        <v>0</v>
      </c>
      <c r="F9" s="164">
        <f>'[1]Tab1.4'!F14</f>
        <v>0</v>
      </c>
      <c r="G9" s="164">
        <f>'[1]Tab1.4'!G14</f>
        <v>0</v>
      </c>
      <c r="H9" s="164">
        <f>'[1]Tab1.4'!H14</f>
        <v>0</v>
      </c>
      <c r="I9" s="164">
        <f>'[1]Tab1.4'!I14</f>
        <v>0</v>
      </c>
      <c r="J9" s="164">
        <f>'[1]Tab1.4'!J14</f>
        <v>0</v>
      </c>
      <c r="K9" s="164">
        <f>'[1]Tab1.4'!K14</f>
        <v>0</v>
      </c>
      <c r="L9" s="164">
        <f>'[1]Tab1.4'!L14</f>
        <v>0</v>
      </c>
      <c r="M9" s="164">
        <f>'[1]Tab1.4'!M14</f>
        <v>0</v>
      </c>
      <c r="N9" s="165">
        <f>'[1]Tab1.4'!N14</f>
        <v>0</v>
      </c>
      <c r="O9" s="203"/>
    </row>
    <row r="10" spans="1:15" ht="16.5" customHeight="1">
      <c r="A10" s="8" t="s">
        <v>11</v>
      </c>
      <c r="B10" s="10">
        <v>3.3</v>
      </c>
      <c r="C10" s="166">
        <f>'[1]Tab1.4'!C15</f>
        <v>0</v>
      </c>
      <c r="D10" s="167">
        <f>'[1]Tab1.4'!D15</f>
        <v>0</v>
      </c>
      <c r="E10" s="167">
        <f>'[1]Tab1.4'!E15</f>
        <v>0</v>
      </c>
      <c r="F10" s="167">
        <f>'[1]Tab1.4'!F15</f>
        <v>0</v>
      </c>
      <c r="G10" s="167">
        <f>'[1]Tab1.4'!G15</f>
        <v>0</v>
      </c>
      <c r="H10" s="167">
        <f>'[1]Tab1.4'!H15</f>
        <v>0</v>
      </c>
      <c r="I10" s="167">
        <f>'[1]Tab1.4'!I15</f>
        <v>0</v>
      </c>
      <c r="J10" s="167">
        <f>'[1]Tab1.4'!J15</f>
        <v>0</v>
      </c>
      <c r="K10" s="167">
        <f>'[1]Tab1.4'!K15</f>
        <v>0</v>
      </c>
      <c r="L10" s="167">
        <f>'[1]Tab1.4'!L15</f>
        <v>0</v>
      </c>
      <c r="M10" s="167">
        <f>'[1]Tab1.4'!M15</f>
        <v>0</v>
      </c>
      <c r="N10" s="168">
        <f>'[1]Tab1.4'!N15</f>
        <v>0</v>
      </c>
      <c r="O10" s="203"/>
    </row>
    <row r="11" spans="1:15" ht="16.5" customHeight="1">
      <c r="A11" s="8" t="s">
        <v>73</v>
      </c>
      <c r="B11" s="10">
        <v>64.2</v>
      </c>
      <c r="C11" s="166">
        <f>'[1]Tab1.4'!C16</f>
        <v>0</v>
      </c>
      <c r="D11" s="167">
        <f>'[1]Tab1.4'!D16</f>
        <v>0</v>
      </c>
      <c r="E11" s="167">
        <f>'[1]Tab1.4'!E16</f>
        <v>0</v>
      </c>
      <c r="F11" s="167">
        <f>'[1]Tab1.4'!F16</f>
        <v>0.05</v>
      </c>
      <c r="G11" s="167">
        <f>'[1]Tab1.4'!G16</f>
        <v>0.02</v>
      </c>
      <c r="H11" s="167">
        <f>'[1]Tab1.4'!H16</f>
        <v>0</v>
      </c>
      <c r="I11" s="167">
        <f>'[1]Tab1.4'!I16</f>
        <v>0.02</v>
      </c>
      <c r="J11" s="167">
        <f>'[1]Tab1.4'!J16</f>
        <v>0</v>
      </c>
      <c r="K11" s="167">
        <f>'[1]Tab1.4'!K16</f>
        <v>0.05</v>
      </c>
      <c r="L11" s="167">
        <f>'[1]Tab1.4'!L16</f>
        <v>-0.01</v>
      </c>
      <c r="M11" s="167">
        <f>'[1]Tab1.4'!M16</f>
        <v>0.65</v>
      </c>
      <c r="N11" s="168">
        <f>'[1]Tab1.4'!N16</f>
        <v>0</v>
      </c>
      <c r="O11" s="203"/>
    </row>
    <row r="12" spans="1:15" ht="16.5" customHeight="1">
      <c r="A12" s="11" t="s">
        <v>12</v>
      </c>
      <c r="B12" s="12">
        <v>1.8</v>
      </c>
      <c r="C12" s="169">
        <f>'[1]Tab1.4'!C17</f>
        <v>0</v>
      </c>
      <c r="D12" s="170">
        <f>'[1]Tab1.4'!D17</f>
        <v>0</v>
      </c>
      <c r="E12" s="170">
        <f>'[1]Tab1.4'!E17</f>
        <v>0</v>
      </c>
      <c r="F12" s="170">
        <f>'[1]Tab1.4'!F17</f>
        <v>0</v>
      </c>
      <c r="G12" s="170">
        <f>'[1]Tab1.4'!G17</f>
        <v>0</v>
      </c>
      <c r="H12" s="170">
        <f>'[1]Tab1.4'!H17</f>
        <v>0</v>
      </c>
      <c r="I12" s="170">
        <f>'[1]Tab1.4'!I17</f>
        <v>0</v>
      </c>
      <c r="J12" s="170">
        <f>'[1]Tab1.4'!J17</f>
        <v>0</v>
      </c>
      <c r="K12" s="170">
        <f>'[1]Tab1.4'!K17</f>
        <v>0</v>
      </c>
      <c r="L12" s="170">
        <f>'[1]Tab1.4'!L17</f>
        <v>0</v>
      </c>
      <c r="M12" s="170">
        <f>'[1]Tab1.4'!M17</f>
        <v>1.45</v>
      </c>
      <c r="N12" s="171">
        <f>'[1]Tab1.4'!N17</f>
        <v>0</v>
      </c>
      <c r="O12" s="203"/>
    </row>
    <row r="13" spans="1:15" ht="16.5" customHeight="1">
      <c r="A13" s="11" t="s">
        <v>1</v>
      </c>
      <c r="B13" s="12">
        <v>12.7</v>
      </c>
      <c r="C13" s="169">
        <f>'[1]Tab1.4'!C18</f>
        <v>0</v>
      </c>
      <c r="D13" s="170">
        <f>'[1]Tab1.4'!D18</f>
        <v>0</v>
      </c>
      <c r="E13" s="170">
        <f>'[1]Tab1.4'!E18</f>
        <v>0</v>
      </c>
      <c r="F13" s="170">
        <f>'[1]Tab1.4'!F18</f>
        <v>0</v>
      </c>
      <c r="G13" s="170">
        <f>'[1]Tab1.4'!G18</f>
        <v>0</v>
      </c>
      <c r="H13" s="170">
        <f>'[1]Tab1.4'!H18</f>
        <v>0</v>
      </c>
      <c r="I13" s="170">
        <f>'[1]Tab1.4'!I18</f>
        <v>0</v>
      </c>
      <c r="J13" s="170">
        <f>'[1]Tab1.4'!J18</f>
        <v>0</v>
      </c>
      <c r="K13" s="170">
        <f>'[1]Tab1.4'!K18</f>
        <v>0</v>
      </c>
      <c r="L13" s="170">
        <f>'[1]Tab1.4'!L18</f>
        <v>0</v>
      </c>
      <c r="M13" s="170">
        <f>'[1]Tab1.4'!M18</f>
        <v>0</v>
      </c>
      <c r="N13" s="171">
        <f>'[1]Tab1.4'!N18</f>
        <v>0</v>
      </c>
      <c r="O13" s="203"/>
    </row>
    <row r="14" spans="1:15" ht="16.5" customHeight="1">
      <c r="A14" s="11" t="s">
        <v>5</v>
      </c>
      <c r="B14" s="12">
        <v>4.2</v>
      </c>
      <c r="C14" s="169">
        <f>'[1]Tab1.4'!C19</f>
        <v>0</v>
      </c>
      <c r="D14" s="170">
        <f>'[1]Tab1.4'!D19</f>
        <v>0</v>
      </c>
      <c r="E14" s="170">
        <f>'[1]Tab1.4'!E19</f>
        <v>0</v>
      </c>
      <c r="F14" s="170">
        <f>'[1]Tab1.4'!F19</f>
        <v>0</v>
      </c>
      <c r="G14" s="170">
        <f>'[1]Tab1.4'!G19</f>
        <v>0</v>
      </c>
      <c r="H14" s="170">
        <f>'[1]Tab1.4'!H19</f>
        <v>0</v>
      </c>
      <c r="I14" s="170">
        <f>'[1]Tab1.4'!I19</f>
        <v>0</v>
      </c>
      <c r="J14" s="170">
        <f>'[1]Tab1.4'!J19</f>
        <v>0</v>
      </c>
      <c r="K14" s="170">
        <f>'[1]Tab1.4'!K19</f>
        <v>0</v>
      </c>
      <c r="L14" s="170">
        <f>'[1]Tab1.4'!L19</f>
        <v>0</v>
      </c>
      <c r="M14" s="170">
        <f>'[1]Tab1.4'!M19</f>
        <v>1.69</v>
      </c>
      <c r="N14" s="171">
        <f>'[1]Tab1.4'!N19</f>
        <v>0</v>
      </c>
      <c r="O14" s="203"/>
    </row>
    <row r="15" spans="1:15" ht="16.5" customHeight="1">
      <c r="A15" s="11" t="s">
        <v>3</v>
      </c>
      <c r="B15" s="12">
        <v>3.4</v>
      </c>
      <c r="C15" s="169">
        <f>'[1]Tab1.4'!C20</f>
        <v>0</v>
      </c>
      <c r="D15" s="170">
        <f>'[1]Tab1.4'!D20</f>
        <v>0</v>
      </c>
      <c r="E15" s="170">
        <f>'[1]Tab1.4'!E20</f>
        <v>0</v>
      </c>
      <c r="F15" s="170">
        <f>'[1]Tab1.4'!F20</f>
        <v>0</v>
      </c>
      <c r="G15" s="170">
        <f>'[1]Tab1.4'!G20</f>
        <v>0</v>
      </c>
      <c r="H15" s="170">
        <f>'[1]Tab1.4'!H20</f>
        <v>0</v>
      </c>
      <c r="I15" s="170">
        <f>'[1]Tab1.4'!I20</f>
        <v>0</v>
      </c>
      <c r="J15" s="170">
        <f>'[1]Tab1.4'!J20</f>
        <v>0</v>
      </c>
      <c r="K15" s="170">
        <f>'[1]Tab1.4'!K20</f>
        <v>0</v>
      </c>
      <c r="L15" s="170">
        <f>'[1]Tab1.4'!L20</f>
        <v>0</v>
      </c>
      <c r="M15" s="170">
        <f>'[1]Tab1.4'!M20</f>
        <v>2.05</v>
      </c>
      <c r="N15" s="171">
        <f>'[1]Tab1.4'!N20</f>
        <v>0</v>
      </c>
      <c r="O15" s="203"/>
    </row>
    <row r="16" spans="1:15" ht="16.5" customHeight="1">
      <c r="A16" s="11" t="s">
        <v>6</v>
      </c>
      <c r="B16" s="12">
        <v>5.2</v>
      </c>
      <c r="C16" s="169">
        <f>'[1]Tab1.4'!C21</f>
        <v>0</v>
      </c>
      <c r="D16" s="170">
        <f>'[1]Tab1.4'!D21</f>
        <v>0</v>
      </c>
      <c r="E16" s="170">
        <f>'[1]Tab1.4'!E21</f>
        <v>0</v>
      </c>
      <c r="F16" s="170">
        <f>'[1]Tab1.4'!F21</f>
        <v>0</v>
      </c>
      <c r="G16" s="170">
        <f>'[1]Tab1.4'!G21</f>
        <v>0</v>
      </c>
      <c r="H16" s="170">
        <f>'[1]Tab1.4'!H21</f>
        <v>0</v>
      </c>
      <c r="I16" s="170">
        <f>'[1]Tab1.4'!I21</f>
        <v>0</v>
      </c>
      <c r="J16" s="170">
        <f>'[1]Tab1.4'!J21</f>
        <v>0</v>
      </c>
      <c r="K16" s="170">
        <f>'[1]Tab1.4'!K21</f>
        <v>0</v>
      </c>
      <c r="L16" s="170">
        <f>'[1]Tab1.4'!L21</f>
        <v>0</v>
      </c>
      <c r="M16" s="170">
        <f>'[1]Tab1.4'!M21</f>
        <v>4.85</v>
      </c>
      <c r="N16" s="171">
        <f>'[1]Tab1.4'!N21</f>
        <v>0</v>
      </c>
      <c r="O16" s="203"/>
    </row>
    <row r="17" spans="1:15" ht="18.75" customHeight="1">
      <c r="A17" s="11" t="s">
        <v>13</v>
      </c>
      <c r="B17" s="12">
        <v>10.6</v>
      </c>
      <c r="C17" s="169">
        <f>'[1]Tab1.4'!C22</f>
        <v>0</v>
      </c>
      <c r="D17" s="170">
        <f>'[1]Tab1.4'!D22</f>
        <v>0</v>
      </c>
      <c r="E17" s="170">
        <f>'[1]Tab1.4'!E22</f>
        <v>0.19</v>
      </c>
      <c r="F17" s="170">
        <f>'[1]Tab1.4'!F22</f>
        <v>0</v>
      </c>
      <c r="G17" s="170">
        <f>'[1]Tab1.4'!G22</f>
        <v>0</v>
      </c>
      <c r="H17" s="170">
        <f>'[1]Tab1.4'!H22</f>
        <v>0</v>
      </c>
      <c r="I17" s="170">
        <f>'[1]Tab1.4'!I22</f>
        <v>0.08</v>
      </c>
      <c r="J17" s="170">
        <f>'[1]Tab1.4'!J22</f>
        <v>0</v>
      </c>
      <c r="K17" s="170">
        <f>'[1]Tab1.4'!K22</f>
        <v>0.2</v>
      </c>
      <c r="L17" s="170">
        <f>'[1]Tab1.4'!L22</f>
        <v>0</v>
      </c>
      <c r="M17" s="170">
        <f>'[1]Tab1.4'!M22</f>
        <v>0</v>
      </c>
      <c r="N17" s="171">
        <f>'[1]Tab1.4'!N22</f>
        <v>0</v>
      </c>
      <c r="O17" s="203"/>
    </row>
    <row r="18" spans="1:15" ht="18.75" customHeight="1">
      <c r="A18" s="11" t="s">
        <v>14</v>
      </c>
      <c r="B18" s="12">
        <v>0.6</v>
      </c>
      <c r="C18" s="169">
        <f>'[1]Tab1.4'!C23</f>
        <v>0</v>
      </c>
      <c r="D18" s="170">
        <f>'[1]Tab1.4'!D23</f>
        <v>0</v>
      </c>
      <c r="E18" s="170">
        <f>'[1]Tab1.4'!E23</f>
        <v>0</v>
      </c>
      <c r="F18" s="170">
        <f>'[1]Tab1.4'!F23</f>
        <v>0</v>
      </c>
      <c r="G18" s="170">
        <f>'[1]Tab1.4'!G23</f>
        <v>0</v>
      </c>
      <c r="H18" s="170">
        <f>'[1]Tab1.4'!H23</f>
        <v>0</v>
      </c>
      <c r="I18" s="170">
        <f>'[1]Tab1.4'!I23</f>
        <v>0</v>
      </c>
      <c r="J18" s="170">
        <f>'[1]Tab1.4'!J23</f>
        <v>0</v>
      </c>
      <c r="K18" s="170">
        <f>'[1]Tab1.4'!K23</f>
        <v>0</v>
      </c>
      <c r="L18" s="170">
        <f>'[1]Tab1.4'!L23</f>
        <v>0</v>
      </c>
      <c r="M18" s="170">
        <f>'[1]Tab1.4'!M23</f>
        <v>0</v>
      </c>
      <c r="N18" s="171">
        <f>'[1]Tab1.4'!N23</f>
        <v>0</v>
      </c>
      <c r="O18" s="203"/>
    </row>
    <row r="19" spans="1:15" ht="16.5" customHeight="1">
      <c r="A19" s="11" t="s">
        <v>15</v>
      </c>
      <c r="B19" s="12">
        <v>3.9</v>
      </c>
      <c r="C19" s="169">
        <f>'[1]Tab1.4'!C24</f>
        <v>0</v>
      </c>
      <c r="D19" s="170">
        <f>'[1]Tab1.4'!D24</f>
        <v>-0.03</v>
      </c>
      <c r="E19" s="170">
        <f>'[1]Tab1.4'!E24</f>
        <v>0</v>
      </c>
      <c r="F19" s="170">
        <f>'[1]Tab1.4'!F24</f>
        <v>0</v>
      </c>
      <c r="G19" s="170">
        <f>'[1]Tab1.4'!G24</f>
        <v>0.19</v>
      </c>
      <c r="H19" s="170">
        <f>'[1]Tab1.4'!H24</f>
        <v>0</v>
      </c>
      <c r="I19" s="170">
        <f>'[1]Tab1.4'!I24</f>
        <v>0</v>
      </c>
      <c r="J19" s="170">
        <f>'[1]Tab1.4'!J24</f>
        <v>0</v>
      </c>
      <c r="K19" s="170">
        <f>'[1]Tab1.4'!K24</f>
        <v>0.33</v>
      </c>
      <c r="L19" s="170">
        <f>'[1]Tab1.4'!L24</f>
        <v>-0.22</v>
      </c>
      <c r="M19" s="170">
        <f>'[1]Tab1.4'!M24</f>
        <v>0</v>
      </c>
      <c r="N19" s="171">
        <f>'[1]Tab1.4'!N24</f>
        <v>0</v>
      </c>
      <c r="O19" s="203"/>
    </row>
    <row r="20" spans="1:15" ht="13.5" customHeight="1">
      <c r="A20" s="11" t="s">
        <v>16</v>
      </c>
      <c r="B20" s="12">
        <v>1.6</v>
      </c>
      <c r="C20" s="169">
        <f>'[1]Tab1.4'!C25</f>
        <v>0</v>
      </c>
      <c r="D20" s="170">
        <f>'[1]Tab1.4'!D25</f>
        <v>0</v>
      </c>
      <c r="E20" s="170">
        <f>'[1]Tab1.4'!E25</f>
        <v>0</v>
      </c>
      <c r="F20" s="170">
        <f>'[1]Tab1.4'!F25</f>
        <v>0.01</v>
      </c>
      <c r="G20" s="170">
        <f>'[1]Tab1.4'!G25</f>
        <v>0</v>
      </c>
      <c r="H20" s="170">
        <f>'[1]Tab1.4'!H25</f>
        <v>0</v>
      </c>
      <c r="I20" s="170">
        <f>'[1]Tab1.4'!I25</f>
        <v>0.1</v>
      </c>
      <c r="J20" s="170">
        <f>'[1]Tab1.4'!J25</f>
        <v>0</v>
      </c>
      <c r="K20" s="170">
        <f>'[1]Tab1.4'!K25</f>
        <v>0</v>
      </c>
      <c r="L20" s="170">
        <f>'[1]Tab1.4'!L25</f>
        <v>-0.05</v>
      </c>
      <c r="M20" s="170">
        <f>'[1]Tab1.4'!M25</f>
        <v>0</v>
      </c>
      <c r="N20" s="171">
        <f>'[1]Tab1.4'!N25</f>
        <v>0.05</v>
      </c>
      <c r="O20" s="203"/>
    </row>
    <row r="21" spans="1:15" ht="16.5" customHeight="1">
      <c r="A21" s="11" t="s">
        <v>17</v>
      </c>
      <c r="B21" s="12">
        <v>4.1</v>
      </c>
      <c r="C21" s="169">
        <f>'[1]Tab1.4'!C26</f>
        <v>0</v>
      </c>
      <c r="D21" s="170">
        <f>'[1]Tab1.4'!D26</f>
        <v>0</v>
      </c>
      <c r="E21" s="170">
        <f>'[1]Tab1.4'!E26</f>
        <v>0</v>
      </c>
      <c r="F21" s="170">
        <f>'[1]Tab1.4'!F26</f>
        <v>0</v>
      </c>
      <c r="G21" s="170">
        <f>'[1]Tab1.4'!G26</f>
        <v>0</v>
      </c>
      <c r="H21" s="170">
        <f>'[1]Tab1.4'!H26</f>
        <v>0</v>
      </c>
      <c r="I21" s="170">
        <f>'[1]Tab1.4'!I26</f>
        <v>0</v>
      </c>
      <c r="J21" s="170">
        <f>'[1]Tab1.4'!J26</f>
        <v>0</v>
      </c>
      <c r="K21" s="170">
        <f>'[1]Tab1.4'!K26</f>
        <v>0</v>
      </c>
      <c r="L21" s="170">
        <f>'[1]Tab1.4'!L26</f>
        <v>0</v>
      </c>
      <c r="M21" s="170">
        <f>'[1]Tab1.4'!M26</f>
        <v>0</v>
      </c>
      <c r="N21" s="171">
        <f>'[1]Tab1.4'!N26</f>
        <v>0</v>
      </c>
      <c r="O21" s="203"/>
    </row>
    <row r="22" spans="1:15" ht="16.5" customHeight="1">
      <c r="A22" s="11" t="s">
        <v>7</v>
      </c>
      <c r="B22" s="12">
        <v>2.7</v>
      </c>
      <c r="C22" s="169">
        <f>'[1]Tab1.4'!C27</f>
        <v>-0.03</v>
      </c>
      <c r="D22" s="170">
        <f>'[1]Tab1.4'!D27</f>
        <v>0</v>
      </c>
      <c r="E22" s="170">
        <f>'[1]Tab1.4'!E27</f>
        <v>0.01</v>
      </c>
      <c r="F22" s="170">
        <f>'[1]Tab1.4'!F27</f>
        <v>-0.02</v>
      </c>
      <c r="G22" s="170">
        <f>'[1]Tab1.4'!G27</f>
        <v>-0.01</v>
      </c>
      <c r="H22" s="170">
        <f>'[1]Tab1.4'!H27</f>
        <v>0</v>
      </c>
      <c r="I22" s="170">
        <f>'[1]Tab1.4'!I27</f>
        <v>0</v>
      </c>
      <c r="J22" s="170">
        <f>'[1]Tab1.4'!J27</f>
        <v>-0.01</v>
      </c>
      <c r="K22" s="170">
        <f>'[1]Tab1.4'!K27</f>
        <v>-0.01</v>
      </c>
      <c r="L22" s="170">
        <f>'[1]Tab1.4'!L27</f>
        <v>0</v>
      </c>
      <c r="M22" s="170">
        <f>'[1]Tab1.4'!M27</f>
        <v>0</v>
      </c>
      <c r="N22" s="171">
        <f>'[1]Tab1.4'!N27</f>
        <v>0</v>
      </c>
      <c r="O22" s="203"/>
    </row>
    <row r="23" spans="1:15" ht="16.5" customHeight="1">
      <c r="A23" s="11" t="s">
        <v>18</v>
      </c>
      <c r="B23" s="12">
        <v>0.8</v>
      </c>
      <c r="C23" s="169">
        <f>'[1]Tab1.4'!C28</f>
        <v>0</v>
      </c>
      <c r="D23" s="170">
        <f>'[1]Tab1.4'!D28</f>
        <v>0</v>
      </c>
      <c r="E23" s="170">
        <f>'[1]Tab1.4'!E28</f>
        <v>0</v>
      </c>
      <c r="F23" s="170">
        <f>'[1]Tab1.4'!F28</f>
        <v>0</v>
      </c>
      <c r="G23" s="170">
        <f>'[1]Tab1.4'!G28</f>
        <v>0</v>
      </c>
      <c r="H23" s="170">
        <f>'[1]Tab1.4'!H28</f>
        <v>0</v>
      </c>
      <c r="I23" s="170">
        <f>'[1]Tab1.4'!I28</f>
        <v>0</v>
      </c>
      <c r="J23" s="170">
        <f>'[1]Tab1.4'!J28</f>
        <v>0</v>
      </c>
      <c r="K23" s="170">
        <f>'[1]Tab1.4'!K28</f>
        <v>0</v>
      </c>
      <c r="L23" s="170">
        <f>'[1]Tab1.4'!L28</f>
        <v>0</v>
      </c>
      <c r="M23" s="170">
        <f>'[1]Tab1.4'!M28</f>
        <v>0</v>
      </c>
      <c r="N23" s="171">
        <f>'[1]Tab1.4'!N28</f>
        <v>0</v>
      </c>
      <c r="O23" s="203"/>
    </row>
    <row r="24" spans="1:15" ht="16.5" customHeight="1">
      <c r="A24" s="11" t="s">
        <v>10</v>
      </c>
      <c r="B24" s="12">
        <v>1.7</v>
      </c>
      <c r="C24" s="169">
        <f>'[1]Tab1.4'!C29</f>
        <v>0</v>
      </c>
      <c r="D24" s="170">
        <f>'[1]Tab1.4'!D29</f>
        <v>0</v>
      </c>
      <c r="E24" s="170">
        <f>'[1]Tab1.4'!E29</f>
        <v>0</v>
      </c>
      <c r="F24" s="170">
        <f>'[1]Tab1.4'!F29</f>
        <v>0</v>
      </c>
      <c r="G24" s="170">
        <f>'[1]Tab1.4'!G29</f>
        <v>0.2</v>
      </c>
      <c r="H24" s="170">
        <f>'[1]Tab1.4'!H29</f>
        <v>0</v>
      </c>
      <c r="I24" s="170">
        <f>'[1]Tab1.4'!I29</f>
        <v>0</v>
      </c>
      <c r="J24" s="170">
        <f>'[1]Tab1.4'!J29</f>
        <v>0</v>
      </c>
      <c r="K24" s="170">
        <f>'[1]Tab1.4'!K29</f>
        <v>0</v>
      </c>
      <c r="L24" s="170">
        <f>'[1]Tab1.4'!L29</f>
        <v>0</v>
      </c>
      <c r="M24" s="170">
        <f>'[1]Tab1.4'!M29</f>
        <v>0</v>
      </c>
      <c r="N24" s="171">
        <f>'[1]Tab1.4'!N29</f>
        <v>-0.05</v>
      </c>
      <c r="O24" s="203"/>
    </row>
    <row r="25" spans="1:15" ht="16.5" customHeight="1">
      <c r="A25" s="11" t="s">
        <v>8</v>
      </c>
      <c r="B25" s="12">
        <v>2.5</v>
      </c>
      <c r="C25" s="169">
        <f>'[1]Tab1.4'!C30</f>
        <v>0</v>
      </c>
      <c r="D25" s="170">
        <f>'[1]Tab1.4'!D30</f>
        <v>0</v>
      </c>
      <c r="E25" s="170">
        <f>'[1]Tab1.4'!E30</f>
        <v>0</v>
      </c>
      <c r="F25" s="170">
        <f>'[1]Tab1.4'!F30</f>
        <v>0</v>
      </c>
      <c r="G25" s="170">
        <f>'[1]Tab1.4'!G30</f>
        <v>0</v>
      </c>
      <c r="H25" s="170">
        <f>'[1]Tab1.4'!H30</f>
        <v>0</v>
      </c>
      <c r="I25" s="170">
        <f>'[1]Tab1.4'!I30</f>
        <v>0</v>
      </c>
      <c r="J25" s="170">
        <f>'[1]Tab1.4'!J30</f>
        <v>0</v>
      </c>
      <c r="K25" s="170">
        <f>'[1]Tab1.4'!K30</f>
        <v>0</v>
      </c>
      <c r="L25" s="170">
        <f>'[1]Tab1.4'!L30</f>
        <v>0</v>
      </c>
      <c r="M25" s="170">
        <f>'[1]Tab1.4'!M30</f>
        <v>0</v>
      </c>
      <c r="N25" s="171">
        <f>'[1]Tab1.4'!N30</f>
        <v>0</v>
      </c>
      <c r="O25" s="203"/>
    </row>
    <row r="26" spans="1:15" ht="19.5" customHeight="1">
      <c r="A26" s="11" t="s">
        <v>9</v>
      </c>
      <c r="B26" s="12">
        <v>1.5</v>
      </c>
      <c r="C26" s="169">
        <f>'[1]Tab1.4'!C31</f>
        <v>0</v>
      </c>
      <c r="D26" s="170">
        <f>'[1]Tab1.4'!D31</f>
        <v>0</v>
      </c>
      <c r="E26" s="170">
        <f>'[1]Tab1.4'!E31</f>
        <v>0</v>
      </c>
      <c r="F26" s="170">
        <f>'[1]Tab1.4'!F31</f>
        <v>0</v>
      </c>
      <c r="G26" s="170">
        <f>'[1]Tab1.4'!G31</f>
        <v>0</v>
      </c>
      <c r="H26" s="170">
        <f>'[1]Tab1.4'!H31</f>
        <v>0</v>
      </c>
      <c r="I26" s="170">
        <f>'[1]Tab1.4'!I31</f>
        <v>0.02</v>
      </c>
      <c r="J26" s="170">
        <f>'[1]Tab1.4'!J31</f>
        <v>0</v>
      </c>
      <c r="K26" s="170">
        <f>'[1]Tab1.4'!K31</f>
        <v>0</v>
      </c>
      <c r="L26" s="170">
        <f>'[1]Tab1.4'!L31</f>
        <v>0</v>
      </c>
      <c r="M26" s="170">
        <f>'[1]Tab1.4'!M31</f>
        <v>0</v>
      </c>
      <c r="N26" s="171">
        <f>'[1]Tab1.4'!N31</f>
        <v>0.02</v>
      </c>
      <c r="O26" s="203"/>
    </row>
    <row r="27" spans="1:15" ht="19.5" customHeight="1">
      <c r="A27" s="11" t="s">
        <v>19</v>
      </c>
      <c r="B27" s="12">
        <v>2.2</v>
      </c>
      <c r="C27" s="169">
        <f>'[1]Tab1.4'!C32</f>
        <v>0</v>
      </c>
      <c r="D27" s="170">
        <f>'[1]Tab1.4'!D32</f>
        <v>0</v>
      </c>
      <c r="E27" s="170">
        <f>'[1]Tab1.4'!E32</f>
        <v>-0.07</v>
      </c>
      <c r="F27" s="170">
        <f>'[1]Tab1.4'!F32</f>
        <v>1.34</v>
      </c>
      <c r="G27" s="170">
        <f>'[1]Tab1.4'!G32</f>
        <v>-0.01</v>
      </c>
      <c r="H27" s="170">
        <f>'[1]Tab1.4'!H32</f>
        <v>0</v>
      </c>
      <c r="I27" s="170">
        <f>'[1]Tab1.4'!I32</f>
        <v>0.02</v>
      </c>
      <c r="J27" s="170">
        <f>'[1]Tab1.4'!J32</f>
        <v>0</v>
      </c>
      <c r="K27" s="170">
        <f>'[1]Tab1.4'!K32</f>
        <v>0</v>
      </c>
      <c r="L27" s="170">
        <f>'[1]Tab1.4'!L32</f>
        <v>0</v>
      </c>
      <c r="M27" s="170">
        <f>'[1]Tab1.4'!M32</f>
        <v>0</v>
      </c>
      <c r="N27" s="171">
        <f>'[1]Tab1.4'!N32</f>
        <v>0</v>
      </c>
      <c r="O27" s="203"/>
    </row>
    <row r="28" spans="1:15" ht="19.5" customHeight="1">
      <c r="A28" s="11" t="s">
        <v>20</v>
      </c>
      <c r="B28" s="12">
        <v>4.7</v>
      </c>
      <c r="C28" s="169">
        <f>'[1]Tab1.4'!C33</f>
        <v>0.02</v>
      </c>
      <c r="D28" s="170">
        <f>'[1]Tab1.4'!D33</f>
        <v>0.06</v>
      </c>
      <c r="E28" s="170">
        <f>'[1]Tab1.4'!E33</f>
        <v>-0.33</v>
      </c>
      <c r="F28" s="170">
        <f>'[1]Tab1.4'!F33</f>
        <v>0</v>
      </c>
      <c r="G28" s="170">
        <f>'[1]Tab1.4'!G33</f>
        <v>0</v>
      </c>
      <c r="H28" s="170">
        <f>'[1]Tab1.4'!H33</f>
        <v>0</v>
      </c>
      <c r="I28" s="170">
        <f>'[1]Tab1.4'!I33</f>
        <v>0.08</v>
      </c>
      <c r="J28" s="170">
        <f>'[1]Tab1.4'!J33</f>
        <v>0</v>
      </c>
      <c r="K28" s="170">
        <f>'[1]Tab1.4'!K33</f>
        <v>0.02</v>
      </c>
      <c r="L28" s="170">
        <f>'[1]Tab1.4'!L33</f>
        <v>0</v>
      </c>
      <c r="M28" s="170">
        <f>'[1]Tab1.4'!M33</f>
        <v>0</v>
      </c>
      <c r="N28" s="171">
        <f>'[1]Tab1.4'!N33</f>
        <v>-0.03</v>
      </c>
      <c r="O28" s="203"/>
    </row>
    <row r="29" spans="1:15" s="7" customFormat="1" ht="16.5" customHeight="1">
      <c r="A29" s="8" t="s">
        <v>2</v>
      </c>
      <c r="B29" s="10">
        <v>4.3</v>
      </c>
      <c r="C29" s="166">
        <f>'[1]Tab1.4'!C34</f>
        <v>0</v>
      </c>
      <c r="D29" s="167">
        <f>'[1]Tab1.4'!D34</f>
        <v>0</v>
      </c>
      <c r="E29" s="167">
        <f>'[1]Tab1.4'!E34</f>
        <v>0</v>
      </c>
      <c r="F29" s="167">
        <f>'[1]Tab1.4'!F34</f>
        <v>0</v>
      </c>
      <c r="G29" s="167">
        <f>'[1]Tab1.4'!G34</f>
        <v>0</v>
      </c>
      <c r="H29" s="167">
        <f>'[1]Tab1.4'!H34</f>
        <v>0</v>
      </c>
      <c r="I29" s="167">
        <f>'[1]Tab1.4'!I34</f>
        <v>0</v>
      </c>
      <c r="J29" s="167">
        <f>'[1]Tab1.4'!J34</f>
        <v>0</v>
      </c>
      <c r="K29" s="167">
        <f>'[1]Tab1.4'!K34</f>
        <v>0</v>
      </c>
      <c r="L29" s="167">
        <f>'[1]Tab1.4'!L34</f>
        <v>0</v>
      </c>
      <c r="M29" s="167">
        <f>'[1]Tab1.4'!M34</f>
        <v>0</v>
      </c>
      <c r="N29" s="168">
        <f>'[1]Tab1.4'!N34</f>
        <v>0</v>
      </c>
      <c r="O29" s="203"/>
    </row>
    <row r="30" spans="1:15" s="15" customFormat="1" ht="16.5" customHeight="1">
      <c r="A30" s="13" t="s">
        <v>52</v>
      </c>
      <c r="B30" s="14">
        <v>100</v>
      </c>
      <c r="C30" s="172">
        <f>'[1]Tab1.4'!C35</f>
        <v>0.41</v>
      </c>
      <c r="D30" s="173">
        <f>'[1]Tab1.4'!D35</f>
        <v>0.01</v>
      </c>
      <c r="E30" s="173">
        <f>'[1]Tab1.4'!E35</f>
        <v>0.01</v>
      </c>
      <c r="F30" s="173">
        <f>'[1]Tab1.4'!F35</f>
        <v>0.1</v>
      </c>
      <c r="G30" s="173">
        <f>'[1]Tab1.4'!G35</f>
        <v>0.04</v>
      </c>
      <c r="H30" s="173">
        <f>'[1]Tab1.4'!H35</f>
        <v>0</v>
      </c>
      <c r="I30" s="173">
        <f>'[1]Tab1.4'!I35</f>
        <v>0.05</v>
      </c>
      <c r="J30" s="173">
        <f>'[1]Tab1.4'!J35</f>
        <v>0</v>
      </c>
      <c r="K30" s="173">
        <f>'[1]Tab1.4'!K35</f>
        <v>0.12</v>
      </c>
      <c r="L30" s="173">
        <f>'[1]Tab1.4'!L35</f>
        <v>-0.03</v>
      </c>
      <c r="M30" s="173">
        <f>'[1]Tab1.4'!M35</f>
        <v>1.48</v>
      </c>
      <c r="N30" s="174">
        <f>'[1]Tab1.4'!N35</f>
        <v>0</v>
      </c>
      <c r="O30" s="203"/>
    </row>
    <row r="31" spans="1:15" s="15" customFormat="1" ht="16.5" customHeight="1">
      <c r="A31" s="4"/>
      <c r="B31" s="6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74"/>
    </row>
    <row r="32" ht="18" customHeight="1"/>
  </sheetData>
  <sheetProtection/>
  <mergeCells count="7">
    <mergeCell ref="A4:B4"/>
    <mergeCell ref="A2:O2"/>
    <mergeCell ref="A3:O3"/>
    <mergeCell ref="O7:O30"/>
    <mergeCell ref="B7:B8"/>
    <mergeCell ref="A7:A8"/>
    <mergeCell ref="C7:N7"/>
  </mergeCells>
  <hyperlinks>
    <hyperlink ref="A1" location="'Table of contents '!A1" display="Table of contents"/>
    <hyperlink ref="O7:O30" location="'Table of contents '!A1" display="'Table of contents '!A1"/>
  </hyperlinks>
  <printOptions horizontalCentered="1"/>
  <pageMargins left="0.37" right="0.24" top="0.46" bottom="0.43" header="0.35" footer="0.2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2" customWidth="1"/>
    <col min="2" max="2" width="9.28125" style="2" customWidth="1"/>
    <col min="3" max="6" width="9.00390625" style="2" customWidth="1"/>
    <col min="7" max="9" width="10.140625" style="2" customWidth="1"/>
    <col min="10" max="16384" width="9.140625" style="2" customWidth="1"/>
  </cols>
  <sheetData>
    <row r="1" ht="12.75">
      <c r="A1" s="156" t="s">
        <v>93</v>
      </c>
    </row>
    <row r="2" spans="1:9" ht="23.25" customHeight="1">
      <c r="A2" s="223" t="s">
        <v>50</v>
      </c>
      <c r="B2" s="223"/>
      <c r="C2" s="223"/>
      <c r="D2" s="223"/>
      <c r="E2" s="223"/>
      <c r="F2" s="223"/>
      <c r="G2" s="223"/>
      <c r="H2" s="223"/>
      <c r="I2" s="223"/>
    </row>
    <row r="3" spans="1:9" ht="12.75">
      <c r="A3" s="229" t="s">
        <v>51</v>
      </c>
      <c r="B3" s="229"/>
      <c r="C3" s="229"/>
      <c r="D3" s="229"/>
      <c r="E3" s="229"/>
      <c r="F3" s="229"/>
      <c r="G3" s="229"/>
      <c r="H3" s="229"/>
      <c r="I3" s="229"/>
    </row>
    <row r="4" spans="1:6" ht="12.75">
      <c r="A4" s="3"/>
      <c r="B4" s="4"/>
      <c r="C4" s="3"/>
      <c r="D4" s="3"/>
      <c r="E4" s="3"/>
      <c r="F4" s="3"/>
    </row>
    <row r="5" spans="1:6" ht="14.25">
      <c r="A5" s="103" t="s">
        <v>115</v>
      </c>
      <c r="B5" s="5"/>
      <c r="C5" s="5"/>
      <c r="D5" s="5"/>
      <c r="E5" s="5"/>
      <c r="F5" s="5"/>
    </row>
    <row r="6" spans="1:2" ht="12.75">
      <c r="A6" s="7"/>
      <c r="B6" s="7"/>
    </row>
    <row r="7" spans="1:10" ht="17.25" customHeight="1">
      <c r="A7" s="216" t="s">
        <v>21</v>
      </c>
      <c r="B7" s="216" t="s">
        <v>4</v>
      </c>
      <c r="C7" s="225">
        <v>2017</v>
      </c>
      <c r="D7" s="226"/>
      <c r="E7" s="226"/>
      <c r="F7" s="227"/>
      <c r="G7" s="225" t="s">
        <v>71</v>
      </c>
      <c r="H7" s="226"/>
      <c r="I7" s="226"/>
      <c r="J7" s="227"/>
    </row>
    <row r="8" spans="1:10" ht="30.75" customHeight="1">
      <c r="A8" s="217"/>
      <c r="B8" s="228"/>
      <c r="C8" s="123" t="s">
        <v>80</v>
      </c>
      <c r="D8" s="123" t="s">
        <v>86</v>
      </c>
      <c r="E8" s="123" t="s">
        <v>91</v>
      </c>
      <c r="F8" s="123" t="s">
        <v>72</v>
      </c>
      <c r="G8" s="147" t="s">
        <v>81</v>
      </c>
      <c r="H8" s="147" t="s">
        <v>87</v>
      </c>
      <c r="I8" s="147" t="s">
        <v>92</v>
      </c>
      <c r="J8" s="147" t="s">
        <v>119</v>
      </c>
    </row>
    <row r="9" spans="1:10" ht="16.5" customHeight="1">
      <c r="A9" s="8" t="s">
        <v>0</v>
      </c>
      <c r="B9" s="9">
        <v>28.2</v>
      </c>
      <c r="C9" s="175">
        <f>'[1]Tab1.5'!C10</f>
        <v>122.3</v>
      </c>
      <c r="D9" s="176">
        <f>'[1]Tab1.5'!D10</f>
        <v>122.3</v>
      </c>
      <c r="E9" s="176">
        <f>'[1]Tab1.5'!E10</f>
        <v>122.3</v>
      </c>
      <c r="F9" s="176">
        <f>'[1]Tab1.5'!F10</f>
        <v>122.3</v>
      </c>
      <c r="G9" s="175">
        <f>'[1]Tab1.5'!G10</f>
        <v>1.2</v>
      </c>
      <c r="H9" s="176">
        <f>'[1]Tab1.5'!H10</f>
        <v>0</v>
      </c>
      <c r="I9" s="176">
        <f>'[1]Tab1.5'!I10</f>
        <v>0</v>
      </c>
      <c r="J9" s="177">
        <f>'[1]Tab1.5'!J10</f>
        <v>0</v>
      </c>
    </row>
    <row r="10" spans="1:10" ht="16.5" customHeight="1">
      <c r="A10" s="8" t="s">
        <v>11</v>
      </c>
      <c r="B10" s="10">
        <v>3.3</v>
      </c>
      <c r="C10" s="178">
        <f>'[1]Tab1.5'!C11</f>
        <v>107.5</v>
      </c>
      <c r="D10" s="179">
        <f>'[1]Tab1.5'!D11</f>
        <v>107.5</v>
      </c>
      <c r="E10" s="179">
        <f>'[1]Tab1.5'!E11</f>
        <v>107.5</v>
      </c>
      <c r="F10" s="179">
        <f>'[1]Tab1.5'!F11</f>
        <v>107.5</v>
      </c>
      <c r="G10" s="178">
        <f>'[1]Tab1.5'!G11</f>
        <v>0</v>
      </c>
      <c r="H10" s="179">
        <f>'[1]Tab1.5'!H11</f>
        <v>0</v>
      </c>
      <c r="I10" s="179">
        <f>'[1]Tab1.5'!I11</f>
        <v>0</v>
      </c>
      <c r="J10" s="180">
        <f>'[1]Tab1.5'!J11</f>
        <v>0</v>
      </c>
    </row>
    <row r="11" spans="1:10" ht="16.5" customHeight="1">
      <c r="A11" s="8" t="s">
        <v>73</v>
      </c>
      <c r="B11" s="10">
        <v>64.2</v>
      </c>
      <c r="C11" s="178">
        <f>'[1]Tab1.5'!C12</f>
        <v>111.9</v>
      </c>
      <c r="D11" s="179">
        <f>'[1]Tab1.5'!D12</f>
        <v>112.1</v>
      </c>
      <c r="E11" s="179">
        <f>'[1]Tab1.5'!E12</f>
        <v>112.3</v>
      </c>
      <c r="F11" s="179">
        <f>'[1]Tab1.5'!F12</f>
        <v>113.9</v>
      </c>
      <c r="G11" s="178">
        <f>'[1]Tab1.5'!G12</f>
        <v>0</v>
      </c>
      <c r="H11" s="179">
        <f>'[1]Tab1.5'!H12</f>
        <v>0.2</v>
      </c>
      <c r="I11" s="179">
        <f>'[1]Tab1.5'!I12</f>
        <v>0.1</v>
      </c>
      <c r="J11" s="180">
        <f>'[1]Tab1.5'!J12</f>
        <v>1.4</v>
      </c>
    </row>
    <row r="12" spans="1:10" ht="16.5" customHeight="1">
      <c r="A12" s="11" t="s">
        <v>12</v>
      </c>
      <c r="B12" s="12">
        <v>1.8</v>
      </c>
      <c r="C12" s="154">
        <f>'[1]Tab1.5'!C13</f>
        <v>118.7</v>
      </c>
      <c r="D12" s="43">
        <f>'[1]Tab1.5'!D13</f>
        <v>118.7</v>
      </c>
      <c r="E12" s="43">
        <f>'[1]Tab1.5'!E13</f>
        <v>118.7</v>
      </c>
      <c r="F12" s="43">
        <f>'[1]Tab1.5'!F13</f>
        <v>122.1</v>
      </c>
      <c r="G12" s="154">
        <f>'[1]Tab1.5'!G13</f>
        <v>0</v>
      </c>
      <c r="H12" s="43">
        <f>'[1]Tab1.5'!H13</f>
        <v>0</v>
      </c>
      <c r="I12" s="43">
        <f>'[1]Tab1.5'!I13</f>
        <v>0</v>
      </c>
      <c r="J12" s="69">
        <f>'[1]Tab1.5'!J13</f>
        <v>2.9</v>
      </c>
    </row>
    <row r="13" spans="1:10" ht="16.5" customHeight="1">
      <c r="A13" s="11" t="s">
        <v>1</v>
      </c>
      <c r="B13" s="12">
        <v>12.7</v>
      </c>
      <c r="C13" s="154">
        <f>'[1]Tab1.5'!C14</f>
        <v>120.5</v>
      </c>
      <c r="D13" s="43">
        <f>'[1]Tab1.5'!D14</f>
        <v>120.5</v>
      </c>
      <c r="E13" s="43">
        <f>'[1]Tab1.5'!E14</f>
        <v>120.5</v>
      </c>
      <c r="F13" s="43">
        <f>'[1]Tab1.5'!F14</f>
        <v>120.5</v>
      </c>
      <c r="G13" s="154">
        <f>'[1]Tab1.5'!G14</f>
        <v>0</v>
      </c>
      <c r="H13" s="43">
        <f>'[1]Tab1.5'!H14</f>
        <v>0</v>
      </c>
      <c r="I13" s="43">
        <f>'[1]Tab1.5'!I14</f>
        <v>0</v>
      </c>
      <c r="J13" s="69">
        <f>'[1]Tab1.5'!J14</f>
        <v>0</v>
      </c>
    </row>
    <row r="14" spans="1:10" ht="16.5" customHeight="1">
      <c r="A14" s="11" t="s">
        <v>5</v>
      </c>
      <c r="B14" s="12">
        <v>4.2</v>
      </c>
      <c r="C14" s="154">
        <f>'[1]Tab1.5'!C15</f>
        <v>121.3</v>
      </c>
      <c r="D14" s="43">
        <f>'[1]Tab1.5'!D15</f>
        <v>121.3</v>
      </c>
      <c r="E14" s="43">
        <f>'[1]Tab1.5'!E15</f>
        <v>121.3</v>
      </c>
      <c r="F14" s="43">
        <f>'[1]Tab1.5'!F15</f>
        <v>125.3</v>
      </c>
      <c r="G14" s="154">
        <f>'[1]Tab1.5'!G15</f>
        <v>0</v>
      </c>
      <c r="H14" s="43">
        <f>'[1]Tab1.5'!H15</f>
        <v>0</v>
      </c>
      <c r="I14" s="43">
        <f>'[1]Tab1.5'!I15</f>
        <v>0</v>
      </c>
      <c r="J14" s="69">
        <f>'[1]Tab1.5'!J15</f>
        <v>3.3</v>
      </c>
    </row>
    <row r="15" spans="1:10" ht="16.5" customHeight="1">
      <c r="A15" s="11" t="s">
        <v>3</v>
      </c>
      <c r="B15" s="12">
        <v>3.4</v>
      </c>
      <c r="C15" s="154">
        <f>'[1]Tab1.5'!C16</f>
        <v>120.7</v>
      </c>
      <c r="D15" s="43">
        <f>'[1]Tab1.5'!D16</f>
        <v>120.7</v>
      </c>
      <c r="E15" s="43">
        <f>'[1]Tab1.5'!E16</f>
        <v>120.7</v>
      </c>
      <c r="F15" s="43">
        <f>'[1]Tab1.5'!F16</f>
        <v>125.5</v>
      </c>
      <c r="G15" s="154">
        <f>'[1]Tab1.5'!G16</f>
        <v>0</v>
      </c>
      <c r="H15" s="43">
        <f>'[1]Tab1.5'!H16</f>
        <v>0</v>
      </c>
      <c r="I15" s="43">
        <f>'[1]Tab1.5'!I16</f>
        <v>0</v>
      </c>
      <c r="J15" s="69">
        <f>'[1]Tab1.5'!J16</f>
        <v>4</v>
      </c>
    </row>
    <row r="16" spans="1:10" ht="16.5" customHeight="1">
      <c r="A16" s="11" t="s">
        <v>6</v>
      </c>
      <c r="B16" s="12">
        <v>5.2</v>
      </c>
      <c r="C16" s="154">
        <f>'[1]Tab1.5'!C17</f>
        <v>122.6</v>
      </c>
      <c r="D16" s="43">
        <f>'[1]Tab1.5'!D17</f>
        <v>122.6</v>
      </c>
      <c r="E16" s="43">
        <f>'[1]Tab1.5'!E17</f>
        <v>122.6</v>
      </c>
      <c r="F16" s="43">
        <f>'[1]Tab1.5'!F17</f>
        <v>134.1</v>
      </c>
      <c r="G16" s="154">
        <f>'[1]Tab1.5'!G17</f>
        <v>0</v>
      </c>
      <c r="H16" s="43">
        <f>'[1]Tab1.5'!H17</f>
        <v>0</v>
      </c>
      <c r="I16" s="43">
        <f>'[1]Tab1.5'!I17</f>
        <v>0</v>
      </c>
      <c r="J16" s="69">
        <f>'[1]Tab1.5'!J17</f>
        <v>9.3</v>
      </c>
    </row>
    <row r="17" spans="1:10" ht="16.5" customHeight="1">
      <c r="A17" s="11" t="s">
        <v>13</v>
      </c>
      <c r="B17" s="12">
        <v>10.6</v>
      </c>
      <c r="C17" s="154">
        <f>'[1]Tab1.5'!C18</f>
        <v>92.3</v>
      </c>
      <c r="D17" s="43">
        <f>'[1]Tab1.5'!D18</f>
        <v>92.7</v>
      </c>
      <c r="E17" s="43">
        <f>'[1]Tab1.5'!E18</f>
        <v>93.2</v>
      </c>
      <c r="F17" s="43">
        <f>'[1]Tab1.5'!F18</f>
        <v>93.7</v>
      </c>
      <c r="G17" s="154">
        <f>'[1]Tab1.5'!G18</f>
        <v>0.5</v>
      </c>
      <c r="H17" s="43">
        <f>'[1]Tab1.5'!H18</f>
        <v>0.5</v>
      </c>
      <c r="I17" s="43">
        <f>'[1]Tab1.5'!I18</f>
        <v>0.5</v>
      </c>
      <c r="J17" s="69">
        <f>'[1]Tab1.5'!J18</f>
        <v>0.5</v>
      </c>
    </row>
    <row r="18" spans="1:10" ht="16.5" customHeight="1">
      <c r="A18" s="11" t="s">
        <v>14</v>
      </c>
      <c r="B18" s="12">
        <v>0.6</v>
      </c>
      <c r="C18" s="154">
        <f>'[1]Tab1.5'!C19</f>
        <v>97.7</v>
      </c>
      <c r="D18" s="43">
        <f>'[1]Tab1.5'!D19</f>
        <v>97.7</v>
      </c>
      <c r="E18" s="43">
        <f>'[1]Tab1.5'!E19</f>
        <v>97.7</v>
      </c>
      <c r="F18" s="43">
        <f>'[1]Tab1.5'!F19</f>
        <v>97.7</v>
      </c>
      <c r="G18" s="154">
        <f>'[1]Tab1.5'!G19</f>
        <v>0</v>
      </c>
      <c r="H18" s="43">
        <f>'[1]Tab1.5'!H19</f>
        <v>0</v>
      </c>
      <c r="I18" s="43">
        <f>'[1]Tab1.5'!I19</f>
        <v>0</v>
      </c>
      <c r="J18" s="69">
        <f>'[1]Tab1.5'!J19</f>
        <v>0</v>
      </c>
    </row>
    <row r="19" spans="1:10" ht="16.5" customHeight="1">
      <c r="A19" s="11" t="s">
        <v>15</v>
      </c>
      <c r="B19" s="12">
        <v>3.9</v>
      </c>
      <c r="C19" s="154">
        <f>'[1]Tab1.5'!C20</f>
        <v>111.9</v>
      </c>
      <c r="D19" s="43">
        <f>'[1]Tab1.5'!D20</f>
        <v>112.3</v>
      </c>
      <c r="E19" s="43">
        <f>'[1]Tab1.5'!E20</f>
        <v>112.9</v>
      </c>
      <c r="F19" s="43">
        <f>'[1]Tab1.5'!F20</f>
        <v>112.9</v>
      </c>
      <c r="G19" s="154">
        <f>'[1]Tab1.5'!G20</f>
        <v>-0.1</v>
      </c>
      <c r="H19" s="43">
        <f>'[1]Tab1.5'!H20</f>
        <v>0.4</v>
      </c>
      <c r="I19" s="43">
        <f>'[1]Tab1.5'!I20</f>
        <v>0.5</v>
      </c>
      <c r="J19" s="69">
        <f>'[1]Tab1.5'!J20</f>
        <v>0</v>
      </c>
    </row>
    <row r="20" spans="1:10" ht="16.5" customHeight="1">
      <c r="A20" s="11" t="s">
        <v>16</v>
      </c>
      <c r="B20" s="12">
        <v>1.6</v>
      </c>
      <c r="C20" s="154">
        <f>'[1]Tab1.5'!C21</f>
        <v>113.7</v>
      </c>
      <c r="D20" s="43">
        <f>'[1]Tab1.5'!D21</f>
        <v>113.8</v>
      </c>
      <c r="E20" s="43">
        <f>'[1]Tab1.5'!E21</f>
        <v>114.1</v>
      </c>
      <c r="F20" s="43">
        <f>'[1]Tab1.5'!F21</f>
        <v>114</v>
      </c>
      <c r="G20" s="154">
        <f>'[1]Tab1.5'!G21</f>
        <v>0</v>
      </c>
      <c r="H20" s="43">
        <f>'[1]Tab1.5'!H21</f>
        <v>0</v>
      </c>
      <c r="I20" s="43">
        <f>'[1]Tab1.5'!I21</f>
        <v>0.3</v>
      </c>
      <c r="J20" s="69">
        <f>'[1]Tab1.5'!J21</f>
        <v>-0.1</v>
      </c>
    </row>
    <row r="21" spans="1:10" ht="16.5" customHeight="1">
      <c r="A21" s="11" t="s">
        <v>17</v>
      </c>
      <c r="B21" s="12">
        <v>4.1</v>
      </c>
      <c r="C21" s="154">
        <f>'[1]Tab1.5'!C22</f>
        <v>100.9</v>
      </c>
      <c r="D21" s="43">
        <f>'[1]Tab1.5'!D22</f>
        <v>100.9</v>
      </c>
      <c r="E21" s="43">
        <f>'[1]Tab1.5'!E22</f>
        <v>100.9</v>
      </c>
      <c r="F21" s="43">
        <f>'[1]Tab1.5'!F22</f>
        <v>100.9</v>
      </c>
      <c r="G21" s="154">
        <f>'[1]Tab1.5'!G22</f>
        <v>0</v>
      </c>
      <c r="H21" s="43">
        <f>'[1]Tab1.5'!H22</f>
        <v>0</v>
      </c>
      <c r="I21" s="43">
        <f>'[1]Tab1.5'!I22</f>
        <v>0</v>
      </c>
      <c r="J21" s="69">
        <f>'[1]Tab1.5'!J22</f>
        <v>0</v>
      </c>
    </row>
    <row r="22" spans="1:10" ht="16.5" customHeight="1">
      <c r="A22" s="11" t="s">
        <v>7</v>
      </c>
      <c r="B22" s="12">
        <v>2.7</v>
      </c>
      <c r="C22" s="154">
        <f>'[1]Tab1.5'!C23</f>
        <v>108.5</v>
      </c>
      <c r="D22" s="43">
        <f>'[1]Tab1.5'!D23</f>
        <v>108.4</v>
      </c>
      <c r="E22" s="43">
        <f>'[1]Tab1.5'!E23</f>
        <v>108.4</v>
      </c>
      <c r="F22" s="43">
        <f>'[1]Tab1.5'!F23</f>
        <v>108.4</v>
      </c>
      <c r="G22" s="154">
        <f>'[1]Tab1.5'!G23</f>
        <v>-0.1</v>
      </c>
      <c r="H22" s="43">
        <f>'[1]Tab1.5'!H23</f>
        <v>-0.1</v>
      </c>
      <c r="I22" s="43">
        <f>'[1]Tab1.5'!I23</f>
        <v>0</v>
      </c>
      <c r="J22" s="69">
        <f>'[1]Tab1.5'!J23</f>
        <v>0</v>
      </c>
    </row>
    <row r="23" spans="1:10" ht="16.5" customHeight="1">
      <c r="A23" s="11" t="s">
        <v>18</v>
      </c>
      <c r="B23" s="12">
        <v>0.8</v>
      </c>
      <c r="C23" s="154">
        <f>'[1]Tab1.5'!C24</f>
        <v>121.4</v>
      </c>
      <c r="D23" s="43">
        <f>'[1]Tab1.5'!D24</f>
        <v>121.4</v>
      </c>
      <c r="E23" s="43">
        <f>'[1]Tab1.5'!E24</f>
        <v>121.4</v>
      </c>
      <c r="F23" s="43">
        <f>'[1]Tab1.5'!F24</f>
        <v>121.4</v>
      </c>
      <c r="G23" s="154">
        <f>'[1]Tab1.5'!G24</f>
        <v>0.2</v>
      </c>
      <c r="H23" s="43">
        <f>'[1]Tab1.5'!H24</f>
        <v>0</v>
      </c>
      <c r="I23" s="43">
        <f>'[1]Tab1.5'!I24</f>
        <v>0</v>
      </c>
      <c r="J23" s="69">
        <f>'[1]Tab1.5'!J24</f>
        <v>0</v>
      </c>
    </row>
    <row r="24" spans="1:10" ht="16.5" customHeight="1">
      <c r="A24" s="11" t="s">
        <v>10</v>
      </c>
      <c r="B24" s="12">
        <v>1.7</v>
      </c>
      <c r="C24" s="154">
        <f>'[1]Tab1.5'!C25</f>
        <v>106</v>
      </c>
      <c r="D24" s="43">
        <f>'[1]Tab1.5'!D25</f>
        <v>106.5</v>
      </c>
      <c r="E24" s="43">
        <f>'[1]Tab1.5'!E25</f>
        <v>106.7</v>
      </c>
      <c r="F24" s="43">
        <f>'[1]Tab1.5'!F25</f>
        <v>106.7</v>
      </c>
      <c r="G24" s="154">
        <f>'[1]Tab1.5'!G25</f>
        <v>0</v>
      </c>
      <c r="H24" s="43">
        <f>'[1]Tab1.5'!H25</f>
        <v>0.4</v>
      </c>
      <c r="I24" s="43">
        <f>'[1]Tab1.5'!I25</f>
        <v>0.2</v>
      </c>
      <c r="J24" s="69">
        <f>'[1]Tab1.5'!J25</f>
        <v>-0.1</v>
      </c>
    </row>
    <row r="25" spans="1:10" ht="16.5" customHeight="1">
      <c r="A25" s="11" t="s">
        <v>8</v>
      </c>
      <c r="B25" s="12">
        <v>2.5</v>
      </c>
      <c r="C25" s="154">
        <f>'[1]Tab1.5'!C26</f>
        <v>129.9</v>
      </c>
      <c r="D25" s="43">
        <f>'[1]Tab1.5'!D26</f>
        <v>129.9</v>
      </c>
      <c r="E25" s="43">
        <f>'[1]Tab1.5'!E26</f>
        <v>129.9</v>
      </c>
      <c r="F25" s="43">
        <f>'[1]Tab1.5'!F26</f>
        <v>129.9</v>
      </c>
      <c r="G25" s="154">
        <f>'[1]Tab1.5'!G26</f>
        <v>0.1</v>
      </c>
      <c r="H25" s="43">
        <f>'[1]Tab1.5'!H26</f>
        <v>0</v>
      </c>
      <c r="I25" s="43">
        <f>'[1]Tab1.5'!I26</f>
        <v>0</v>
      </c>
      <c r="J25" s="69">
        <f>'[1]Tab1.5'!J26</f>
        <v>0</v>
      </c>
    </row>
    <row r="26" spans="1:10" ht="16.5" customHeight="1">
      <c r="A26" s="11" t="s">
        <v>9</v>
      </c>
      <c r="B26" s="12">
        <v>1.5</v>
      </c>
      <c r="C26" s="154">
        <f>'[1]Tab1.5'!C27</f>
        <v>103.6</v>
      </c>
      <c r="D26" s="43">
        <f>'[1]Tab1.5'!D27</f>
        <v>103.6</v>
      </c>
      <c r="E26" s="43">
        <f>'[1]Tab1.5'!E27</f>
        <v>103.7</v>
      </c>
      <c r="F26" s="43">
        <f>'[1]Tab1.5'!F27</f>
        <v>103.7</v>
      </c>
      <c r="G26" s="154">
        <f>'[1]Tab1.5'!G27</f>
        <v>0</v>
      </c>
      <c r="H26" s="43">
        <f>'[1]Tab1.5'!H27</f>
        <v>0</v>
      </c>
      <c r="I26" s="43">
        <f>'[1]Tab1.5'!I27</f>
        <v>0.1</v>
      </c>
      <c r="J26" s="69">
        <f>'[1]Tab1.5'!J27</f>
        <v>0</v>
      </c>
    </row>
    <row r="27" spans="1:10" ht="16.5" customHeight="1">
      <c r="A27" s="11" t="s">
        <v>19</v>
      </c>
      <c r="B27" s="12">
        <v>2.2</v>
      </c>
      <c r="C27" s="154">
        <f>'[1]Tab1.5'!C28</f>
        <v>109.3</v>
      </c>
      <c r="D27" s="43">
        <f>'[1]Tab1.5'!D28</f>
        <v>113.9</v>
      </c>
      <c r="E27" s="43">
        <f>'[1]Tab1.5'!E28</f>
        <v>113.9</v>
      </c>
      <c r="F27" s="43">
        <f>'[1]Tab1.5'!F28</f>
        <v>113.9</v>
      </c>
      <c r="G27" s="154">
        <f>'[1]Tab1.5'!G28</f>
        <v>0</v>
      </c>
      <c r="H27" s="43">
        <f>'[1]Tab1.5'!H28</f>
        <v>4.2</v>
      </c>
      <c r="I27" s="43">
        <f>'[1]Tab1.5'!I28</f>
        <v>0.1</v>
      </c>
      <c r="J27" s="69">
        <f>'[1]Tab1.5'!J28</f>
        <v>0</v>
      </c>
    </row>
    <row r="28" spans="1:10" ht="16.5" customHeight="1">
      <c r="A28" s="11" t="s">
        <v>20</v>
      </c>
      <c r="B28" s="12">
        <v>4.7</v>
      </c>
      <c r="C28" s="154">
        <f>'[1]Tab1.5'!C29</f>
        <v>111.7</v>
      </c>
      <c r="D28" s="43">
        <f>'[1]Tab1.5'!D29</f>
        <v>111</v>
      </c>
      <c r="E28" s="43">
        <f>'[1]Tab1.5'!E29</f>
        <v>111.3</v>
      </c>
      <c r="F28" s="43">
        <f>'[1]Tab1.5'!F29</f>
        <v>111.3</v>
      </c>
      <c r="G28" s="154">
        <f>'[1]Tab1.5'!G29</f>
        <v>-0.2</v>
      </c>
      <c r="H28" s="43">
        <f>'[1]Tab1.5'!H29</f>
        <v>-0.6</v>
      </c>
      <c r="I28" s="43">
        <f>'[1]Tab1.5'!I29</f>
        <v>0.3</v>
      </c>
      <c r="J28" s="69">
        <f>'[1]Tab1.5'!J29</f>
        <v>0</v>
      </c>
    </row>
    <row r="29" spans="1:10" ht="16.5" customHeight="1">
      <c r="A29" s="8" t="s">
        <v>2</v>
      </c>
      <c r="B29" s="10">
        <v>4.3</v>
      </c>
      <c r="C29" s="154">
        <f>'[1]Tab1.5'!C30</f>
        <v>109.1</v>
      </c>
      <c r="D29" s="43">
        <f>'[1]Tab1.5'!D30</f>
        <v>109.1</v>
      </c>
      <c r="E29" s="43">
        <f>'[1]Tab1.5'!E30</f>
        <v>109.1</v>
      </c>
      <c r="F29" s="43">
        <f>'[1]Tab1.5'!F30</f>
        <v>109.1</v>
      </c>
      <c r="G29" s="154">
        <f>'[1]Tab1.5'!G30</f>
        <v>0</v>
      </c>
      <c r="H29" s="43">
        <f>'[1]Tab1.5'!H30</f>
        <v>0</v>
      </c>
      <c r="I29" s="43">
        <f>'[1]Tab1.5'!I30</f>
        <v>0</v>
      </c>
      <c r="J29" s="69">
        <f>'[1]Tab1.5'!J30</f>
        <v>0</v>
      </c>
    </row>
    <row r="30" spans="1:10" ht="18" customHeight="1">
      <c r="A30" s="22" t="s">
        <v>52</v>
      </c>
      <c r="B30" s="14">
        <v>100</v>
      </c>
      <c r="C30" s="155">
        <f>'[1]Tab1.5'!C31</f>
        <v>114.6</v>
      </c>
      <c r="D30" s="44">
        <f>'[1]Tab1.5'!D31</f>
        <v>114.7</v>
      </c>
      <c r="E30" s="44">
        <f>'[1]Tab1.5'!E31</f>
        <v>114.8</v>
      </c>
      <c r="F30" s="44">
        <f>'[1]Tab1.5'!F31</f>
        <v>115.8</v>
      </c>
      <c r="G30" s="155">
        <f>'[1]Tab1.5'!G31</f>
        <v>0.4</v>
      </c>
      <c r="H30" s="44">
        <f>'[1]Tab1.5'!H31</f>
        <v>0.1</v>
      </c>
      <c r="I30" s="44">
        <f>'[1]Tab1.5'!I31</f>
        <v>0.1</v>
      </c>
      <c r="J30" s="70">
        <f>'[1]Tab1.5'!J31</f>
        <v>0.9</v>
      </c>
    </row>
    <row r="31" ht="18" customHeight="1"/>
    <row r="32" spans="3:9" ht="12.75">
      <c r="C32" s="73"/>
      <c r="D32" s="73"/>
      <c r="E32" s="73"/>
      <c r="F32" s="73"/>
      <c r="G32" s="73"/>
      <c r="H32" s="73"/>
      <c r="I32" s="73"/>
    </row>
    <row r="33" spans="3:6" ht="12.75">
      <c r="C33" s="79"/>
      <c r="D33" s="79"/>
      <c r="E33" s="79"/>
      <c r="F33" s="79"/>
    </row>
  </sheetData>
  <sheetProtection/>
  <mergeCells count="6">
    <mergeCell ref="A7:A8"/>
    <mergeCell ref="B7:B8"/>
    <mergeCell ref="A2:I2"/>
    <mergeCell ref="A3:I3"/>
    <mergeCell ref="C7:F7"/>
    <mergeCell ref="G7:J7"/>
  </mergeCells>
  <hyperlinks>
    <hyperlink ref="A1" location="'Table of contents '!A1" display="Table of contents"/>
  </hyperlinks>
  <printOptions horizontalCentered="1"/>
  <pageMargins left="0.5" right="0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46" customWidth="1"/>
    <col min="2" max="2" width="8.7109375" style="46" customWidth="1"/>
    <col min="3" max="14" width="7.421875" style="46" customWidth="1"/>
    <col min="15" max="15" width="6.140625" style="46" customWidth="1"/>
    <col min="16" max="16384" width="9.140625" style="46" customWidth="1"/>
  </cols>
  <sheetData>
    <row r="1" ht="12.75">
      <c r="A1" s="156" t="s">
        <v>93</v>
      </c>
    </row>
    <row r="2" spans="1:15" ht="23.25" customHeight="1">
      <c r="A2" s="207" t="s">
        <v>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5.75" customHeight="1">
      <c r="A3" s="230" t="s">
        <v>51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2" ht="12.75">
      <c r="A4" s="47"/>
      <c r="B4" s="48"/>
    </row>
    <row r="5" spans="1:14" ht="14.25">
      <c r="A5" s="103" t="s">
        <v>112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2" ht="11.25" customHeight="1">
      <c r="A6" s="51"/>
      <c r="B6"/>
    </row>
    <row r="7" spans="1:15" ht="19.5" customHeight="1">
      <c r="A7" s="211" t="s">
        <v>34</v>
      </c>
      <c r="B7" s="231" t="s">
        <v>4</v>
      </c>
      <c r="C7" s="204">
        <v>2017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6"/>
      <c r="O7" s="233">
        <v>8</v>
      </c>
    </row>
    <row r="8" spans="1:15" ht="19.5" customHeight="1">
      <c r="A8" s="212"/>
      <c r="B8" s="232"/>
      <c r="C8" s="61" t="s">
        <v>23</v>
      </c>
      <c r="D8" s="61" t="s">
        <v>24</v>
      </c>
      <c r="E8" s="61" t="s">
        <v>25</v>
      </c>
      <c r="F8" s="61" t="s">
        <v>26</v>
      </c>
      <c r="G8" s="61" t="s">
        <v>27</v>
      </c>
      <c r="H8" s="61" t="s">
        <v>28</v>
      </c>
      <c r="I8" s="61" t="s">
        <v>29</v>
      </c>
      <c r="J8" s="61" t="s">
        <v>30</v>
      </c>
      <c r="K8" s="61" t="s">
        <v>31</v>
      </c>
      <c r="L8" s="61" t="s">
        <v>32</v>
      </c>
      <c r="M8" s="61" t="s">
        <v>33</v>
      </c>
      <c r="N8" s="61" t="s">
        <v>22</v>
      </c>
      <c r="O8" s="233"/>
    </row>
    <row r="9" spans="1:15" ht="22.5" customHeight="1">
      <c r="A9" s="55" t="s">
        <v>35</v>
      </c>
      <c r="B9" s="63">
        <v>1.5</v>
      </c>
      <c r="C9" s="181">
        <f>'[1]Tab 2.1'!C8</f>
        <v>109.7</v>
      </c>
      <c r="D9" s="181">
        <f>'[1]Tab 2.1'!D8</f>
        <v>109.7</v>
      </c>
      <c r="E9" s="182">
        <f>'[1]Tab 2.1'!E8</f>
        <v>109.7</v>
      </c>
      <c r="F9" s="182">
        <f>'[1]Tab 2.1'!F8</f>
        <v>109.7</v>
      </c>
      <c r="G9" s="182">
        <f>'[1]Tab 2.1'!G8</f>
        <v>110</v>
      </c>
      <c r="H9" s="182">
        <f>'[1]Tab 2.1'!H8</f>
        <v>110</v>
      </c>
      <c r="I9" s="182">
        <f>'[1]Tab 2.1'!I8</f>
        <v>110</v>
      </c>
      <c r="J9" s="182">
        <f>'[1]Tab 2.1'!J8</f>
        <v>110</v>
      </c>
      <c r="K9" s="182">
        <f>'[1]Tab 2.1'!K8</f>
        <v>110</v>
      </c>
      <c r="L9" s="182">
        <f>'[1]Tab 2.1'!L8</f>
        <v>110</v>
      </c>
      <c r="M9" s="182">
        <f>'[1]Tab 2.1'!M8</f>
        <v>110.6</v>
      </c>
      <c r="N9" s="183">
        <f>'[1]Tab 2.1'!N8</f>
        <v>110.7</v>
      </c>
      <c r="O9" s="233"/>
    </row>
    <row r="10" spans="1:15" ht="22.5" customHeight="1">
      <c r="A10" s="55" t="s">
        <v>36</v>
      </c>
      <c r="B10" s="63">
        <v>0.5</v>
      </c>
      <c r="C10" s="181">
        <f>'[1]Tab 2.1'!C9</f>
        <v>128.7</v>
      </c>
      <c r="D10" s="181">
        <f>'[1]Tab 2.1'!D9</f>
        <v>128.7</v>
      </c>
      <c r="E10" s="184">
        <f>'[1]Tab 2.1'!E9</f>
        <v>128.7</v>
      </c>
      <c r="F10" s="184">
        <f>'[1]Tab 2.1'!F9</f>
        <v>128.8</v>
      </c>
      <c r="G10" s="184">
        <f>'[1]Tab 2.1'!G9</f>
        <v>128.8</v>
      </c>
      <c r="H10" s="184">
        <f>'[1]Tab 2.1'!H9</f>
        <v>128.8</v>
      </c>
      <c r="I10" s="184">
        <f>'[1]Tab 2.1'!I9</f>
        <v>128.8</v>
      </c>
      <c r="J10" s="184">
        <f>'[1]Tab 2.1'!J9</f>
        <v>128.8</v>
      </c>
      <c r="K10" s="184">
        <f>'[1]Tab 2.1'!K9</f>
        <v>128.8</v>
      </c>
      <c r="L10" s="184">
        <f>'[1]Tab 2.1'!L9</f>
        <v>128.7</v>
      </c>
      <c r="M10" s="184">
        <f>'[1]Tab 2.1'!M9</f>
        <v>128.7</v>
      </c>
      <c r="N10" s="185">
        <f>'[1]Tab 2.1'!N9</f>
        <v>128.8</v>
      </c>
      <c r="O10" s="233"/>
    </row>
    <row r="11" spans="1:15" ht="22.5" customHeight="1">
      <c r="A11" s="55" t="s">
        <v>37</v>
      </c>
      <c r="B11" s="63">
        <v>3.3</v>
      </c>
      <c r="C11" s="181">
        <f>'[1]Tab 2.1'!C10</f>
        <v>115.2</v>
      </c>
      <c r="D11" s="181">
        <f>'[1]Tab 2.1'!D10</f>
        <v>115.2</v>
      </c>
      <c r="E11" s="184">
        <f>'[1]Tab 2.1'!E10</f>
        <v>115.2</v>
      </c>
      <c r="F11" s="184">
        <f>'[1]Tab 2.1'!F10</f>
        <v>115.2</v>
      </c>
      <c r="G11" s="184">
        <f>'[1]Tab 2.1'!G10</f>
        <v>115.2</v>
      </c>
      <c r="H11" s="184">
        <f>'[1]Tab 2.1'!H10</f>
        <v>115.2</v>
      </c>
      <c r="I11" s="184">
        <f>'[1]Tab 2.1'!I10</f>
        <v>115.2</v>
      </c>
      <c r="J11" s="184">
        <f>'[1]Tab 2.1'!J10</f>
        <v>115.2</v>
      </c>
      <c r="K11" s="184">
        <f>'[1]Tab 2.1'!K10</f>
        <v>115.2</v>
      </c>
      <c r="L11" s="184">
        <f>'[1]Tab 2.1'!L10</f>
        <v>115.2</v>
      </c>
      <c r="M11" s="184">
        <f>'[1]Tab 2.1'!M10</f>
        <v>118</v>
      </c>
      <c r="N11" s="185">
        <f>'[1]Tab 2.1'!N10</f>
        <v>118</v>
      </c>
      <c r="O11" s="233"/>
    </row>
    <row r="12" spans="1:15" ht="22.5" customHeight="1">
      <c r="A12" s="55" t="s">
        <v>38</v>
      </c>
      <c r="B12" s="63">
        <v>21.3</v>
      </c>
      <c r="C12" s="181">
        <f>'[1]Tab 2.1'!C11</f>
        <v>119.3</v>
      </c>
      <c r="D12" s="181">
        <f>'[1]Tab 2.1'!D11</f>
        <v>119.3</v>
      </c>
      <c r="E12" s="184">
        <f>'[1]Tab 2.1'!E11</f>
        <v>119.3</v>
      </c>
      <c r="F12" s="184">
        <f>'[1]Tab 2.1'!F11</f>
        <v>119.3</v>
      </c>
      <c r="G12" s="184">
        <f>'[1]Tab 2.1'!G11</f>
        <v>119.3</v>
      </c>
      <c r="H12" s="184">
        <f>'[1]Tab 2.1'!H11</f>
        <v>119.3</v>
      </c>
      <c r="I12" s="184">
        <f>'[1]Tab 2.1'!I11</f>
        <v>119.3</v>
      </c>
      <c r="J12" s="184">
        <f>'[1]Tab 2.1'!J11</f>
        <v>119.3</v>
      </c>
      <c r="K12" s="184">
        <f>'[1]Tab 2.1'!K11</f>
        <v>119.3</v>
      </c>
      <c r="L12" s="184">
        <f>'[1]Tab 2.1'!L11</f>
        <v>119.3</v>
      </c>
      <c r="M12" s="184">
        <f>'[1]Tab 2.1'!M11</f>
        <v>121.1</v>
      </c>
      <c r="N12" s="185">
        <f>'[1]Tab 2.1'!N11</f>
        <v>121.1</v>
      </c>
      <c r="O12" s="233"/>
    </row>
    <row r="13" spans="1:15" ht="22.5" customHeight="1">
      <c r="A13" s="55" t="s">
        <v>39</v>
      </c>
      <c r="B13" s="63">
        <v>14.6</v>
      </c>
      <c r="C13" s="181">
        <f>'[1]Tab 2.1'!C12</f>
        <v>100.3</v>
      </c>
      <c r="D13" s="181">
        <f>'[1]Tab 2.1'!D12</f>
        <v>100.3</v>
      </c>
      <c r="E13" s="184">
        <f>'[1]Tab 2.1'!E12</f>
        <v>100.8</v>
      </c>
      <c r="F13" s="184">
        <f>'[1]Tab 2.1'!F12</f>
        <v>100.8</v>
      </c>
      <c r="G13" s="184">
        <f>'[1]Tab 2.1'!G12</f>
        <v>100.8</v>
      </c>
      <c r="H13" s="184">
        <f>'[1]Tab 2.1'!H12</f>
        <v>100.8</v>
      </c>
      <c r="I13" s="184">
        <f>'[1]Tab 2.1'!I12</f>
        <v>101</v>
      </c>
      <c r="J13" s="184">
        <f>'[1]Tab 2.1'!J12</f>
        <v>101</v>
      </c>
      <c r="K13" s="184">
        <f>'[1]Tab 2.1'!K12</f>
        <v>101.5</v>
      </c>
      <c r="L13" s="184">
        <f>'[1]Tab 2.1'!L12</f>
        <v>101.5</v>
      </c>
      <c r="M13" s="184">
        <f>'[1]Tab 2.1'!M12</f>
        <v>101.5</v>
      </c>
      <c r="N13" s="185">
        <f>'[1]Tab 2.1'!N12</f>
        <v>101.5</v>
      </c>
      <c r="O13" s="233"/>
    </row>
    <row r="14" spans="1:15" ht="22.5" customHeight="1">
      <c r="A14" s="55" t="s">
        <v>40</v>
      </c>
      <c r="B14" s="63">
        <v>8.5</v>
      </c>
      <c r="C14" s="181">
        <f>'[1]Tab 2.1'!C13</f>
        <v>113.4</v>
      </c>
      <c r="D14" s="181">
        <f>'[1]Tab 2.1'!D13</f>
        <v>113.3</v>
      </c>
      <c r="E14" s="184">
        <f>'[1]Tab 2.1'!E13</f>
        <v>113.3</v>
      </c>
      <c r="F14" s="184">
        <f>'[1]Tab 2.1'!F13</f>
        <v>113.3</v>
      </c>
      <c r="G14" s="184">
        <f>'[1]Tab 2.1'!G13</f>
        <v>113.6</v>
      </c>
      <c r="H14" s="184">
        <f>'[1]Tab 2.1'!H13</f>
        <v>113.6</v>
      </c>
      <c r="I14" s="184">
        <f>'[1]Tab 2.1'!I13</f>
        <v>113.6</v>
      </c>
      <c r="J14" s="184">
        <f>'[1]Tab 2.1'!J13</f>
        <v>113.6</v>
      </c>
      <c r="K14" s="184">
        <f>'[1]Tab 2.1'!K13</f>
        <v>114.2</v>
      </c>
      <c r="L14" s="184">
        <f>'[1]Tab 2.1'!L13</f>
        <v>113.8</v>
      </c>
      <c r="M14" s="184">
        <f>'[1]Tab 2.1'!M13</f>
        <v>113.8</v>
      </c>
      <c r="N14" s="185">
        <f>'[1]Tab 2.1'!N13</f>
        <v>113.8</v>
      </c>
      <c r="O14" s="233"/>
    </row>
    <row r="15" spans="1:15" ht="22.5" customHeight="1">
      <c r="A15" s="55" t="s">
        <v>41</v>
      </c>
      <c r="B15" s="63">
        <v>8.7</v>
      </c>
      <c r="C15" s="181">
        <f>'[1]Tab 2.1'!C14</f>
        <v>120.6</v>
      </c>
      <c r="D15" s="181">
        <f>'[1]Tab 2.1'!D14</f>
        <v>120.6</v>
      </c>
      <c r="E15" s="184">
        <f>'[1]Tab 2.1'!E14</f>
        <v>120.6</v>
      </c>
      <c r="F15" s="184">
        <f>'[1]Tab 2.1'!F14</f>
        <v>120.6</v>
      </c>
      <c r="G15" s="184">
        <f>'[1]Tab 2.1'!G14</f>
        <v>120.6</v>
      </c>
      <c r="H15" s="184">
        <f>'[1]Tab 2.1'!H14</f>
        <v>120.6</v>
      </c>
      <c r="I15" s="184">
        <f>'[1]Tab 2.1'!I14</f>
        <v>120.6</v>
      </c>
      <c r="J15" s="184">
        <f>'[1]Tab 2.1'!J14</f>
        <v>120.6</v>
      </c>
      <c r="K15" s="184">
        <f>'[1]Tab 2.1'!K14</f>
        <v>120.6</v>
      </c>
      <c r="L15" s="184">
        <f>'[1]Tab 2.1'!L14</f>
        <v>120.6</v>
      </c>
      <c r="M15" s="184">
        <f>'[1]Tab 2.1'!M14</f>
        <v>131.1</v>
      </c>
      <c r="N15" s="185">
        <f>'[1]Tab 2.1'!N14</f>
        <v>131.1</v>
      </c>
      <c r="O15" s="233"/>
    </row>
    <row r="16" spans="1:15" ht="22.5" customHeight="1">
      <c r="A16" s="55" t="s">
        <v>42</v>
      </c>
      <c r="B16" s="63">
        <v>1.5</v>
      </c>
      <c r="C16" s="181">
        <f>'[1]Tab 2.1'!C15</f>
        <v>119</v>
      </c>
      <c r="D16" s="181">
        <f>'[1]Tab 2.1'!D15</f>
        <v>119</v>
      </c>
      <c r="E16" s="184">
        <f>'[1]Tab 2.1'!E15</f>
        <v>119</v>
      </c>
      <c r="F16" s="184">
        <f>'[1]Tab 2.1'!F15</f>
        <v>119</v>
      </c>
      <c r="G16" s="184">
        <f>'[1]Tab 2.1'!G15</f>
        <v>119.1</v>
      </c>
      <c r="H16" s="184">
        <f>'[1]Tab 2.1'!H15</f>
        <v>119.1</v>
      </c>
      <c r="I16" s="184">
        <f>'[1]Tab 2.1'!I15</f>
        <v>119.2</v>
      </c>
      <c r="J16" s="184">
        <f>'[1]Tab 2.1'!J15</f>
        <v>119.2</v>
      </c>
      <c r="K16" s="184">
        <f>'[1]Tab 2.1'!K15</f>
        <v>119.2</v>
      </c>
      <c r="L16" s="184">
        <f>'[1]Tab 2.1'!L15</f>
        <v>119.2</v>
      </c>
      <c r="M16" s="184">
        <f>'[1]Tab 2.1'!M15</f>
        <v>119.2</v>
      </c>
      <c r="N16" s="185">
        <f>'[1]Tab 2.1'!N15</f>
        <v>119.2</v>
      </c>
      <c r="O16" s="233"/>
    </row>
    <row r="17" spans="1:15" ht="22.5" customHeight="1">
      <c r="A17" s="55" t="s">
        <v>70</v>
      </c>
      <c r="B17" s="63">
        <v>6</v>
      </c>
      <c r="C17" s="181">
        <f>'[1]Tab 2.1'!C16</f>
        <v>106.9</v>
      </c>
      <c r="D17" s="181">
        <f>'[1]Tab 2.1'!D16</f>
        <v>106.9</v>
      </c>
      <c r="E17" s="184">
        <f>'[1]Tab 2.1'!E16</f>
        <v>106.9</v>
      </c>
      <c r="F17" s="184">
        <f>'[1]Tab 2.1'!F16</f>
        <v>106.9</v>
      </c>
      <c r="G17" s="184">
        <f>'[1]Tab 2.1'!G16</f>
        <v>106.9</v>
      </c>
      <c r="H17" s="184">
        <f>'[1]Tab 2.1'!H16</f>
        <v>106.9</v>
      </c>
      <c r="I17" s="184">
        <f>'[1]Tab 2.1'!I16</f>
        <v>106.9</v>
      </c>
      <c r="J17" s="184">
        <f>'[1]Tab 2.1'!J16</f>
        <v>106.9</v>
      </c>
      <c r="K17" s="184">
        <f>'[1]Tab 2.1'!K16</f>
        <v>106.9</v>
      </c>
      <c r="L17" s="184">
        <f>'[1]Tab 2.1'!L16</f>
        <v>106.9</v>
      </c>
      <c r="M17" s="184">
        <f>'[1]Tab 2.1'!M16</f>
        <v>106.9</v>
      </c>
      <c r="N17" s="185">
        <f>'[1]Tab 2.1'!N16</f>
        <v>106.9</v>
      </c>
      <c r="O17" s="233"/>
    </row>
    <row r="18" spans="1:15" ht="22.5" customHeight="1">
      <c r="A18" s="55" t="s">
        <v>43</v>
      </c>
      <c r="B18" s="63">
        <v>4.1</v>
      </c>
      <c r="C18" s="181">
        <f>'[1]Tab 2.1'!C17</f>
        <v>113.1</v>
      </c>
      <c r="D18" s="181">
        <f>'[1]Tab 2.1'!D17</f>
        <v>113.1</v>
      </c>
      <c r="E18" s="184">
        <f>'[1]Tab 2.1'!E17</f>
        <v>113.2</v>
      </c>
      <c r="F18" s="184">
        <f>'[1]Tab 2.1'!F17</f>
        <v>113.1</v>
      </c>
      <c r="G18" s="184">
        <f>'[1]Tab 2.1'!G17</f>
        <v>113.1</v>
      </c>
      <c r="H18" s="184">
        <f>'[1]Tab 2.1'!H17</f>
        <v>113.1</v>
      </c>
      <c r="I18" s="184">
        <f>'[1]Tab 2.1'!I17</f>
        <v>113.1</v>
      </c>
      <c r="J18" s="184">
        <f>'[1]Tab 2.1'!J17</f>
        <v>113.1</v>
      </c>
      <c r="K18" s="184">
        <f>'[1]Tab 2.1'!K17</f>
        <v>113.1</v>
      </c>
      <c r="L18" s="184">
        <f>'[1]Tab 2.1'!L17</f>
        <v>113.1</v>
      </c>
      <c r="M18" s="184">
        <f>'[1]Tab 2.1'!M17</f>
        <v>113.1</v>
      </c>
      <c r="N18" s="185">
        <f>'[1]Tab 2.1'!N17</f>
        <v>113.1</v>
      </c>
      <c r="O18" s="233"/>
    </row>
    <row r="19" spans="1:15" ht="22.5" customHeight="1">
      <c r="A19" s="55" t="s">
        <v>44</v>
      </c>
      <c r="B19" s="63">
        <v>10.4</v>
      </c>
      <c r="C19" s="181">
        <f>'[1]Tab 2.1'!C18</f>
        <v>121</v>
      </c>
      <c r="D19" s="181">
        <f>'[1]Tab 2.1'!D18</f>
        <v>121</v>
      </c>
      <c r="E19" s="184">
        <f>'[1]Tab 2.1'!E18</f>
        <v>121</v>
      </c>
      <c r="F19" s="184">
        <f>'[1]Tab 2.1'!F18</f>
        <v>121</v>
      </c>
      <c r="G19" s="184">
        <f>'[1]Tab 2.1'!G18</f>
        <v>121</v>
      </c>
      <c r="H19" s="184">
        <f>'[1]Tab 2.1'!H18</f>
        <v>121</v>
      </c>
      <c r="I19" s="184">
        <f>'[1]Tab 2.1'!I18</f>
        <v>121</v>
      </c>
      <c r="J19" s="184">
        <f>'[1]Tab 2.1'!J18</f>
        <v>121</v>
      </c>
      <c r="K19" s="184">
        <f>'[1]Tab 2.1'!K18</f>
        <v>121</v>
      </c>
      <c r="L19" s="184">
        <f>'[1]Tab 2.1'!L18</f>
        <v>121</v>
      </c>
      <c r="M19" s="184">
        <f>'[1]Tab 2.1'!M18</f>
        <v>121.5</v>
      </c>
      <c r="N19" s="185">
        <f>'[1]Tab 2.1'!N18</f>
        <v>121.5</v>
      </c>
      <c r="O19" s="233"/>
    </row>
    <row r="20" spans="1:15" ht="22.5" customHeight="1">
      <c r="A20" s="55" t="s">
        <v>45</v>
      </c>
      <c r="B20" s="63">
        <v>3.8</v>
      </c>
      <c r="C20" s="181">
        <f>'[1]Tab 2.1'!C19</f>
        <v>119.6</v>
      </c>
      <c r="D20" s="181">
        <f>'[1]Tab 2.1'!D19</f>
        <v>119.6</v>
      </c>
      <c r="E20" s="184">
        <f>'[1]Tab 2.1'!E19</f>
        <v>119.6</v>
      </c>
      <c r="F20" s="184">
        <f>'[1]Tab 2.1'!F19</f>
        <v>119.6</v>
      </c>
      <c r="G20" s="184">
        <f>'[1]Tab 2.1'!G19</f>
        <v>119.9</v>
      </c>
      <c r="H20" s="184">
        <f>'[1]Tab 2.1'!H19</f>
        <v>119.9</v>
      </c>
      <c r="I20" s="184">
        <f>'[1]Tab 2.1'!I19</f>
        <v>119.9</v>
      </c>
      <c r="J20" s="184">
        <f>'[1]Tab 2.1'!J19</f>
        <v>119.9</v>
      </c>
      <c r="K20" s="184">
        <f>'[1]Tab 2.1'!K19</f>
        <v>119.9</v>
      </c>
      <c r="L20" s="184">
        <f>'[1]Tab 2.1'!L19</f>
        <v>119.9</v>
      </c>
      <c r="M20" s="184">
        <f>'[1]Tab 2.1'!M19</f>
        <v>120.8</v>
      </c>
      <c r="N20" s="185">
        <f>'[1]Tab 2.1'!N19</f>
        <v>120.6</v>
      </c>
      <c r="O20" s="233"/>
    </row>
    <row r="21" spans="1:15" ht="22.5" customHeight="1">
      <c r="A21" s="55" t="s">
        <v>46</v>
      </c>
      <c r="B21" s="63">
        <v>1.6</v>
      </c>
      <c r="C21" s="181">
        <f>'[1]Tab 2.1'!C20</f>
        <v>119.3</v>
      </c>
      <c r="D21" s="181">
        <f>'[1]Tab 2.1'!D20</f>
        <v>119.3</v>
      </c>
      <c r="E21" s="184">
        <f>'[1]Tab 2.1'!E20</f>
        <v>119.3</v>
      </c>
      <c r="F21" s="184">
        <f>'[1]Tab 2.1'!F20</f>
        <v>119.3</v>
      </c>
      <c r="G21" s="184">
        <f>'[1]Tab 2.1'!G20</f>
        <v>119.3</v>
      </c>
      <c r="H21" s="184">
        <f>'[1]Tab 2.1'!H20</f>
        <v>119.3</v>
      </c>
      <c r="I21" s="184">
        <f>'[1]Tab 2.1'!I20</f>
        <v>119.3</v>
      </c>
      <c r="J21" s="184">
        <f>'[1]Tab 2.1'!J20</f>
        <v>119.3</v>
      </c>
      <c r="K21" s="184">
        <f>'[1]Tab 2.1'!K20</f>
        <v>119.3</v>
      </c>
      <c r="L21" s="184">
        <f>'[1]Tab 2.1'!L20</f>
        <v>119.3</v>
      </c>
      <c r="M21" s="184">
        <f>'[1]Tab 2.1'!M20</f>
        <v>119.3</v>
      </c>
      <c r="N21" s="185">
        <f>'[1]Tab 2.1'!N20</f>
        <v>119.4</v>
      </c>
      <c r="O21" s="233"/>
    </row>
    <row r="22" spans="1:15" ht="22.5" customHeight="1">
      <c r="A22" s="55" t="s">
        <v>47</v>
      </c>
      <c r="B22" s="63">
        <v>3.2</v>
      </c>
      <c r="C22" s="181">
        <f>'[1]Tab 2.1'!C21</f>
        <v>126.3</v>
      </c>
      <c r="D22" s="181">
        <f>'[1]Tab 2.1'!D21</f>
        <v>126.3</v>
      </c>
      <c r="E22" s="184">
        <f>'[1]Tab 2.1'!E21</f>
        <v>126.3</v>
      </c>
      <c r="F22" s="184">
        <f>'[1]Tab 2.1'!F21</f>
        <v>126.3</v>
      </c>
      <c r="G22" s="184">
        <f>'[1]Tab 2.1'!G21</f>
        <v>126.3</v>
      </c>
      <c r="H22" s="184">
        <f>'[1]Tab 2.1'!H21</f>
        <v>126.3</v>
      </c>
      <c r="I22" s="184">
        <f>'[1]Tab 2.1'!I21</f>
        <v>126.3</v>
      </c>
      <c r="J22" s="184">
        <f>'[1]Tab 2.1'!J21</f>
        <v>126.3</v>
      </c>
      <c r="K22" s="184">
        <f>'[1]Tab 2.1'!K21</f>
        <v>126.3</v>
      </c>
      <c r="L22" s="184">
        <f>'[1]Tab 2.1'!L21</f>
        <v>126.3</v>
      </c>
      <c r="M22" s="184">
        <f>'[1]Tab 2.1'!M21</f>
        <v>126.3</v>
      </c>
      <c r="N22" s="185">
        <f>'[1]Tab 2.1'!N21</f>
        <v>126.3</v>
      </c>
      <c r="O22" s="233"/>
    </row>
    <row r="23" spans="1:15" ht="22.5" customHeight="1">
      <c r="A23" s="55" t="s">
        <v>48</v>
      </c>
      <c r="B23" s="63">
        <v>5</v>
      </c>
      <c r="C23" s="181">
        <f>'[1]Tab 2.1'!C22</f>
        <v>110.4</v>
      </c>
      <c r="D23" s="181">
        <f>'[1]Tab 2.1'!D22</f>
        <v>110.4</v>
      </c>
      <c r="E23" s="184">
        <f>'[1]Tab 2.1'!E22</f>
        <v>110.3</v>
      </c>
      <c r="F23" s="184">
        <f>'[1]Tab 2.1'!F22</f>
        <v>112.4</v>
      </c>
      <c r="G23" s="184">
        <f>'[1]Tab 2.1'!G22</f>
        <v>112.4</v>
      </c>
      <c r="H23" s="184">
        <f>'[1]Tab 2.1'!H22</f>
        <v>112.4</v>
      </c>
      <c r="I23" s="184">
        <f>'[1]Tab 2.1'!I22</f>
        <v>112.5</v>
      </c>
      <c r="J23" s="184">
        <f>'[1]Tab 2.1'!J22</f>
        <v>112.5</v>
      </c>
      <c r="K23" s="184">
        <f>'[1]Tab 2.1'!K22</f>
        <v>112.5</v>
      </c>
      <c r="L23" s="184">
        <f>'[1]Tab 2.1'!L22</f>
        <v>112.5</v>
      </c>
      <c r="M23" s="184">
        <f>'[1]Tab 2.1'!M22</f>
        <v>112.5</v>
      </c>
      <c r="N23" s="185">
        <f>'[1]Tab 2.1'!N22</f>
        <v>112.5</v>
      </c>
      <c r="O23" s="233"/>
    </row>
    <row r="24" spans="1:15" ht="22.5" customHeight="1">
      <c r="A24" s="64" t="s">
        <v>49</v>
      </c>
      <c r="B24" s="60">
        <v>6</v>
      </c>
      <c r="C24" s="181">
        <f>'[1]Tab 2.1'!C23</f>
        <v>114</v>
      </c>
      <c r="D24" s="181">
        <f>'[1]Tab 2.1'!D23</f>
        <v>114.1</v>
      </c>
      <c r="E24" s="184">
        <f>'[1]Tab 2.1'!E23</f>
        <v>113.2</v>
      </c>
      <c r="F24" s="184">
        <f>'[1]Tab 2.1'!F23</f>
        <v>113.2</v>
      </c>
      <c r="G24" s="184">
        <f>'[1]Tab 2.1'!G23</f>
        <v>113.2</v>
      </c>
      <c r="H24" s="184">
        <f>'[1]Tab 2.1'!H23</f>
        <v>113.2</v>
      </c>
      <c r="I24" s="184">
        <f>'[1]Tab 2.1'!I23</f>
        <v>113.5</v>
      </c>
      <c r="J24" s="184">
        <f>'[1]Tab 2.1'!J23</f>
        <v>113.5</v>
      </c>
      <c r="K24" s="184">
        <f>'[1]Tab 2.1'!K23</f>
        <v>113.5</v>
      </c>
      <c r="L24" s="184">
        <f>'[1]Tab 2.1'!L23</f>
        <v>113.5</v>
      </c>
      <c r="M24" s="184">
        <f>'[1]Tab 2.1'!M23</f>
        <v>113.5</v>
      </c>
      <c r="N24" s="185">
        <f>'[1]Tab 2.1'!N23</f>
        <v>113.4</v>
      </c>
      <c r="O24" s="233"/>
    </row>
    <row r="25" spans="1:15" ht="22.5" customHeight="1">
      <c r="A25" s="57" t="s">
        <v>52</v>
      </c>
      <c r="B25" s="58">
        <v>100</v>
      </c>
      <c r="C25" s="186">
        <f>'[1]Tab 2.1'!C24</f>
        <v>114.6</v>
      </c>
      <c r="D25" s="187">
        <f>'[1]Tab 2.1'!D24</f>
        <v>114.6</v>
      </c>
      <c r="E25" s="187">
        <f>'[1]Tab 2.1'!E24</f>
        <v>114.6</v>
      </c>
      <c r="F25" s="187">
        <f>'[1]Tab 2.1'!F24</f>
        <v>114.7</v>
      </c>
      <c r="G25" s="187">
        <f>'[1]Tab 2.1'!G24</f>
        <v>114.7</v>
      </c>
      <c r="H25" s="187">
        <f>'[1]Tab 2.1'!H24</f>
        <v>114.7</v>
      </c>
      <c r="I25" s="187">
        <f>'[1]Tab 2.1'!I24</f>
        <v>114.8</v>
      </c>
      <c r="J25" s="187">
        <f>'[1]Tab 2.1'!J24</f>
        <v>114.8</v>
      </c>
      <c r="K25" s="187">
        <f>'[1]Tab 2.1'!K24</f>
        <v>114.9</v>
      </c>
      <c r="L25" s="187">
        <f>'[1]Tab 2.1'!L24</f>
        <v>114.9</v>
      </c>
      <c r="M25" s="187">
        <f>'[1]Tab 2.1'!M24</f>
        <v>116.3</v>
      </c>
      <c r="N25" s="188">
        <f>'[1]Tab 2.1'!N24</f>
        <v>116.3</v>
      </c>
      <c r="O25" s="233"/>
    </row>
    <row r="26" spans="1:15" ht="18" customHeight="1">
      <c r="A26" s="48"/>
      <c r="B26" s="5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</row>
    <row r="29" spans="3:14" ht="12.7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3:15" ht="12.7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</sheetData>
  <sheetProtection/>
  <mergeCells count="6">
    <mergeCell ref="A2:O2"/>
    <mergeCell ref="A3:O3"/>
    <mergeCell ref="A7:A8"/>
    <mergeCell ref="B7:B8"/>
    <mergeCell ref="O7:O25"/>
    <mergeCell ref="C7:N7"/>
  </mergeCells>
  <hyperlinks>
    <hyperlink ref="A1" location="'Table of contents '!A1" display="Table of contents"/>
    <hyperlink ref="O7:O25" location="'Table of contents '!A1" display="'Table of contents '!A1"/>
  </hyperlinks>
  <printOptions horizontalCentered="1"/>
  <pageMargins left="0.48" right="0.59" top="0.53" bottom="0.23" header="0.41" footer="0.18"/>
  <pageSetup orientation="landscape" paperSize="9" r:id="rId1"/>
  <headerFooter alignWithMargins="0">
    <oddFooter xml:space="preserve">&amp;C&amp;"Times New Roman,Regular"&amp;12 &amp;10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46" customWidth="1"/>
    <col min="2" max="2" width="8.7109375" style="46" customWidth="1"/>
    <col min="3" max="14" width="7.421875" style="46" customWidth="1"/>
    <col min="15" max="16384" width="9.140625" style="46" customWidth="1"/>
  </cols>
  <sheetData>
    <row r="1" ht="12.75">
      <c r="A1" s="156" t="s">
        <v>93</v>
      </c>
    </row>
    <row r="2" spans="1:15" ht="23.25" customHeight="1">
      <c r="A2" s="207" t="s">
        <v>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2.75">
      <c r="A3" s="208" t="s">
        <v>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2" ht="12.75">
      <c r="A4" s="47"/>
      <c r="B4" s="48"/>
    </row>
    <row r="5" spans="1:14" ht="14.25">
      <c r="A5" s="103" t="s">
        <v>113</v>
      </c>
      <c r="B5" s="4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2" ht="12.75">
      <c r="A6" s="49"/>
      <c r="B6" s="47"/>
    </row>
    <row r="7" spans="1:2" ht="11.25" customHeight="1">
      <c r="A7" s="50"/>
      <c r="B7" s="50"/>
    </row>
    <row r="8" spans="1:15" ht="17.25" customHeight="1">
      <c r="A8" s="211" t="s">
        <v>34</v>
      </c>
      <c r="B8" s="211" t="s">
        <v>4</v>
      </c>
      <c r="C8" s="215" t="s">
        <v>76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03">
        <v>9</v>
      </c>
    </row>
    <row r="9" spans="1:15" ht="30.75" customHeight="1">
      <c r="A9" s="212"/>
      <c r="B9" s="212"/>
      <c r="C9" s="61" t="s">
        <v>77</v>
      </c>
      <c r="D9" s="61" t="s">
        <v>78</v>
      </c>
      <c r="E9" s="61" t="s">
        <v>79</v>
      </c>
      <c r="F9" s="61" t="s">
        <v>82</v>
      </c>
      <c r="G9" s="61" t="s">
        <v>83</v>
      </c>
      <c r="H9" s="61" t="s">
        <v>84</v>
      </c>
      <c r="I9" s="61" t="s">
        <v>88</v>
      </c>
      <c r="J9" s="61" t="s">
        <v>89</v>
      </c>
      <c r="K9" s="61" t="s">
        <v>90</v>
      </c>
      <c r="L9" s="61" t="s">
        <v>107</v>
      </c>
      <c r="M9" s="61" t="s">
        <v>108</v>
      </c>
      <c r="N9" s="61" t="s">
        <v>109</v>
      </c>
      <c r="O9" s="203"/>
    </row>
    <row r="10" spans="1:15" ht="21" customHeight="1">
      <c r="A10" s="55" t="s">
        <v>35</v>
      </c>
      <c r="B10" s="56">
        <v>1.5</v>
      </c>
      <c r="C10" s="189">
        <f>'[1]Tab 2.2 '!C14</f>
        <v>0.2</v>
      </c>
      <c r="D10" s="190">
        <f>'[1]Tab 2.2 '!D14</f>
        <v>0</v>
      </c>
      <c r="E10" s="190">
        <f>'[1]Tab 2.2 '!E14</f>
        <v>0</v>
      </c>
      <c r="F10" s="190">
        <f>'[1]Tab 2.2 '!F14</f>
        <v>0</v>
      </c>
      <c r="G10" s="190">
        <f>'[1]Tab 2.2 '!G14</f>
        <v>0.3</v>
      </c>
      <c r="H10" s="190">
        <f>'[1]Tab 2.2 '!H14</f>
        <v>0</v>
      </c>
      <c r="I10" s="190">
        <f>'[1]Tab 2.2 '!I14</f>
        <v>0</v>
      </c>
      <c r="J10" s="190">
        <f>'[1]Tab 2.2 '!J14</f>
        <v>0</v>
      </c>
      <c r="K10" s="190">
        <f>'[1]Tab 2.2 '!K14</f>
        <v>0</v>
      </c>
      <c r="L10" s="190">
        <f>'[1]Tab 2.2 '!L14</f>
        <v>0</v>
      </c>
      <c r="M10" s="190">
        <f>'[1]Tab 2.2 '!M14</f>
        <v>0.6</v>
      </c>
      <c r="N10" s="191">
        <f>'[1]Tab 2.2 '!N14</f>
        <v>0</v>
      </c>
      <c r="O10" s="203"/>
    </row>
    <row r="11" spans="1:15" ht="21" customHeight="1">
      <c r="A11" s="55" t="s">
        <v>36</v>
      </c>
      <c r="B11" s="56">
        <v>0.5</v>
      </c>
      <c r="C11" s="192">
        <f>'[1]Tab 2.2 '!C15</f>
        <v>0.6</v>
      </c>
      <c r="D11" s="36">
        <f>'[1]Tab 2.2 '!D15</f>
        <v>0</v>
      </c>
      <c r="E11" s="36">
        <f>'[1]Tab 2.2 '!E15</f>
        <v>0</v>
      </c>
      <c r="F11" s="36">
        <f>'[1]Tab 2.2 '!F15</f>
        <v>0.1</v>
      </c>
      <c r="G11" s="36">
        <f>'[1]Tab 2.2 '!G15</f>
        <v>0</v>
      </c>
      <c r="H11" s="36">
        <f>'[1]Tab 2.2 '!H15</f>
        <v>0</v>
      </c>
      <c r="I11" s="36">
        <f>'[1]Tab 2.2 '!I15</f>
        <v>0</v>
      </c>
      <c r="J11" s="36">
        <f>'[1]Tab 2.2 '!J15</f>
        <v>0</v>
      </c>
      <c r="K11" s="36">
        <f>'[1]Tab 2.2 '!K15</f>
        <v>0</v>
      </c>
      <c r="L11" s="36">
        <f>'[1]Tab 2.2 '!L15</f>
        <v>0</v>
      </c>
      <c r="M11" s="36">
        <f>'[1]Tab 2.2 '!M15</f>
        <v>0</v>
      </c>
      <c r="N11" s="193">
        <f>'[1]Tab 2.2 '!N15</f>
        <v>0</v>
      </c>
      <c r="O11" s="203"/>
    </row>
    <row r="12" spans="1:15" ht="21" customHeight="1">
      <c r="A12" s="55" t="s">
        <v>37</v>
      </c>
      <c r="B12" s="56">
        <v>3.3</v>
      </c>
      <c r="C12" s="192">
        <f>'[1]Tab 2.2 '!C16</f>
        <v>0.3</v>
      </c>
      <c r="D12" s="36">
        <f>'[1]Tab 2.2 '!D16</f>
        <v>0</v>
      </c>
      <c r="E12" s="36">
        <f>'[1]Tab 2.2 '!E16</f>
        <v>0</v>
      </c>
      <c r="F12" s="36">
        <f>'[1]Tab 2.2 '!F16</f>
        <v>0</v>
      </c>
      <c r="G12" s="36">
        <f>'[1]Tab 2.2 '!G16</f>
        <v>0</v>
      </c>
      <c r="H12" s="36">
        <f>'[1]Tab 2.2 '!H16</f>
        <v>0</v>
      </c>
      <c r="I12" s="36">
        <f>'[1]Tab 2.2 '!I16</f>
        <v>0</v>
      </c>
      <c r="J12" s="36">
        <f>'[1]Tab 2.2 '!J16</f>
        <v>0</v>
      </c>
      <c r="K12" s="36">
        <f>'[1]Tab 2.2 '!K16</f>
        <v>0</v>
      </c>
      <c r="L12" s="36">
        <f>'[1]Tab 2.2 '!L16</f>
        <v>0</v>
      </c>
      <c r="M12" s="36">
        <f>'[1]Tab 2.2 '!M16</f>
        <v>2.4</v>
      </c>
      <c r="N12" s="193">
        <f>'[1]Tab 2.2 '!N16</f>
        <v>0</v>
      </c>
      <c r="O12" s="203"/>
    </row>
    <row r="13" spans="1:15" ht="21" customHeight="1">
      <c r="A13" s="55" t="s">
        <v>38</v>
      </c>
      <c r="B13" s="56">
        <v>21.3</v>
      </c>
      <c r="C13" s="192">
        <f>'[1]Tab 2.2 '!C17</f>
        <v>0.3</v>
      </c>
      <c r="D13" s="36">
        <f>'[1]Tab 2.2 '!D17</f>
        <v>0</v>
      </c>
      <c r="E13" s="36">
        <f>'[1]Tab 2.2 '!E17</f>
        <v>0</v>
      </c>
      <c r="F13" s="36">
        <f>'[1]Tab 2.2 '!F17</f>
        <v>0</v>
      </c>
      <c r="G13" s="36">
        <f>'[1]Tab 2.2 '!G17</f>
        <v>0</v>
      </c>
      <c r="H13" s="36">
        <f>'[1]Tab 2.2 '!H17</f>
        <v>0</v>
      </c>
      <c r="I13" s="36">
        <f>'[1]Tab 2.2 '!I17</f>
        <v>0</v>
      </c>
      <c r="J13" s="36">
        <f>'[1]Tab 2.2 '!J17</f>
        <v>0</v>
      </c>
      <c r="K13" s="36">
        <f>'[1]Tab 2.2 '!K17</f>
        <v>0</v>
      </c>
      <c r="L13" s="36">
        <f>'[1]Tab 2.2 '!L17</f>
        <v>0</v>
      </c>
      <c r="M13" s="36">
        <f>'[1]Tab 2.2 '!M17</f>
        <v>1.5</v>
      </c>
      <c r="N13" s="193">
        <f>'[1]Tab 2.2 '!N17</f>
        <v>0</v>
      </c>
      <c r="O13" s="203"/>
    </row>
    <row r="14" spans="1:15" ht="21" customHeight="1">
      <c r="A14" s="55" t="s">
        <v>39</v>
      </c>
      <c r="B14" s="56">
        <v>14.6</v>
      </c>
      <c r="C14" s="192">
        <f>'[1]Tab 2.2 '!C18</f>
        <v>0.4</v>
      </c>
      <c r="D14" s="36">
        <f>'[1]Tab 2.2 '!D18</f>
        <v>0</v>
      </c>
      <c r="E14" s="36">
        <f>'[1]Tab 2.2 '!E18</f>
        <v>0.5</v>
      </c>
      <c r="F14" s="36">
        <f>'[1]Tab 2.2 '!F18</f>
        <v>0</v>
      </c>
      <c r="G14" s="36">
        <f>'[1]Tab 2.2 '!G18</f>
        <v>0</v>
      </c>
      <c r="H14" s="36">
        <f>'[1]Tab 2.2 '!H18</f>
        <v>0</v>
      </c>
      <c r="I14" s="36">
        <f>'[1]Tab 2.2 '!I18</f>
        <v>0.2</v>
      </c>
      <c r="J14" s="36">
        <f>'[1]Tab 2.2 '!J18</f>
        <v>0</v>
      </c>
      <c r="K14" s="36">
        <f>'[1]Tab 2.2 '!K18</f>
        <v>0.5</v>
      </c>
      <c r="L14" s="36">
        <f>'[1]Tab 2.2 '!L18</f>
        <v>0</v>
      </c>
      <c r="M14" s="36">
        <f>'[1]Tab 2.2 '!M18</f>
        <v>0</v>
      </c>
      <c r="N14" s="193">
        <f>'[1]Tab 2.2 '!N18</f>
        <v>0</v>
      </c>
      <c r="O14" s="203"/>
    </row>
    <row r="15" spans="1:15" ht="21" customHeight="1">
      <c r="A15" s="55" t="s">
        <v>40</v>
      </c>
      <c r="B15" s="56">
        <v>8.5</v>
      </c>
      <c r="C15" s="192">
        <f>'[1]Tab 2.2 '!C19</f>
        <v>0.3</v>
      </c>
      <c r="D15" s="36">
        <f>'[1]Tab 2.2 '!D19</f>
        <v>0</v>
      </c>
      <c r="E15" s="36">
        <f>'[1]Tab 2.2 '!E19</f>
        <v>0</v>
      </c>
      <c r="F15" s="36">
        <f>'[1]Tab 2.2 '!F19</f>
        <v>0</v>
      </c>
      <c r="G15" s="36">
        <f>'[1]Tab 2.2 '!G19</f>
        <v>0.2</v>
      </c>
      <c r="H15" s="36">
        <f>'[1]Tab 2.2 '!H19</f>
        <v>0</v>
      </c>
      <c r="I15" s="36">
        <f>'[1]Tab 2.2 '!I19</f>
        <v>0</v>
      </c>
      <c r="J15" s="36">
        <f>'[1]Tab 2.2 '!J19</f>
        <v>0</v>
      </c>
      <c r="K15" s="36">
        <f>'[1]Tab 2.2 '!K19</f>
        <v>0.5</v>
      </c>
      <c r="L15" s="36">
        <f>'[1]Tab 2.2 '!L19</f>
        <v>-0.3</v>
      </c>
      <c r="M15" s="36">
        <f>'[1]Tab 2.2 '!M19</f>
        <v>0</v>
      </c>
      <c r="N15" s="193">
        <f>'[1]Tab 2.2 '!N19</f>
        <v>0</v>
      </c>
      <c r="O15" s="203"/>
    </row>
    <row r="16" spans="1:15" ht="21" customHeight="1">
      <c r="A16" s="55" t="s">
        <v>41</v>
      </c>
      <c r="B16" s="56">
        <v>8.7</v>
      </c>
      <c r="C16" s="192">
        <f>'[1]Tab 2.2 '!C20</f>
        <v>0.1</v>
      </c>
      <c r="D16" s="36">
        <f>'[1]Tab 2.2 '!D20</f>
        <v>0</v>
      </c>
      <c r="E16" s="36">
        <f>'[1]Tab 2.2 '!E20</f>
        <v>0</v>
      </c>
      <c r="F16" s="36">
        <f>'[1]Tab 2.2 '!F20</f>
        <v>0</v>
      </c>
      <c r="G16" s="36">
        <f>'[1]Tab 2.2 '!G20</f>
        <v>0</v>
      </c>
      <c r="H16" s="36">
        <f>'[1]Tab 2.2 '!H20</f>
        <v>0</v>
      </c>
      <c r="I16" s="36">
        <f>'[1]Tab 2.2 '!I20</f>
        <v>0</v>
      </c>
      <c r="J16" s="36">
        <f>'[1]Tab 2.2 '!J20</f>
        <v>0</v>
      </c>
      <c r="K16" s="36">
        <f>'[1]Tab 2.2 '!K20</f>
        <v>0</v>
      </c>
      <c r="L16" s="36">
        <f>'[1]Tab 2.2 '!L20</f>
        <v>0</v>
      </c>
      <c r="M16" s="36">
        <f>'[1]Tab 2.2 '!M20</f>
        <v>8.7</v>
      </c>
      <c r="N16" s="193">
        <f>'[1]Tab 2.2 '!N20</f>
        <v>0</v>
      </c>
      <c r="O16" s="203"/>
    </row>
    <row r="17" spans="1:15" ht="21" customHeight="1">
      <c r="A17" s="55" t="s">
        <v>42</v>
      </c>
      <c r="B17" s="56">
        <v>1.5</v>
      </c>
      <c r="C17" s="192">
        <f>'[1]Tab 2.2 '!C21</f>
        <v>0.4</v>
      </c>
      <c r="D17" s="36">
        <f>'[1]Tab 2.2 '!D21</f>
        <v>0</v>
      </c>
      <c r="E17" s="36">
        <f>'[1]Tab 2.2 '!E21</f>
        <v>0</v>
      </c>
      <c r="F17" s="36">
        <f>'[1]Tab 2.2 '!F21</f>
        <v>0</v>
      </c>
      <c r="G17" s="36">
        <f>'[1]Tab 2.2 '!G21</f>
        <v>0</v>
      </c>
      <c r="H17" s="36">
        <f>'[1]Tab 2.2 '!H21</f>
        <v>0</v>
      </c>
      <c r="I17" s="36">
        <f>'[1]Tab 2.2 '!I21</f>
        <v>0.1</v>
      </c>
      <c r="J17" s="36">
        <f>'[1]Tab 2.2 '!J21</f>
        <v>0</v>
      </c>
      <c r="K17" s="36">
        <f>'[1]Tab 2.2 '!K21</f>
        <v>0</v>
      </c>
      <c r="L17" s="36">
        <f>'[1]Tab 2.2 '!L21</f>
        <v>0</v>
      </c>
      <c r="M17" s="36">
        <f>'[1]Tab 2.2 '!M21</f>
        <v>0</v>
      </c>
      <c r="N17" s="193">
        <f>'[1]Tab 2.2 '!N21</f>
        <v>0</v>
      </c>
      <c r="O17" s="203"/>
    </row>
    <row r="18" spans="1:15" ht="21" customHeight="1">
      <c r="A18" s="55" t="s">
        <v>70</v>
      </c>
      <c r="B18" s="56">
        <v>6</v>
      </c>
      <c r="C18" s="192">
        <f>'[1]Tab 2.2 '!C22</f>
        <v>0.3</v>
      </c>
      <c r="D18" s="36">
        <f>'[1]Tab 2.2 '!D22</f>
        <v>0</v>
      </c>
      <c r="E18" s="36">
        <f>'[1]Tab 2.2 '!E22</f>
        <v>0</v>
      </c>
      <c r="F18" s="36">
        <f>'[1]Tab 2.2 '!F22</f>
        <v>0</v>
      </c>
      <c r="G18" s="36">
        <f>'[1]Tab 2.2 '!G22</f>
        <v>0</v>
      </c>
      <c r="H18" s="36">
        <f>'[1]Tab 2.2 '!H22</f>
        <v>0</v>
      </c>
      <c r="I18" s="36">
        <f>'[1]Tab 2.2 '!I22</f>
        <v>0</v>
      </c>
      <c r="J18" s="36">
        <f>'[1]Tab 2.2 '!J22</f>
        <v>0</v>
      </c>
      <c r="K18" s="36">
        <f>'[1]Tab 2.2 '!K22</f>
        <v>0</v>
      </c>
      <c r="L18" s="36">
        <f>'[1]Tab 2.2 '!L22</f>
        <v>0</v>
      </c>
      <c r="M18" s="36">
        <f>'[1]Tab 2.2 '!M22</f>
        <v>0</v>
      </c>
      <c r="N18" s="193">
        <f>'[1]Tab 2.2 '!N22</f>
        <v>0</v>
      </c>
      <c r="O18" s="203"/>
    </row>
    <row r="19" spans="1:15" ht="21" customHeight="1">
      <c r="A19" s="55" t="s">
        <v>43</v>
      </c>
      <c r="B19" s="56">
        <v>4.1</v>
      </c>
      <c r="C19" s="192">
        <f>'[1]Tab 2.2 '!C23</f>
        <v>0.3</v>
      </c>
      <c r="D19" s="36">
        <f>'[1]Tab 2.2 '!D23</f>
        <v>0</v>
      </c>
      <c r="E19" s="36">
        <f>'[1]Tab 2.2 '!E23</f>
        <v>0</v>
      </c>
      <c r="F19" s="36">
        <f>'[1]Tab 2.2 '!F23</f>
        <v>0</v>
      </c>
      <c r="G19" s="36">
        <f>'[1]Tab 2.2 '!G23</f>
        <v>0</v>
      </c>
      <c r="H19" s="36">
        <f>'[1]Tab 2.2 '!H23</f>
        <v>0</v>
      </c>
      <c r="I19" s="36">
        <f>'[1]Tab 2.2 '!I23</f>
        <v>0</v>
      </c>
      <c r="J19" s="36">
        <f>'[1]Tab 2.2 '!J23</f>
        <v>0</v>
      </c>
      <c r="K19" s="36">
        <f>'[1]Tab 2.2 '!K23</f>
        <v>0</v>
      </c>
      <c r="L19" s="36">
        <f>'[1]Tab 2.2 '!L23</f>
        <v>0</v>
      </c>
      <c r="M19" s="36">
        <f>'[1]Tab 2.2 '!M23</f>
        <v>0</v>
      </c>
      <c r="N19" s="193">
        <f>'[1]Tab 2.2 '!N23</f>
        <v>0</v>
      </c>
      <c r="O19" s="203"/>
    </row>
    <row r="20" spans="1:15" ht="21" customHeight="1">
      <c r="A20" s="55" t="s">
        <v>44</v>
      </c>
      <c r="B20" s="56">
        <v>10.4</v>
      </c>
      <c r="C20" s="192">
        <f>'[1]Tab 2.2 '!C24</f>
        <v>0.8</v>
      </c>
      <c r="D20" s="36">
        <f>'[1]Tab 2.2 '!D24</f>
        <v>0</v>
      </c>
      <c r="E20" s="36">
        <f>'[1]Tab 2.2 '!E24</f>
        <v>0</v>
      </c>
      <c r="F20" s="36">
        <f>'[1]Tab 2.2 '!F24</f>
        <v>0</v>
      </c>
      <c r="G20" s="36">
        <f>'[1]Tab 2.2 '!G24</f>
        <v>0</v>
      </c>
      <c r="H20" s="36">
        <f>'[1]Tab 2.2 '!H24</f>
        <v>0</v>
      </c>
      <c r="I20" s="36">
        <f>'[1]Tab 2.2 '!I24</f>
        <v>0</v>
      </c>
      <c r="J20" s="36">
        <f>'[1]Tab 2.2 '!J24</f>
        <v>0</v>
      </c>
      <c r="K20" s="36">
        <f>'[1]Tab 2.2 '!K24</f>
        <v>0</v>
      </c>
      <c r="L20" s="36">
        <f>'[1]Tab 2.2 '!L24</f>
        <v>0</v>
      </c>
      <c r="M20" s="36">
        <f>'[1]Tab 2.2 '!M24</f>
        <v>0.4</v>
      </c>
      <c r="N20" s="193">
        <f>'[1]Tab 2.2 '!N24</f>
        <v>0</v>
      </c>
      <c r="O20" s="203"/>
    </row>
    <row r="21" spans="1:15" ht="21" customHeight="1">
      <c r="A21" s="55" t="s">
        <v>45</v>
      </c>
      <c r="B21" s="56">
        <v>3.8</v>
      </c>
      <c r="C21" s="192">
        <f>'[1]Tab 2.2 '!C25</f>
        <v>0.5</v>
      </c>
      <c r="D21" s="36">
        <f>'[1]Tab 2.2 '!D25</f>
        <v>0</v>
      </c>
      <c r="E21" s="36">
        <f>'[1]Tab 2.2 '!E25</f>
        <v>0</v>
      </c>
      <c r="F21" s="36">
        <f>'[1]Tab 2.2 '!F25</f>
        <v>0</v>
      </c>
      <c r="G21" s="36">
        <f>'[1]Tab 2.2 '!G25</f>
        <v>0.3</v>
      </c>
      <c r="H21" s="36">
        <f>'[1]Tab 2.2 '!H25</f>
        <v>0</v>
      </c>
      <c r="I21" s="36">
        <f>'[1]Tab 2.2 '!I25</f>
        <v>0</v>
      </c>
      <c r="J21" s="36">
        <f>'[1]Tab 2.2 '!J25</f>
        <v>0</v>
      </c>
      <c r="K21" s="36">
        <f>'[1]Tab 2.2 '!K25</f>
        <v>0</v>
      </c>
      <c r="L21" s="36">
        <f>'[1]Tab 2.2 '!L25</f>
        <v>0</v>
      </c>
      <c r="M21" s="36">
        <f>'[1]Tab 2.2 '!M25</f>
        <v>0.7</v>
      </c>
      <c r="N21" s="193">
        <f>'[1]Tab 2.2 '!N25</f>
        <v>-0.1</v>
      </c>
      <c r="O21" s="203"/>
    </row>
    <row r="22" spans="1:15" ht="21" customHeight="1">
      <c r="A22" s="55" t="s">
        <v>46</v>
      </c>
      <c r="B22" s="56">
        <v>1.6</v>
      </c>
      <c r="C22" s="192">
        <f>'[1]Tab 2.2 '!C26</f>
        <v>0.3</v>
      </c>
      <c r="D22" s="36">
        <f>'[1]Tab 2.2 '!D26</f>
        <v>0</v>
      </c>
      <c r="E22" s="36">
        <f>'[1]Tab 2.2 '!E26</f>
        <v>0</v>
      </c>
      <c r="F22" s="36">
        <f>'[1]Tab 2.2 '!F26</f>
        <v>0</v>
      </c>
      <c r="G22" s="36">
        <f>'[1]Tab 2.2 '!G26</f>
        <v>0</v>
      </c>
      <c r="H22" s="36">
        <f>'[1]Tab 2.2 '!H26</f>
        <v>0</v>
      </c>
      <c r="I22" s="36">
        <f>'[1]Tab 2.2 '!I26</f>
        <v>0</v>
      </c>
      <c r="J22" s="36">
        <f>'[1]Tab 2.2 '!J26</f>
        <v>0</v>
      </c>
      <c r="K22" s="36">
        <f>'[1]Tab 2.2 '!K26</f>
        <v>0</v>
      </c>
      <c r="L22" s="36">
        <f>'[1]Tab 2.2 '!L26</f>
        <v>0</v>
      </c>
      <c r="M22" s="36">
        <f>'[1]Tab 2.2 '!M26</f>
        <v>0</v>
      </c>
      <c r="N22" s="193">
        <f>'[1]Tab 2.2 '!N26</f>
        <v>0</v>
      </c>
      <c r="O22" s="203"/>
    </row>
    <row r="23" spans="1:15" ht="21" customHeight="1">
      <c r="A23" s="55" t="s">
        <v>47</v>
      </c>
      <c r="B23" s="56">
        <v>3.2</v>
      </c>
      <c r="C23" s="192">
        <f>'[1]Tab 2.2 '!C27</f>
        <v>0.2</v>
      </c>
      <c r="D23" s="36">
        <f>'[1]Tab 2.2 '!D27</f>
        <v>0</v>
      </c>
      <c r="E23" s="36">
        <f>'[1]Tab 2.2 '!E27</f>
        <v>0</v>
      </c>
      <c r="F23" s="36">
        <f>'[1]Tab 2.2 '!F27</f>
        <v>0</v>
      </c>
      <c r="G23" s="36">
        <f>'[1]Tab 2.2 '!G27</f>
        <v>0</v>
      </c>
      <c r="H23" s="36">
        <f>'[1]Tab 2.2 '!H27</f>
        <v>0</v>
      </c>
      <c r="I23" s="36">
        <f>'[1]Tab 2.2 '!I27</f>
        <v>0</v>
      </c>
      <c r="J23" s="36">
        <f>'[1]Tab 2.2 '!J27</f>
        <v>0</v>
      </c>
      <c r="K23" s="36">
        <f>'[1]Tab 2.2 '!K27</f>
        <v>0</v>
      </c>
      <c r="L23" s="36">
        <f>'[1]Tab 2.2 '!L27</f>
        <v>0</v>
      </c>
      <c r="M23" s="36">
        <f>'[1]Tab 2.2 '!M27</f>
        <v>0</v>
      </c>
      <c r="N23" s="193">
        <f>'[1]Tab 2.2 '!N27</f>
        <v>0</v>
      </c>
      <c r="O23" s="203"/>
    </row>
    <row r="24" spans="1:15" ht="21" customHeight="1">
      <c r="A24" s="55" t="s">
        <v>48</v>
      </c>
      <c r="B24" s="56">
        <v>5</v>
      </c>
      <c r="C24" s="192">
        <f>'[1]Tab 2.2 '!C28</f>
        <v>0.3</v>
      </c>
      <c r="D24" s="36">
        <f>'[1]Tab 2.2 '!D28</f>
        <v>0</v>
      </c>
      <c r="E24" s="36">
        <f>'[1]Tab 2.2 '!E28</f>
        <v>-0.1</v>
      </c>
      <c r="F24" s="36">
        <f>'[1]Tab 2.2 '!F28</f>
        <v>1.9</v>
      </c>
      <c r="G24" s="36">
        <f>'[1]Tab 2.2 '!G28</f>
        <v>0</v>
      </c>
      <c r="H24" s="36">
        <f>'[1]Tab 2.2 '!H28</f>
        <v>0</v>
      </c>
      <c r="I24" s="36">
        <f>'[1]Tab 2.2 '!I28</f>
        <v>0</v>
      </c>
      <c r="J24" s="36">
        <f>'[1]Tab 2.2 '!J28</f>
        <v>0</v>
      </c>
      <c r="K24" s="36">
        <f>'[1]Tab 2.2 '!K28</f>
        <v>0</v>
      </c>
      <c r="L24" s="36">
        <f>'[1]Tab 2.2 '!L28</f>
        <v>0</v>
      </c>
      <c r="M24" s="36">
        <f>'[1]Tab 2.2 '!M28</f>
        <v>0</v>
      </c>
      <c r="N24" s="193">
        <f>'[1]Tab 2.2 '!N28</f>
        <v>0</v>
      </c>
      <c r="O24" s="203"/>
    </row>
    <row r="25" spans="1:15" ht="21" customHeight="1">
      <c r="A25" s="55" t="s">
        <v>49</v>
      </c>
      <c r="B25" s="60">
        <v>6</v>
      </c>
      <c r="C25" s="192">
        <f>'[1]Tab 2.2 '!C29</f>
        <v>0.3</v>
      </c>
      <c r="D25" s="36">
        <f>'[1]Tab 2.2 '!D29</f>
        <v>0.2</v>
      </c>
      <c r="E25" s="36">
        <f>'[1]Tab 2.2 '!E29</f>
        <v>-0.8</v>
      </c>
      <c r="F25" s="36">
        <f>'[1]Tab 2.2 '!F29</f>
        <v>0</v>
      </c>
      <c r="G25" s="36">
        <f>'[1]Tab 2.2 '!G29</f>
        <v>0</v>
      </c>
      <c r="H25" s="36">
        <f>'[1]Tab 2.2 '!H29</f>
        <v>0</v>
      </c>
      <c r="I25" s="36">
        <f>'[1]Tab 2.2 '!I29</f>
        <v>0.2</v>
      </c>
      <c r="J25" s="36">
        <f>'[1]Tab 2.2 '!J29</f>
        <v>0</v>
      </c>
      <c r="K25" s="36">
        <f>'[1]Tab 2.2 '!K29</f>
        <v>0.1</v>
      </c>
      <c r="L25" s="36">
        <f>'[1]Tab 2.2 '!L29</f>
        <v>0</v>
      </c>
      <c r="M25" s="36">
        <f>'[1]Tab 2.2 '!M29</f>
        <v>0</v>
      </c>
      <c r="N25" s="193">
        <f>'[1]Tab 2.2 '!N29</f>
        <v>-0.1</v>
      </c>
      <c r="O25" s="203"/>
    </row>
    <row r="26" spans="1:15" s="50" customFormat="1" ht="21" customHeight="1">
      <c r="A26" s="57" t="s">
        <v>52</v>
      </c>
      <c r="B26" s="58">
        <v>100</v>
      </c>
      <c r="C26" s="37">
        <f>'[1]Tab 2.2 '!C30</f>
        <v>0.4</v>
      </c>
      <c r="D26" s="38">
        <f>'[1]Tab 2.2 '!D30</f>
        <v>0</v>
      </c>
      <c r="E26" s="38">
        <f>'[1]Tab 2.2 '!E30</f>
        <v>0</v>
      </c>
      <c r="F26" s="38">
        <f>'[1]Tab 2.2 '!F30</f>
        <v>0.1</v>
      </c>
      <c r="G26" s="38">
        <f>'[1]Tab 2.2 '!G30</f>
        <v>0</v>
      </c>
      <c r="H26" s="38">
        <f>'[1]Tab 2.2 '!H30</f>
        <v>0</v>
      </c>
      <c r="I26" s="38">
        <f>'[1]Tab 2.2 '!I30</f>
        <v>0</v>
      </c>
      <c r="J26" s="38">
        <f>'[1]Tab 2.2 '!J30</f>
        <v>0</v>
      </c>
      <c r="K26" s="38">
        <f>'[1]Tab 2.2 '!K30</f>
        <v>0.1</v>
      </c>
      <c r="L26" s="38">
        <f>'[1]Tab 2.2 '!L30</f>
        <v>0</v>
      </c>
      <c r="M26" s="38">
        <f>'[1]Tab 2.2 '!M30</f>
        <v>1.3</v>
      </c>
      <c r="N26" s="129">
        <f>'[1]Tab 2.2 '!N30</f>
        <v>0</v>
      </c>
      <c r="O26" s="203"/>
    </row>
    <row r="27" spans="1:15" s="50" customFormat="1" ht="21" customHeight="1">
      <c r="A27" s="48"/>
      <c r="B27" s="59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6"/>
    </row>
    <row r="28" spans="1:15" s="50" customFormat="1" ht="21" customHeight="1">
      <c r="A28" s="48"/>
      <c r="B28" s="5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146"/>
    </row>
    <row r="29" spans="1:15" s="50" customFormat="1" ht="21" customHeight="1">
      <c r="A29" s="48"/>
      <c r="B29" s="59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146"/>
    </row>
    <row r="30" spans="1:15" s="50" customFormat="1" ht="21" customHeight="1">
      <c r="A30" s="48"/>
      <c r="B30" s="59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46"/>
    </row>
    <row r="31" ht="53.25" customHeight="1"/>
    <row r="32" spans="3:14" ht="12.75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4" spans="3:14" ht="12.7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</sheetData>
  <sheetProtection/>
  <mergeCells count="6">
    <mergeCell ref="A2:O2"/>
    <mergeCell ref="A3:O3"/>
    <mergeCell ref="A8:A9"/>
    <mergeCell ref="B8:B9"/>
    <mergeCell ref="O8:O26"/>
    <mergeCell ref="C8:N8"/>
  </mergeCells>
  <hyperlinks>
    <hyperlink ref="A1" location="'Table of contents '!A1" display="Table of contents"/>
    <hyperlink ref="O8:O26" location="'Table of contents '!A1" display="'Table of contents '!A1"/>
  </hyperlinks>
  <printOptions horizontalCentered="1"/>
  <pageMargins left="0.5" right="0.5" top="0.55" bottom="0.3" header="0.31" footer="0.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8.7109375" style="2" customWidth="1"/>
    <col min="3" max="14" width="7.00390625" style="2" customWidth="1"/>
    <col min="15" max="16384" width="9.140625" style="2" customWidth="1"/>
  </cols>
  <sheetData>
    <row r="1" ht="12.75">
      <c r="A1" s="156" t="s">
        <v>93</v>
      </c>
    </row>
    <row r="2" spans="1:15" ht="23.25" customHeight="1">
      <c r="A2" s="223" t="s">
        <v>50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2.75">
      <c r="A3" s="221" t="s">
        <v>51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2" ht="12.75">
      <c r="A4" s="19"/>
      <c r="B4" s="83"/>
    </row>
    <row r="5" spans="1:2" ht="14.25">
      <c r="A5" s="81" t="s">
        <v>114</v>
      </c>
      <c r="B5" s="5"/>
    </row>
    <row r="6" spans="1:15" ht="12.75">
      <c r="A6" s="5"/>
      <c r="B6" s="19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7"/>
      <c r="B7" s="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7.25" customHeight="1">
      <c r="A8" s="218" t="s">
        <v>34</v>
      </c>
      <c r="B8" s="218" t="s">
        <v>4</v>
      </c>
      <c r="C8" s="222" t="s">
        <v>85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03">
        <v>10</v>
      </c>
    </row>
    <row r="9" spans="1:15" ht="30.75" customHeight="1">
      <c r="A9" s="219"/>
      <c r="B9" s="219"/>
      <c r="C9" s="61" t="s">
        <v>77</v>
      </c>
      <c r="D9" s="128" t="s">
        <v>78</v>
      </c>
      <c r="E9" s="61" t="s">
        <v>79</v>
      </c>
      <c r="F9" s="145" t="s">
        <v>82</v>
      </c>
      <c r="G9" s="145" t="s">
        <v>83</v>
      </c>
      <c r="H9" s="145" t="s">
        <v>84</v>
      </c>
      <c r="I9" s="61" t="s">
        <v>88</v>
      </c>
      <c r="J9" s="61" t="s">
        <v>89</v>
      </c>
      <c r="K9" s="61" t="s">
        <v>90</v>
      </c>
      <c r="L9" s="61" t="s">
        <v>107</v>
      </c>
      <c r="M9" s="61" t="s">
        <v>108</v>
      </c>
      <c r="N9" s="61" t="s">
        <v>109</v>
      </c>
      <c r="O9" s="203"/>
    </row>
    <row r="10" spans="1:15" ht="21" customHeight="1">
      <c r="A10" s="11" t="s">
        <v>35</v>
      </c>
      <c r="B10" s="12">
        <v>1.5</v>
      </c>
      <c r="C10" s="189">
        <f>'[1]Tab2.3  '!C11</f>
        <v>0.7</v>
      </c>
      <c r="D10" s="190">
        <f>'[1]Tab2.3  '!D11</f>
        <v>0.7</v>
      </c>
      <c r="E10" s="190">
        <f>'[1]Tab2.3  '!E11</f>
        <v>0.7</v>
      </c>
      <c r="F10" s="190">
        <f>'[1]Tab2.3  '!F11</f>
        <v>0.7</v>
      </c>
      <c r="G10" s="190">
        <f>'[1]Tab2.3  '!G11</f>
        <v>0.5</v>
      </c>
      <c r="H10" s="190">
        <f>'[1]Tab2.3  '!H11</f>
        <v>0.5</v>
      </c>
      <c r="I10" s="190">
        <f>'[1]Tab2.3  '!I11</f>
        <v>0.5</v>
      </c>
      <c r="J10" s="190">
        <f>'[1]Tab2.3  '!J11</f>
        <v>0.5</v>
      </c>
      <c r="K10" s="190">
        <f>'[1]Tab2.3  '!K11</f>
        <v>0.5</v>
      </c>
      <c r="L10" s="190">
        <f>'[1]Tab2.3  '!L11</f>
        <v>0.4</v>
      </c>
      <c r="M10" s="190">
        <f>'[1]Tab2.3  '!M11</f>
        <v>1</v>
      </c>
      <c r="N10" s="191">
        <f>'[1]Tab2.3  '!N11</f>
        <v>1.1</v>
      </c>
      <c r="O10" s="203"/>
    </row>
    <row r="11" spans="1:15" ht="21" customHeight="1">
      <c r="A11" s="11" t="s">
        <v>36</v>
      </c>
      <c r="B11" s="12">
        <v>0.5</v>
      </c>
      <c r="C11" s="192">
        <f>'[1]Tab2.3  '!C12</f>
        <v>0.9</v>
      </c>
      <c r="D11" s="36">
        <f>'[1]Tab2.3  '!D12</f>
        <v>0.9</v>
      </c>
      <c r="E11" s="36">
        <f>'[1]Tab2.3  '!E12</f>
        <v>0.9</v>
      </c>
      <c r="F11" s="36">
        <f>'[1]Tab2.3  '!F12</f>
        <v>1</v>
      </c>
      <c r="G11" s="36">
        <f>'[1]Tab2.3  '!G12</f>
        <v>1</v>
      </c>
      <c r="H11" s="36">
        <f>'[1]Tab2.3  '!H12</f>
        <v>1</v>
      </c>
      <c r="I11" s="36">
        <f>'[1]Tab2.3  '!I12</f>
        <v>1</v>
      </c>
      <c r="J11" s="36">
        <f>'[1]Tab2.3  '!J12</f>
        <v>1</v>
      </c>
      <c r="K11" s="36">
        <f>'[1]Tab2.3  '!K12</f>
        <v>1</v>
      </c>
      <c r="L11" s="36">
        <f>'[1]Tab2.3  '!L12</f>
        <v>0.6</v>
      </c>
      <c r="M11" s="36">
        <f>'[1]Tab2.3  '!M12</f>
        <v>0.6</v>
      </c>
      <c r="N11" s="193">
        <f>'[1]Tab2.3  '!N12</f>
        <v>0.6</v>
      </c>
      <c r="O11" s="203"/>
    </row>
    <row r="12" spans="1:15" ht="21" customHeight="1">
      <c r="A12" s="11" t="s">
        <v>37</v>
      </c>
      <c r="B12" s="12">
        <v>3.3</v>
      </c>
      <c r="C12" s="192">
        <f>'[1]Tab2.3  '!C13</f>
        <v>0.3</v>
      </c>
      <c r="D12" s="36">
        <f>'[1]Tab2.3  '!D13</f>
        <v>0.3</v>
      </c>
      <c r="E12" s="36">
        <f>'[1]Tab2.3  '!E13</f>
        <v>0.3</v>
      </c>
      <c r="F12" s="36">
        <f>'[1]Tab2.3  '!F13</f>
        <v>0.3</v>
      </c>
      <c r="G12" s="36">
        <f>'[1]Tab2.3  '!G13</f>
        <v>0.3</v>
      </c>
      <c r="H12" s="36">
        <f>'[1]Tab2.3  '!H13</f>
        <v>0.3</v>
      </c>
      <c r="I12" s="36">
        <f>'[1]Tab2.3  '!I13</f>
        <v>0.3</v>
      </c>
      <c r="J12" s="36">
        <f>'[1]Tab2.3  '!J13</f>
        <v>0.3</v>
      </c>
      <c r="K12" s="36">
        <f>'[1]Tab2.3  '!K13</f>
        <v>0.3</v>
      </c>
      <c r="L12" s="36">
        <f>'[1]Tab2.3  '!L13</f>
        <v>0.3</v>
      </c>
      <c r="M12" s="36">
        <f>'[1]Tab2.3  '!M13</f>
        <v>2.7</v>
      </c>
      <c r="N12" s="193">
        <f>'[1]Tab2.3  '!N13</f>
        <v>2.7</v>
      </c>
      <c r="O12" s="203"/>
    </row>
    <row r="13" spans="1:15" ht="21" customHeight="1">
      <c r="A13" s="11" t="s">
        <v>38</v>
      </c>
      <c r="B13" s="12">
        <v>21.3</v>
      </c>
      <c r="C13" s="192">
        <f>'[1]Tab2.3  '!C14</f>
        <v>0.3</v>
      </c>
      <c r="D13" s="36">
        <f>'[1]Tab2.3  '!D14</f>
        <v>0.3</v>
      </c>
      <c r="E13" s="36">
        <f>'[1]Tab2.3  '!E14</f>
        <v>0.3</v>
      </c>
      <c r="F13" s="36">
        <f>'[1]Tab2.3  '!F14</f>
        <v>0.3</v>
      </c>
      <c r="G13" s="36">
        <f>'[1]Tab2.3  '!G14</f>
        <v>0.3</v>
      </c>
      <c r="H13" s="36">
        <f>'[1]Tab2.3  '!H14</f>
        <v>0.3</v>
      </c>
      <c r="I13" s="36">
        <f>'[1]Tab2.3  '!I14</f>
        <v>0.3</v>
      </c>
      <c r="J13" s="36">
        <f>'[1]Tab2.3  '!J14</f>
        <v>0.3</v>
      </c>
      <c r="K13" s="36">
        <f>'[1]Tab2.3  '!K14</f>
        <v>0.3</v>
      </c>
      <c r="L13" s="36">
        <f>'[1]Tab2.3  '!L14</f>
        <v>0.3</v>
      </c>
      <c r="M13" s="36">
        <f>'[1]Tab2.3  '!M14</f>
        <v>1.8</v>
      </c>
      <c r="N13" s="193">
        <f>'[1]Tab2.3  '!N14</f>
        <v>1.8</v>
      </c>
      <c r="O13" s="203"/>
    </row>
    <row r="14" spans="1:15" ht="21" customHeight="1">
      <c r="A14" s="11" t="s">
        <v>39</v>
      </c>
      <c r="B14" s="12">
        <v>14.6</v>
      </c>
      <c r="C14" s="192">
        <f>'[1]Tab2.3  '!C15</f>
        <v>-0.4</v>
      </c>
      <c r="D14" s="36">
        <f>'[1]Tab2.3  '!D15</f>
        <v>1.1</v>
      </c>
      <c r="E14" s="36">
        <f>'[1]Tab2.3  '!E15</f>
        <v>2.4</v>
      </c>
      <c r="F14" s="36">
        <f>'[1]Tab2.3  '!F15</f>
        <v>2.4</v>
      </c>
      <c r="G14" s="36">
        <f>'[1]Tab2.3  '!G15</f>
        <v>1.6</v>
      </c>
      <c r="H14" s="36">
        <f>'[1]Tab2.3  '!H15</f>
        <v>1.6</v>
      </c>
      <c r="I14" s="36">
        <f>'[1]Tab2.3  '!I15</f>
        <v>0.9</v>
      </c>
      <c r="J14" s="36">
        <f>'[1]Tab2.3  '!J15</f>
        <v>1</v>
      </c>
      <c r="K14" s="36">
        <f>'[1]Tab2.3  '!K15</f>
        <v>1.5</v>
      </c>
      <c r="L14" s="36">
        <f>'[1]Tab2.3  '!L15</f>
        <v>1.8</v>
      </c>
      <c r="M14" s="36">
        <f>'[1]Tab2.3  '!M15</f>
        <v>1.8</v>
      </c>
      <c r="N14" s="193">
        <f>'[1]Tab2.3  '!N15</f>
        <v>1.6</v>
      </c>
      <c r="O14" s="203"/>
    </row>
    <row r="15" spans="1:15" ht="21" customHeight="1">
      <c r="A15" s="11" t="s">
        <v>40</v>
      </c>
      <c r="B15" s="12">
        <v>8.5</v>
      </c>
      <c r="C15" s="192">
        <f>'[1]Tab2.3  '!C16</f>
        <v>0.6</v>
      </c>
      <c r="D15" s="36">
        <f>'[1]Tab2.3  '!D16</f>
        <v>0.5</v>
      </c>
      <c r="E15" s="36">
        <f>'[1]Tab2.3  '!E16</f>
        <v>0.5</v>
      </c>
      <c r="F15" s="36">
        <f>'[1]Tab2.3  '!F16</f>
        <v>0.5</v>
      </c>
      <c r="G15" s="36">
        <f>'[1]Tab2.3  '!G16</f>
        <v>0.8</v>
      </c>
      <c r="H15" s="36">
        <f>'[1]Tab2.3  '!H16</f>
        <v>0.8</v>
      </c>
      <c r="I15" s="36">
        <f>'[1]Tab2.3  '!I16</f>
        <v>0.8</v>
      </c>
      <c r="J15" s="36">
        <f>'[1]Tab2.3  '!J16</f>
        <v>0.7</v>
      </c>
      <c r="K15" s="36">
        <f>'[1]Tab2.3  '!K16</f>
        <v>1.2</v>
      </c>
      <c r="L15" s="36">
        <f>'[1]Tab2.3  '!L16</f>
        <v>0.7</v>
      </c>
      <c r="M15" s="36">
        <f>'[1]Tab2.3  '!M16</f>
        <v>0.7</v>
      </c>
      <c r="N15" s="193">
        <f>'[1]Tab2.3  '!N16</f>
        <v>0.7</v>
      </c>
      <c r="O15" s="203"/>
    </row>
    <row r="16" spans="1:15" ht="21" customHeight="1">
      <c r="A16" s="11" t="s">
        <v>41</v>
      </c>
      <c r="B16" s="12">
        <v>8.7</v>
      </c>
      <c r="C16" s="192">
        <f>'[1]Tab2.3  '!C17</f>
        <v>0.1</v>
      </c>
      <c r="D16" s="36">
        <f>'[1]Tab2.3  '!D17</f>
        <v>0.1</v>
      </c>
      <c r="E16" s="36">
        <f>'[1]Tab2.3  '!E17</f>
        <v>0.1</v>
      </c>
      <c r="F16" s="36">
        <f>'[1]Tab2.3  '!F17</f>
        <v>0.1</v>
      </c>
      <c r="G16" s="36">
        <f>'[1]Tab2.3  '!G17</f>
        <v>0.1</v>
      </c>
      <c r="H16" s="36">
        <f>'[1]Tab2.3  '!H17</f>
        <v>0.1</v>
      </c>
      <c r="I16" s="36">
        <f>'[1]Tab2.3  '!I17</f>
        <v>0.1</v>
      </c>
      <c r="J16" s="36">
        <f>'[1]Tab2.3  '!J17</f>
        <v>0.1</v>
      </c>
      <c r="K16" s="36">
        <f>'[1]Tab2.3  '!K17</f>
        <v>0.1</v>
      </c>
      <c r="L16" s="36">
        <f>'[1]Tab2.3  '!L17</f>
        <v>0.1</v>
      </c>
      <c r="M16" s="36">
        <f>'[1]Tab2.3  '!M17</f>
        <v>8.9</v>
      </c>
      <c r="N16" s="193">
        <f>'[1]Tab2.3  '!N17</f>
        <v>8.9</v>
      </c>
      <c r="O16" s="203"/>
    </row>
    <row r="17" spans="1:15" ht="21" customHeight="1">
      <c r="A17" s="11" t="s">
        <v>42</v>
      </c>
      <c r="B17" s="12">
        <v>1.5</v>
      </c>
      <c r="C17" s="192">
        <f>'[1]Tab2.3  '!C18</f>
        <v>1.1</v>
      </c>
      <c r="D17" s="36">
        <f>'[1]Tab2.3  '!D18</f>
        <v>1.1</v>
      </c>
      <c r="E17" s="36">
        <f>'[1]Tab2.3  '!E18</f>
        <v>1.1</v>
      </c>
      <c r="F17" s="36">
        <f>'[1]Tab2.3  '!F18</f>
        <v>1.1</v>
      </c>
      <c r="G17" s="36">
        <f>'[1]Tab2.3  '!G18</f>
        <v>1.1</v>
      </c>
      <c r="H17" s="36">
        <f>'[1]Tab2.3  '!H18</f>
        <v>1.1</v>
      </c>
      <c r="I17" s="36">
        <f>'[1]Tab2.3  '!I18</f>
        <v>1.3</v>
      </c>
      <c r="J17" s="36">
        <f>'[1]Tab2.3  '!J18</f>
        <v>1.3</v>
      </c>
      <c r="K17" s="36">
        <f>'[1]Tab2.3  '!K18</f>
        <v>1.3</v>
      </c>
      <c r="L17" s="36">
        <f>'[1]Tab2.3  '!L18</f>
        <v>0.5</v>
      </c>
      <c r="M17" s="36">
        <f>'[1]Tab2.3  '!M18</f>
        <v>0.5</v>
      </c>
      <c r="N17" s="193">
        <f>'[1]Tab2.3  '!N18</f>
        <v>0.5</v>
      </c>
      <c r="O17" s="203"/>
    </row>
    <row r="18" spans="1:15" ht="21" customHeight="1">
      <c r="A18" s="11" t="s">
        <v>70</v>
      </c>
      <c r="B18" s="12">
        <v>6</v>
      </c>
      <c r="C18" s="192">
        <f>'[1]Tab2.3  '!C19</f>
        <v>0.3</v>
      </c>
      <c r="D18" s="36">
        <f>'[1]Tab2.3  '!D19</f>
        <v>0.3</v>
      </c>
      <c r="E18" s="36">
        <f>'[1]Tab2.3  '!E19</f>
        <v>0.3</v>
      </c>
      <c r="F18" s="36">
        <f>'[1]Tab2.3  '!F19</f>
        <v>0.3</v>
      </c>
      <c r="G18" s="36">
        <f>'[1]Tab2.3  '!G19</f>
        <v>0.3</v>
      </c>
      <c r="H18" s="36">
        <f>'[1]Tab2.3  '!H19</f>
        <v>0.3</v>
      </c>
      <c r="I18" s="36">
        <f>'[1]Tab2.3  '!I19</f>
        <v>0.3</v>
      </c>
      <c r="J18" s="36">
        <f>'[1]Tab2.3  '!J19</f>
        <v>0.3</v>
      </c>
      <c r="K18" s="36">
        <f>'[1]Tab2.3  '!K19</f>
        <v>0.3</v>
      </c>
      <c r="L18" s="36">
        <f>'[1]Tab2.3  '!L19</f>
        <v>0.3</v>
      </c>
      <c r="M18" s="36">
        <f>'[1]Tab2.3  '!M19</f>
        <v>0.3</v>
      </c>
      <c r="N18" s="193">
        <f>'[1]Tab2.3  '!N19</f>
        <v>0.3</v>
      </c>
      <c r="O18" s="203"/>
    </row>
    <row r="19" spans="1:15" ht="21" customHeight="1">
      <c r="A19" s="11" t="s">
        <v>43</v>
      </c>
      <c r="B19" s="12">
        <v>4.1</v>
      </c>
      <c r="C19" s="192">
        <f>'[1]Tab2.3  '!C20</f>
        <v>0.4</v>
      </c>
      <c r="D19" s="36">
        <f>'[1]Tab2.3  '!D20</f>
        <v>0.4</v>
      </c>
      <c r="E19" s="36">
        <f>'[1]Tab2.3  '!E20</f>
        <v>0.4</v>
      </c>
      <c r="F19" s="36">
        <f>'[1]Tab2.3  '!F20</f>
        <v>0.4</v>
      </c>
      <c r="G19" s="36">
        <f>'[1]Tab2.3  '!G20</f>
        <v>0.3</v>
      </c>
      <c r="H19" s="36">
        <f>'[1]Tab2.3  '!H20</f>
        <v>0.3</v>
      </c>
      <c r="I19" s="36">
        <f>'[1]Tab2.3  '!I20</f>
        <v>0.3</v>
      </c>
      <c r="J19" s="36">
        <f>'[1]Tab2.3  '!J20</f>
        <v>0.3</v>
      </c>
      <c r="K19" s="36">
        <f>'[1]Tab2.3  '!K20</f>
        <v>0.3</v>
      </c>
      <c r="L19" s="36">
        <f>'[1]Tab2.3  '!L20</f>
        <v>0.2</v>
      </c>
      <c r="M19" s="36">
        <f>'[1]Tab2.3  '!M20</f>
        <v>0.2</v>
      </c>
      <c r="N19" s="193">
        <f>'[1]Tab2.3  '!N20</f>
        <v>0.2</v>
      </c>
      <c r="O19" s="203"/>
    </row>
    <row r="20" spans="1:15" ht="21" customHeight="1">
      <c r="A20" s="11" t="s">
        <v>44</v>
      </c>
      <c r="B20" s="12">
        <v>10.4</v>
      </c>
      <c r="C20" s="192">
        <f>'[1]Tab2.3  '!C21</f>
        <v>0.8</v>
      </c>
      <c r="D20" s="36">
        <f>'[1]Tab2.3  '!D21</f>
        <v>0.8</v>
      </c>
      <c r="E20" s="36">
        <f>'[1]Tab2.3  '!E21</f>
        <v>0.8</v>
      </c>
      <c r="F20" s="36">
        <f>'[1]Tab2.3  '!F21</f>
        <v>0.8</v>
      </c>
      <c r="G20" s="36">
        <f>'[1]Tab2.3  '!G21</f>
        <v>0.8</v>
      </c>
      <c r="H20" s="36">
        <f>'[1]Tab2.3  '!H21</f>
        <v>0.8</v>
      </c>
      <c r="I20" s="36">
        <f>'[1]Tab2.3  '!I21</f>
        <v>0.8</v>
      </c>
      <c r="J20" s="36">
        <f>'[1]Tab2.3  '!J21</f>
        <v>0.8</v>
      </c>
      <c r="K20" s="36">
        <f>'[1]Tab2.3  '!K21</f>
        <v>0.8</v>
      </c>
      <c r="L20" s="36">
        <f>'[1]Tab2.3  '!L21</f>
        <v>0.8</v>
      </c>
      <c r="M20" s="36">
        <f>'[1]Tab2.3  '!M21</f>
        <v>1.1</v>
      </c>
      <c r="N20" s="193">
        <f>'[1]Tab2.3  '!N21</f>
        <v>1.2</v>
      </c>
      <c r="O20" s="203"/>
    </row>
    <row r="21" spans="1:15" ht="21" customHeight="1">
      <c r="A21" s="11" t="s">
        <v>45</v>
      </c>
      <c r="B21" s="12">
        <v>3.8</v>
      </c>
      <c r="C21" s="192">
        <f>'[1]Tab2.3  '!C22</f>
        <v>0.9</v>
      </c>
      <c r="D21" s="36">
        <f>'[1]Tab2.3  '!D22</f>
        <v>0.9</v>
      </c>
      <c r="E21" s="36">
        <f>'[1]Tab2.3  '!E22</f>
        <v>0.9</v>
      </c>
      <c r="F21" s="36">
        <f>'[1]Tab2.3  '!F22</f>
        <v>0.9</v>
      </c>
      <c r="G21" s="36">
        <f>'[1]Tab2.3  '!G22</f>
        <v>1.1</v>
      </c>
      <c r="H21" s="36">
        <f>'[1]Tab2.3  '!H22</f>
        <v>1.1</v>
      </c>
      <c r="I21" s="36">
        <f>'[1]Tab2.3  '!I22</f>
        <v>1.1</v>
      </c>
      <c r="J21" s="36">
        <f>'[1]Tab2.3  '!J22</f>
        <v>1.1</v>
      </c>
      <c r="K21" s="36">
        <f>'[1]Tab2.3  '!K22</f>
        <v>1.1</v>
      </c>
      <c r="L21" s="36">
        <f>'[1]Tab2.3  '!L22</f>
        <v>0.7</v>
      </c>
      <c r="M21" s="36">
        <f>'[1]Tab2.3  '!M22</f>
        <v>1.4</v>
      </c>
      <c r="N21" s="193">
        <f>'[1]Tab2.3  '!N22</f>
        <v>1.3</v>
      </c>
      <c r="O21" s="203"/>
    </row>
    <row r="22" spans="1:15" ht="21" customHeight="1">
      <c r="A22" s="11" t="s">
        <v>46</v>
      </c>
      <c r="B22" s="12">
        <v>1.6</v>
      </c>
      <c r="C22" s="192">
        <f>'[1]Tab2.3  '!C23</f>
        <v>0.7</v>
      </c>
      <c r="D22" s="36">
        <f>'[1]Tab2.3  '!D23</f>
        <v>0.7</v>
      </c>
      <c r="E22" s="36">
        <f>'[1]Tab2.3  '!E23</f>
        <v>0.7</v>
      </c>
      <c r="F22" s="36">
        <f>'[1]Tab2.3  '!F23</f>
        <v>0.7</v>
      </c>
      <c r="G22" s="36">
        <f>'[1]Tab2.3  '!G23</f>
        <v>0.7</v>
      </c>
      <c r="H22" s="36">
        <f>'[1]Tab2.3  '!H23</f>
        <v>0.7</v>
      </c>
      <c r="I22" s="36">
        <f>'[1]Tab2.3  '!I23</f>
        <v>0.7</v>
      </c>
      <c r="J22" s="36">
        <f>'[1]Tab2.3  '!J23</f>
        <v>0.7</v>
      </c>
      <c r="K22" s="36">
        <f>'[1]Tab2.3  '!K23</f>
        <v>0.7</v>
      </c>
      <c r="L22" s="36">
        <f>'[1]Tab2.3  '!L23</f>
        <v>0.7</v>
      </c>
      <c r="M22" s="36">
        <f>'[1]Tab2.3  '!M23</f>
        <v>0.3</v>
      </c>
      <c r="N22" s="193">
        <f>'[1]Tab2.3  '!N23</f>
        <v>0.4</v>
      </c>
      <c r="O22" s="203"/>
    </row>
    <row r="23" spans="1:15" ht="21" customHeight="1">
      <c r="A23" s="11" t="s">
        <v>47</v>
      </c>
      <c r="B23" s="12">
        <v>3.2</v>
      </c>
      <c r="C23" s="192">
        <f>'[1]Tab2.3  '!C24</f>
        <v>1.5</v>
      </c>
      <c r="D23" s="36">
        <f>'[1]Tab2.3  '!D24</f>
        <v>1.5</v>
      </c>
      <c r="E23" s="36">
        <f>'[1]Tab2.3  '!E24</f>
        <v>1.5</v>
      </c>
      <c r="F23" s="36">
        <f>'[1]Tab2.3  '!F24</f>
        <v>1.4</v>
      </c>
      <c r="G23" s="36">
        <f>'[1]Tab2.3  '!G24</f>
        <v>1.4</v>
      </c>
      <c r="H23" s="36">
        <f>'[1]Tab2.3  '!H24</f>
        <v>1.4</v>
      </c>
      <c r="I23" s="36">
        <f>'[1]Tab2.3  '!I24</f>
        <v>1.4</v>
      </c>
      <c r="J23" s="36">
        <f>'[1]Tab2.3  '!J24</f>
        <v>1.4</v>
      </c>
      <c r="K23" s="36">
        <f>'[1]Tab2.3  '!K24</f>
        <v>1.4</v>
      </c>
      <c r="L23" s="36">
        <f>'[1]Tab2.3  '!L24</f>
        <v>0.5</v>
      </c>
      <c r="M23" s="36">
        <f>'[1]Tab2.3  '!M24</f>
        <v>0.2</v>
      </c>
      <c r="N23" s="193">
        <f>'[1]Tab2.3  '!N24</f>
        <v>0.2</v>
      </c>
      <c r="O23" s="203"/>
    </row>
    <row r="24" spans="1:15" ht="21" customHeight="1">
      <c r="A24" s="11" t="s">
        <v>48</v>
      </c>
      <c r="B24" s="12">
        <v>5</v>
      </c>
      <c r="C24" s="192">
        <f>'[1]Tab2.3  '!C25</f>
        <v>0.5</v>
      </c>
      <c r="D24" s="36">
        <f>'[1]Tab2.3  '!D25</f>
        <v>0.4</v>
      </c>
      <c r="E24" s="36">
        <f>'[1]Tab2.3  '!E25</f>
        <v>0.3</v>
      </c>
      <c r="F24" s="36">
        <f>'[1]Tab2.3  '!F25</f>
        <v>2.3</v>
      </c>
      <c r="G24" s="36">
        <f>'[1]Tab2.3  '!G25</f>
        <v>2.2</v>
      </c>
      <c r="H24" s="36">
        <f>'[1]Tab2.3  '!H25</f>
        <v>2.2</v>
      </c>
      <c r="I24" s="36">
        <f>'[1]Tab2.3  '!I25</f>
        <v>2.3</v>
      </c>
      <c r="J24" s="36">
        <f>'[1]Tab2.3  '!J25</f>
        <v>2.3</v>
      </c>
      <c r="K24" s="36">
        <f>'[1]Tab2.3  '!K25</f>
        <v>2.3</v>
      </c>
      <c r="L24" s="36">
        <f>'[1]Tab2.3  '!L25</f>
        <v>2.2</v>
      </c>
      <c r="M24" s="36">
        <f>'[1]Tab2.3  '!M25</f>
        <v>2.1</v>
      </c>
      <c r="N24" s="193">
        <f>'[1]Tab2.3  '!N25</f>
        <v>2.1</v>
      </c>
      <c r="O24" s="203"/>
    </row>
    <row r="25" spans="1:15" ht="21" customHeight="1">
      <c r="A25" s="11" t="s">
        <v>49</v>
      </c>
      <c r="B25" s="17">
        <v>6</v>
      </c>
      <c r="C25" s="192">
        <f>'[1]Tab2.3  '!C26</f>
        <v>-0.1</v>
      </c>
      <c r="D25" s="36">
        <f>'[1]Tab2.3  '!D26</f>
        <v>0</v>
      </c>
      <c r="E25" s="36">
        <f>'[1]Tab2.3  '!E26</f>
        <v>-0.8</v>
      </c>
      <c r="F25" s="36">
        <f>'[1]Tab2.3  '!F26</f>
        <v>-0.8</v>
      </c>
      <c r="G25" s="36">
        <f>'[1]Tab2.3  '!G26</f>
        <v>-0.8</v>
      </c>
      <c r="H25" s="36">
        <f>'[1]Tab2.3  '!H26</f>
        <v>-0.8</v>
      </c>
      <c r="I25" s="36">
        <f>'[1]Tab2.3  '!I26</f>
        <v>-0.6</v>
      </c>
      <c r="J25" s="36">
        <f>'[1]Tab2.3  '!J26</f>
        <v>-0.6</v>
      </c>
      <c r="K25" s="36">
        <f>'[1]Tab2.3  '!K26</f>
        <v>-0.5</v>
      </c>
      <c r="L25" s="36">
        <f>'[1]Tab2.3  '!L26</f>
        <v>-0.3</v>
      </c>
      <c r="M25" s="36">
        <f>'[1]Tab2.3  '!M26</f>
        <v>-0.1</v>
      </c>
      <c r="N25" s="193">
        <f>'[1]Tab2.3  '!N26</f>
        <v>-0.2</v>
      </c>
      <c r="O25" s="203"/>
    </row>
    <row r="26" spans="1:15" ht="21" customHeight="1">
      <c r="A26" s="82" t="s">
        <v>52</v>
      </c>
      <c r="B26" s="14">
        <v>100</v>
      </c>
      <c r="C26" s="37">
        <f>'[1]Tab2.3  '!C27</f>
        <v>0.3</v>
      </c>
      <c r="D26" s="38">
        <f>'[1]Tab2.3  '!D27</f>
        <v>0.5</v>
      </c>
      <c r="E26" s="38">
        <f>'[1]Tab2.3  '!E27</f>
        <v>0.7</v>
      </c>
      <c r="F26" s="38">
        <f>'[1]Tab2.3  '!F27</f>
        <v>0.7</v>
      </c>
      <c r="G26" s="38">
        <f>'[1]Tab2.3  '!G27</f>
        <v>0.7</v>
      </c>
      <c r="H26" s="38">
        <f>'[1]Tab2.3  '!H27</f>
        <v>0.7</v>
      </c>
      <c r="I26" s="38">
        <f>'[1]Tab2.3  '!I27</f>
        <v>0.6</v>
      </c>
      <c r="J26" s="38">
        <f>'[1]Tab2.3  '!J27</f>
        <v>0.6</v>
      </c>
      <c r="K26" s="38">
        <f>'[1]Tab2.3  '!K27</f>
        <v>0.7</v>
      </c>
      <c r="L26" s="38">
        <f>'[1]Tab2.3  '!L27</f>
        <v>0.7</v>
      </c>
      <c r="M26" s="38">
        <f>'[1]Tab2.3  '!M27</f>
        <v>1.9</v>
      </c>
      <c r="N26" s="129">
        <f>'[1]Tab2.3  '!N27</f>
        <v>1.9</v>
      </c>
      <c r="O26" s="203"/>
    </row>
    <row r="27" ht="20.25" customHeight="1"/>
    <row r="28" ht="20.25" customHeight="1"/>
    <row r="30" spans="3:14" ht="12.7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</sheetData>
  <sheetProtection/>
  <mergeCells count="6">
    <mergeCell ref="A2:O2"/>
    <mergeCell ref="A3:O3"/>
    <mergeCell ref="A8:A9"/>
    <mergeCell ref="B8:B9"/>
    <mergeCell ref="O8:O26"/>
    <mergeCell ref="C8:N8"/>
  </mergeCells>
  <hyperlinks>
    <hyperlink ref="A1" location="'Table of contents '!A1" display="Table of contents"/>
    <hyperlink ref="O8:O26" location="'Table of contents '!A1" display="'Table of contents '!A1"/>
  </hyperlinks>
  <printOptions/>
  <pageMargins left="0.7" right="0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Persand</dc:creator>
  <cp:keywords/>
  <dc:description/>
  <cp:lastModifiedBy>Kaviraj Persand</cp:lastModifiedBy>
  <cp:lastPrinted>2017-01-23T06:59:44Z</cp:lastPrinted>
  <dcterms:created xsi:type="dcterms:W3CDTF">2002-04-30T07:11:29Z</dcterms:created>
  <dcterms:modified xsi:type="dcterms:W3CDTF">2018-01-26T06:37:52Z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