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5" windowWidth="10800" windowHeight="11040" firstSheet="4" activeTab="12"/>
  </bookViews>
  <sheets>
    <sheet name="Tab1" sheetId="1" r:id="rId1"/>
    <sheet name="tab2" sheetId="2" r:id="rId2"/>
    <sheet name="TAB3" sheetId="3" r:id="rId3"/>
    <sheet name="TAB4" sheetId="4" r:id="rId4"/>
    <sheet name="tab5" sheetId="5" r:id="rId5"/>
    <sheet name="tab6" sheetId="6" r:id="rId6"/>
    <sheet name="Tab7.1" sheetId="7" r:id="rId7"/>
    <sheet name="tab7.2 to 7.4" sheetId="8" r:id="rId8"/>
    <sheet name="tab7.5" sheetId="9" r:id="rId9"/>
    <sheet name="tab7.6" sheetId="10" r:id="rId10"/>
    <sheet name="Tab7.7" sheetId="11" r:id="rId11"/>
    <sheet name="Tab7.8" sheetId="12" r:id="rId12"/>
    <sheet name="Sheet1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<sst xmlns="http://schemas.openxmlformats.org/spreadsheetml/2006/main" count="471" uniqueCount="191">
  <si>
    <t xml:space="preserve">          Number</t>
  </si>
  <si>
    <t xml:space="preserve">NSIC </t>
  </si>
  <si>
    <t>Issued</t>
  </si>
  <si>
    <t>Cancelled</t>
  </si>
  <si>
    <t>Total</t>
  </si>
  <si>
    <t>C</t>
  </si>
  <si>
    <t xml:space="preserve">Mining and quarrying </t>
  </si>
  <si>
    <t>D</t>
  </si>
  <si>
    <t>Manufacturing</t>
  </si>
  <si>
    <t>E</t>
  </si>
  <si>
    <t>Electricity, gas and water supply</t>
  </si>
  <si>
    <t>F</t>
  </si>
  <si>
    <t>Construction</t>
  </si>
  <si>
    <t>G</t>
  </si>
  <si>
    <t>H</t>
  </si>
  <si>
    <t>Hotels and restaurants</t>
  </si>
  <si>
    <t>I</t>
  </si>
  <si>
    <t>Transport, storage and communications</t>
  </si>
  <si>
    <t>J</t>
  </si>
  <si>
    <t xml:space="preserve">Financial intermediation </t>
  </si>
  <si>
    <t>K</t>
  </si>
  <si>
    <t>Real estate, renting and business activities</t>
  </si>
  <si>
    <t>M</t>
  </si>
  <si>
    <t>Education</t>
  </si>
  <si>
    <t>N</t>
  </si>
  <si>
    <t>Health and social work</t>
  </si>
  <si>
    <t>O</t>
  </si>
  <si>
    <t>Other community, social and personal service activities</t>
  </si>
  <si>
    <t>¹ Revised</t>
  </si>
  <si>
    <r>
      <t>2</t>
    </r>
    <r>
      <rPr>
        <sz val="9"/>
        <rFont val="Times New Roman"/>
        <family val="1"/>
      </rPr>
      <t xml:space="preserve"> Provisional</t>
    </r>
  </si>
  <si>
    <t>Wholesale and retail trade; repair of motor vehicles, personal and household goods</t>
  </si>
  <si>
    <t>(as at June)</t>
  </si>
  <si>
    <t>Industrial group</t>
  </si>
  <si>
    <t>Table 1 - Evolution of licences between July 2008 and June 2009</t>
  </si>
  <si>
    <t>2008¹</t>
  </si>
  <si>
    <t>July 2008 to June 2009</t>
  </si>
  <si>
    <t>2009²</t>
  </si>
  <si>
    <t>¹ Provisional</t>
  </si>
  <si>
    <t xml:space="preserve">Other community, social and personal services </t>
  </si>
  <si>
    <t xml:space="preserve">Manufacturing </t>
  </si>
  <si>
    <t xml:space="preserve">Mining and quarrying  </t>
  </si>
  <si>
    <t xml:space="preserve">       Total</t>
  </si>
  <si>
    <t>All districts</t>
  </si>
  <si>
    <t>Black - River</t>
  </si>
  <si>
    <t>Savanne</t>
  </si>
  <si>
    <t>Grand Port</t>
  </si>
  <si>
    <t>Flacq</t>
  </si>
  <si>
    <t>Moka</t>
  </si>
  <si>
    <t>Riv. du Rempart</t>
  </si>
  <si>
    <t>Pamplemousses</t>
  </si>
  <si>
    <t>P/Wilhems</t>
  </si>
  <si>
    <t>Port - Louis</t>
  </si>
  <si>
    <t>Industry group</t>
  </si>
  <si>
    <t>NSIC</t>
  </si>
  <si>
    <t>Number</t>
  </si>
  <si>
    <t>Table 2 - Licences by industry group and district as at June 2009¹</t>
  </si>
  <si>
    <t>Table 3 - Registrations by industry group and district as at June 2009¹</t>
  </si>
  <si>
    <r>
      <t xml:space="preserve">3 </t>
    </r>
    <r>
      <rPr>
        <sz val="9"/>
        <rFont val="Times New Roman"/>
        <family val="1"/>
      </rPr>
      <t>Provisional</t>
    </r>
  </si>
  <si>
    <r>
      <t>2</t>
    </r>
    <r>
      <rPr>
        <sz val="9"/>
        <rFont val="Times New Roman"/>
        <family val="1"/>
      </rPr>
      <t xml:space="preserve"> Revised</t>
    </r>
  </si>
  <si>
    <t>¹ Adjusted - some activities are both licensed and registered. To avoid double counting such activities are included under registrations only.</t>
  </si>
  <si>
    <t xml:space="preserve">Total </t>
  </si>
  <si>
    <t>Registrations</t>
  </si>
  <si>
    <t>Licences only</t>
  </si>
  <si>
    <r>
      <t>2009</t>
    </r>
    <r>
      <rPr>
        <b/>
        <sz val="9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3</t>
    </r>
  </si>
  <si>
    <r>
      <t>2008</t>
    </r>
    <r>
      <rPr>
        <b/>
        <sz val="9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2</t>
    </r>
  </si>
  <si>
    <t>Activity</t>
  </si>
  <si>
    <t xml:space="preserve">Table 4 - Licences¹ and registrations by industry group as at June, 2008 and 2009 </t>
  </si>
  <si>
    <t>² Provisional</t>
  </si>
  <si>
    <t>Rural</t>
  </si>
  <si>
    <t>Urban</t>
  </si>
  <si>
    <t xml:space="preserve">Table 5 - Licences¹ and registrations by industry group and region as at June 2009² </t>
  </si>
  <si>
    <t>Table 6 - Licences¹ and registrations by industry group and district as at June 2009²</t>
  </si>
  <si>
    <t>Recycling</t>
  </si>
  <si>
    <t>Manufacturing, n.e.c.</t>
  </si>
  <si>
    <t>36920- 36999</t>
  </si>
  <si>
    <t>Jewellery and related products</t>
  </si>
  <si>
    <t>36911- 36919</t>
  </si>
  <si>
    <t>Motor vehicles, trailers and other transport equipment</t>
  </si>
  <si>
    <t>34, 35</t>
  </si>
  <si>
    <t>Medical optical instrument, watches and clocks</t>
  </si>
  <si>
    <t>Electrical machinery, apparatus, radio &amp; tv equipment</t>
  </si>
  <si>
    <t>31, 32</t>
  </si>
  <si>
    <t>Office equipment</t>
  </si>
  <si>
    <t>Basic &amp; fabricated metals and machinery, n.e.c</t>
  </si>
  <si>
    <t>27, 28, 29</t>
  </si>
  <si>
    <t>Non-metallic mineral products</t>
  </si>
  <si>
    <t>Rubber and plastic products</t>
  </si>
  <si>
    <t>Chemicals and chemical products</t>
  </si>
  <si>
    <t xml:space="preserve">Coke, refined petroleum products and nuclear fuel </t>
  </si>
  <si>
    <t>Paper product, publishing and printing</t>
  </si>
  <si>
    <t>21,22</t>
  </si>
  <si>
    <t>Wood product including furniture</t>
  </si>
  <si>
    <t>20, 36101- 36109</t>
  </si>
  <si>
    <t>Tanning and dressing of leather &amp; footwear</t>
  </si>
  <si>
    <t>Textiles and wearing apparel</t>
  </si>
  <si>
    <t>17 &amp; 18</t>
  </si>
  <si>
    <t>Food product, beverages and tobacco</t>
  </si>
  <si>
    <t>15 &amp; 16</t>
  </si>
  <si>
    <t>Table 7.1 -  Licences¹ and registrations by activity and district for industry group 'Manufacturing' as at June 2009²</t>
  </si>
  <si>
    <t>Canteens and other eating places</t>
  </si>
  <si>
    <t>55204   -  55209</t>
  </si>
  <si>
    <t>Bars</t>
  </si>
  <si>
    <t>Restaurants</t>
  </si>
  <si>
    <t>55201  -  55202</t>
  </si>
  <si>
    <t>Hotels and boarding houses</t>
  </si>
  <si>
    <t>55101  -   55109</t>
  </si>
  <si>
    <t>B - River</t>
  </si>
  <si>
    <t>G - Port</t>
  </si>
  <si>
    <t>R.Rempart</t>
  </si>
  <si>
    <t>Pamp.</t>
  </si>
  <si>
    <t>P - Louis</t>
  </si>
  <si>
    <t xml:space="preserve">Table 7.4 - Licences¹ and registrations by activity and district for industry group 'Hotels and Restaurants' as at June 2009² </t>
  </si>
  <si>
    <t xml:space="preserve">Table 7.3 -  Licences¹ and registrations by activity and district for industry group 'Construction' as at June 2009² </t>
  </si>
  <si>
    <t>40 &amp; 41</t>
  </si>
  <si>
    <t>Table 7.2 - Licences¹ and registrations by activity and district for industry group 'Electricity, Gas and Water Supply' as at June 2009²</t>
  </si>
  <si>
    <t>Repair of personal and household goods</t>
  </si>
  <si>
    <t>Hawkers, street vendors and mobile victualler</t>
  </si>
  <si>
    <t>Retail at market place and fairs</t>
  </si>
  <si>
    <t xml:space="preserve">Retail sale of second-hand goods in stores </t>
  </si>
  <si>
    <t>Retail sale in specialised stores</t>
  </si>
  <si>
    <t>Jewellers shop</t>
  </si>
  <si>
    <t>Bookshop</t>
  </si>
  <si>
    <t>Sale of furniture</t>
  </si>
  <si>
    <t>Retail of hardware, paints and glass</t>
  </si>
  <si>
    <t>Retail sale of household appliances</t>
  </si>
  <si>
    <t>Retail sale of textiles and footwear</t>
  </si>
  <si>
    <t>Retail sale of pharmaceutical goods</t>
  </si>
  <si>
    <t>Retail sale of food, beverages and tobacco</t>
  </si>
  <si>
    <t>General retailer non-foodstuff (non-specialised)</t>
  </si>
  <si>
    <t>General retailer foodstuff and non-foodstuff</t>
  </si>
  <si>
    <t>Wholesaler/Commission Agent except of motor vehicles</t>
  </si>
  <si>
    <t>Retail sale of automotive fuel</t>
  </si>
  <si>
    <t>Sale and repairs of motorcycles/spare parts</t>
  </si>
  <si>
    <t>Sale of motor vehicle spare parts and accessories</t>
  </si>
  <si>
    <t>Sale and repairs of motor vehicles</t>
  </si>
  <si>
    <t>501 &amp; 502</t>
  </si>
  <si>
    <t xml:space="preserve">                  Repair of motor vehicles, personal and household goods' as at June 2009² </t>
  </si>
  <si>
    <t>Table 7.5 - Licences¹ and registrations by activity and district for industry group 'Wholesale and retail trade;</t>
  </si>
  <si>
    <t>Post and telecommunications</t>
  </si>
  <si>
    <t>Travel agencies and tour operators</t>
  </si>
  <si>
    <t>63041 - 63042</t>
  </si>
  <si>
    <t>Supporting and auxilliary transport activities</t>
  </si>
  <si>
    <t>63010 - 63030     &amp;  63090</t>
  </si>
  <si>
    <t>Freight transport by road</t>
  </si>
  <si>
    <t>60231 - 60239</t>
  </si>
  <si>
    <t>Taxi car</t>
  </si>
  <si>
    <t>Bus Transport</t>
  </si>
  <si>
    <t xml:space="preserve">60211 - 60219 </t>
  </si>
  <si>
    <t xml:space="preserve">                   communications'  as at June 2009²</t>
  </si>
  <si>
    <t xml:space="preserve">Table 7.6 - Licences¹ and registrations by activity and district for industry group 'Transport, storage and </t>
  </si>
  <si>
    <t>Business activities, n.e.c</t>
  </si>
  <si>
    <t>Advertising</t>
  </si>
  <si>
    <t>Motor surveyors</t>
  </si>
  <si>
    <t>Architect</t>
  </si>
  <si>
    <t>Quantity and Land surveyors</t>
  </si>
  <si>
    <t>74212 &amp; 74213</t>
  </si>
  <si>
    <t>Engineer</t>
  </si>
  <si>
    <t>Business and management consultancy activities</t>
  </si>
  <si>
    <t>Market research and public opinion polling</t>
  </si>
  <si>
    <t>Accounting and Tax consultancy</t>
  </si>
  <si>
    <t>74121 &amp; 74122</t>
  </si>
  <si>
    <t>Barrister</t>
  </si>
  <si>
    <t>Notary</t>
  </si>
  <si>
    <t>Attorney</t>
  </si>
  <si>
    <t>Computer and related activities</t>
  </si>
  <si>
    <t>Renting of machinery and equipment</t>
  </si>
  <si>
    <t>Real estate activities</t>
  </si>
  <si>
    <t xml:space="preserve">Activities auxiliary to financial intermediation </t>
  </si>
  <si>
    <t>Insurance  and pension funding except compulsory social security</t>
  </si>
  <si>
    <t xml:space="preserve">Financial intermediation except insurance &amp; pension funding </t>
  </si>
  <si>
    <t xml:space="preserve">                   Real estate and business activities, as at June 2009²  </t>
  </si>
  <si>
    <t>Table 7.7 - Licences¹ and registrations by activity and district for industry group 'Financial intermediation;</t>
  </si>
  <si>
    <t>Other service activities</t>
  </si>
  <si>
    <t>Recreational cultural &amp; sporting activities</t>
  </si>
  <si>
    <t>Activities of membership organisations n.e.c</t>
  </si>
  <si>
    <t>Sewage and refuse disposal, sanitation and similar activities</t>
  </si>
  <si>
    <t>Optician, Other health and Social work activities</t>
  </si>
  <si>
    <t>85124 - 85320</t>
  </si>
  <si>
    <t>Dentist</t>
  </si>
  <si>
    <t>Medical practioner</t>
  </si>
  <si>
    <t>85121 - 85122</t>
  </si>
  <si>
    <t xml:space="preserve">Adult &amp; other education </t>
  </si>
  <si>
    <t>80901 - 80909</t>
  </si>
  <si>
    <t>Higher education</t>
  </si>
  <si>
    <t xml:space="preserve">Vocational training centre </t>
  </si>
  <si>
    <t>Secondary</t>
  </si>
  <si>
    <t>Primary</t>
  </si>
  <si>
    <t>Pre-Primary</t>
  </si>
  <si>
    <t xml:space="preserve">                   Community, social and personal service activities' as at June 2009²</t>
  </si>
  <si>
    <t>Table 7.8 - Licences¹ and registrations by activity and district for industry group 'Education; Health and Social work;</t>
  </si>
  <si>
    <t xml:space="preserve">Fig. 3: Total number of licences and registrations by industry group as at June 2009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</si>
</sst>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#,##0\ \ \ "/>
    <numFmt numFmtId="166" formatCode="#,##0\ \ \ \ \ \ \ "/>
    <numFmt numFmtId="167" formatCode="0\ \ "/>
    <numFmt numFmtId="168" formatCode="#,##0\ "/>
    <numFmt numFmtId="169" formatCode="#,##0\ \ \ \ \ \ "/>
    <numFmt numFmtId="170" formatCode="0\ \ \ \ 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dotted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dotted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dotted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dotted"/>
      <right style="dotted"/>
      <top/>
      <bottom style="thin"/>
    </border>
    <border>
      <left style="dotted"/>
      <right style="dotted"/>
      <top/>
      <bottom/>
    </border>
    <border>
      <left/>
      <right style="thin"/>
      <top style="thin"/>
      <bottom/>
    </border>
    <border>
      <left style="dotted"/>
      <right style="dotted"/>
      <top style="thin"/>
      <bottom/>
    </border>
    <border>
      <left/>
      <right/>
      <top style="thin"/>
      <bottom/>
    </border>
    <border>
      <left style="dotted"/>
      <right style="dotted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6" fillId="0" borderId="11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6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56" applyFont="1">
      <alignment/>
      <protection/>
    </xf>
    <xf numFmtId="0" fontId="7" fillId="0" borderId="0" xfId="56" applyFont="1">
      <alignment/>
      <protection/>
    </xf>
    <xf numFmtId="165" fontId="3" fillId="0" borderId="0" xfId="56" applyNumberFormat="1" applyFont="1">
      <alignment/>
      <protection/>
    </xf>
    <xf numFmtId="164" fontId="6" fillId="0" borderId="16" xfId="56" applyNumberFormat="1" applyFont="1" applyBorder="1" applyAlignment="1">
      <alignment/>
      <protection/>
    </xf>
    <xf numFmtId="164" fontId="3" fillId="0" borderId="14" xfId="56" applyNumberFormat="1" applyFont="1" applyBorder="1" applyAlignment="1">
      <alignment/>
      <protection/>
    </xf>
    <xf numFmtId="164" fontId="3" fillId="0" borderId="22" xfId="56" applyNumberFormat="1" applyFont="1" applyBorder="1" applyAlignment="1">
      <alignment/>
      <protection/>
    </xf>
    <xf numFmtId="0" fontId="3" fillId="0" borderId="13" xfId="56" applyFont="1" applyBorder="1">
      <alignment/>
      <protection/>
    </xf>
    <xf numFmtId="0" fontId="26" fillId="0" borderId="0" xfId="56" applyFont="1">
      <alignment/>
      <protection/>
    </xf>
    <xf numFmtId="165" fontId="26" fillId="0" borderId="0" xfId="56" applyNumberFormat="1" applyFont="1">
      <alignment/>
      <protection/>
    </xf>
    <xf numFmtId="165" fontId="6" fillId="0" borderId="11" xfId="56" applyNumberFormat="1" applyFont="1" applyBorder="1" applyAlignment="1">
      <alignment/>
      <protection/>
    </xf>
    <xf numFmtId="165" fontId="3" fillId="0" borderId="0" xfId="56" applyNumberFormat="1" applyFont="1" applyBorder="1" applyAlignment="1">
      <alignment/>
      <protection/>
    </xf>
    <xf numFmtId="165" fontId="3" fillId="0" borderId="23" xfId="56" applyNumberFormat="1" applyFont="1" applyBorder="1" applyAlignment="1" quotePrefix="1">
      <alignment/>
      <protection/>
    </xf>
    <xf numFmtId="0" fontId="3" fillId="0" borderId="10" xfId="56" applyFont="1" applyBorder="1" applyAlignment="1">
      <alignment horizontal="left"/>
      <protection/>
    </xf>
    <xf numFmtId="0" fontId="3" fillId="0" borderId="10" xfId="56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left"/>
      <protection/>
    </xf>
    <xf numFmtId="0" fontId="26" fillId="0" borderId="0" xfId="56" applyFont="1" applyAlignment="1">
      <alignment vertical="center"/>
      <protection/>
    </xf>
    <xf numFmtId="165" fontId="26" fillId="0" borderId="0" xfId="56" applyNumberFormat="1" applyFont="1" applyAlignment="1">
      <alignment vertical="center"/>
      <protection/>
    </xf>
    <xf numFmtId="165" fontId="6" fillId="0" borderId="11" xfId="56" applyNumberFormat="1" applyFont="1" applyBorder="1" applyAlignment="1">
      <alignment vertical="center"/>
      <protection/>
    </xf>
    <xf numFmtId="165" fontId="3" fillId="0" borderId="0" xfId="56" applyNumberFormat="1" applyFont="1" applyBorder="1" applyAlignment="1">
      <alignment vertical="center"/>
      <protection/>
    </xf>
    <xf numFmtId="165" fontId="3" fillId="0" borderId="23" xfId="56" applyNumberFormat="1" applyFont="1" applyBorder="1" applyAlignment="1" quotePrefix="1">
      <alignment vertical="center"/>
      <protection/>
    </xf>
    <xf numFmtId="0" fontId="3" fillId="0" borderId="10" xfId="56" applyFont="1" applyBorder="1" applyAlignment="1">
      <alignment horizontal="center" vertical="center"/>
      <protection/>
    </xf>
    <xf numFmtId="165" fontId="6" fillId="0" borderId="0" xfId="56" applyNumberFormat="1" applyFont="1" applyBorder="1" applyAlignment="1">
      <alignment/>
      <protection/>
    </xf>
    <xf numFmtId="165" fontId="6" fillId="0" borderId="23" xfId="56" applyNumberFormat="1" applyFont="1" applyBorder="1" applyAlignment="1">
      <alignment/>
      <protection/>
    </xf>
    <xf numFmtId="0" fontId="6" fillId="0" borderId="10" xfId="56" applyFont="1" applyBorder="1" applyAlignment="1" quotePrefix="1">
      <alignment horizontal="center" vertical="center"/>
      <protection/>
    </xf>
    <xf numFmtId="0" fontId="6" fillId="0" borderId="10" xfId="56" applyFont="1" applyBorder="1" applyAlignment="1">
      <alignment horizontal="center"/>
      <protection/>
    </xf>
    <xf numFmtId="0" fontId="2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 quotePrefix="1">
      <alignment horizontal="center" textRotation="90" wrapText="1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 quotePrefix="1">
      <alignment horizontal="center" vertical="center" wrapText="1"/>
    </xf>
    <xf numFmtId="0" fontId="3" fillId="0" borderId="0" xfId="56" applyFont="1" applyAlignment="1">
      <alignment/>
      <protection/>
    </xf>
    <xf numFmtId="0" fontId="4" fillId="0" borderId="0" xfId="56" applyFont="1" applyAlignment="1">
      <alignment horizontal="right"/>
      <protection/>
    </xf>
    <xf numFmtId="0" fontId="6" fillId="0" borderId="0" xfId="56" applyFont="1" applyAlignment="1" quotePrefix="1">
      <alignment horizontal="left"/>
      <protection/>
    </xf>
    <xf numFmtId="0" fontId="5" fillId="0" borderId="0" xfId="56" applyFont="1">
      <alignment/>
      <protection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5" fontId="6" fillId="0" borderId="16" xfId="0" applyNumberFormat="1" applyFont="1" applyBorder="1" applyAlignment="1">
      <alignment/>
    </xf>
    <xf numFmtId="165" fontId="3" fillId="0" borderId="25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25" xfId="0" applyNumberFormat="1" applyFont="1" applyBorder="1" applyAlignment="1" quotePrefix="1">
      <alignment/>
    </xf>
    <xf numFmtId="165" fontId="3" fillId="0" borderId="2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26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7" fillId="0" borderId="0" xfId="0" applyFont="1" applyAlignment="1">
      <alignment/>
    </xf>
    <xf numFmtId="164" fontId="27" fillId="0" borderId="27" xfId="0" applyNumberFormat="1" applyFont="1" applyBorder="1" applyAlignment="1">
      <alignment vertical="center"/>
    </xf>
    <xf numFmtId="164" fontId="27" fillId="0" borderId="28" xfId="0" applyNumberFormat="1" applyFont="1" applyBorder="1" applyAlignment="1">
      <alignment vertical="center"/>
    </xf>
    <xf numFmtId="164" fontId="27" fillId="0" borderId="29" xfId="0" applyNumberFormat="1" applyFont="1" applyBorder="1" applyAlignment="1">
      <alignment vertical="center"/>
    </xf>
    <xf numFmtId="0" fontId="27" fillId="0" borderId="11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8" fillId="0" borderId="16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 quotePrefix="1">
      <alignment horizontal="left"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6" fontId="6" fillId="0" borderId="16" xfId="0" applyNumberFormat="1" applyFont="1" applyBorder="1" applyAlignment="1">
      <alignment/>
    </xf>
    <xf numFmtId="166" fontId="6" fillId="0" borderId="25" xfId="0" applyNumberFormat="1" applyFont="1" applyBorder="1" applyAlignment="1">
      <alignment/>
    </xf>
    <xf numFmtId="166" fontId="6" fillId="0" borderId="22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165" fontId="6" fillId="0" borderId="11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3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65" fontId="6" fillId="0" borderId="11" xfId="0" applyNumberFormat="1" applyFont="1" applyBorder="1" applyAlignment="1">
      <alignment vertical="center"/>
    </xf>
    <xf numFmtId="165" fontId="3" fillId="0" borderId="26" xfId="0" applyNumberFormat="1" applyFont="1" applyBorder="1" applyAlignment="1">
      <alignment vertical="center"/>
    </xf>
    <xf numFmtId="165" fontId="3" fillId="0" borderId="23" xfId="0" applyNumberFormat="1" applyFont="1" applyBorder="1" applyAlignment="1">
      <alignment vertical="center"/>
    </xf>
    <xf numFmtId="0" fontId="30" fillId="0" borderId="0" xfId="0" applyFont="1" applyAlignment="1">
      <alignment/>
    </xf>
    <xf numFmtId="165" fontId="27" fillId="0" borderId="27" xfId="0" applyNumberFormat="1" applyFont="1" applyBorder="1" applyAlignment="1">
      <alignment/>
    </xf>
    <xf numFmtId="165" fontId="27" fillId="0" borderId="26" xfId="0" applyNumberFormat="1" applyFont="1" applyBorder="1" applyAlignment="1">
      <alignment/>
    </xf>
    <xf numFmtId="165" fontId="27" fillId="0" borderId="0" xfId="0" applyNumberFormat="1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right"/>
    </xf>
    <xf numFmtId="167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22" xfId="0" applyFont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0" xfId="0" applyFont="1" applyBorder="1" applyAlignment="1">
      <alignment horizontal="centerContinuous"/>
    </xf>
    <xf numFmtId="167" fontId="3" fillId="0" borderId="1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164" fontId="6" fillId="0" borderId="27" xfId="0" applyNumberFormat="1" applyFont="1" applyBorder="1" applyAlignment="1">
      <alignment vertical="center"/>
    </xf>
    <xf numFmtId="164" fontId="6" fillId="0" borderId="29" xfId="0" applyNumberFormat="1" applyFont="1" applyBorder="1" applyAlignment="1">
      <alignment vertical="center"/>
    </xf>
    <xf numFmtId="164" fontId="6" fillId="0" borderId="23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right"/>
    </xf>
    <xf numFmtId="0" fontId="28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5" fontId="26" fillId="0" borderId="16" xfId="0" applyNumberFormat="1" applyFont="1" applyFill="1" applyBorder="1" applyAlignment="1">
      <alignment horizontal="right"/>
    </xf>
    <xf numFmtId="165" fontId="26" fillId="0" borderId="14" xfId="0" applyNumberFormat="1" applyFont="1" applyBorder="1" applyAlignment="1">
      <alignment horizontal="right"/>
    </xf>
    <xf numFmtId="165" fontId="26" fillId="0" borderId="22" xfId="0" applyNumberFormat="1" applyFont="1" applyBorder="1" applyAlignment="1">
      <alignment horizontal="right"/>
    </xf>
    <xf numFmtId="0" fontId="26" fillId="0" borderId="14" xfId="0" applyFont="1" applyBorder="1" applyAlignment="1">
      <alignment/>
    </xf>
    <xf numFmtId="0" fontId="26" fillId="0" borderId="13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164" fontId="6" fillId="0" borderId="27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 quotePrefix="1">
      <alignment horizontal="left"/>
    </xf>
    <xf numFmtId="164" fontId="6" fillId="0" borderId="11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 quotePrefix="1">
      <alignment horizontal="center"/>
    </xf>
    <xf numFmtId="164" fontId="6" fillId="0" borderId="27" xfId="0" applyNumberFormat="1" applyFont="1" applyFill="1" applyBorder="1" applyAlignment="1">
      <alignment horizontal="right"/>
    </xf>
    <xf numFmtId="164" fontId="6" fillId="0" borderId="29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65" fontId="6" fillId="0" borderId="16" xfId="0" applyNumberFormat="1" applyFont="1" applyFill="1" applyBorder="1" applyAlignment="1">
      <alignment/>
    </xf>
    <xf numFmtId="168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centerContinuous"/>
    </xf>
    <xf numFmtId="168" fontId="6" fillId="0" borderId="11" xfId="0" applyNumberFormat="1" applyFont="1" applyFill="1" applyBorder="1" applyAlignment="1">
      <alignment/>
    </xf>
    <xf numFmtId="168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Continuous"/>
    </xf>
    <xf numFmtId="168" fontId="6" fillId="0" borderId="27" xfId="0" applyNumberFormat="1" applyFont="1" applyBorder="1" applyAlignment="1">
      <alignment vertical="center"/>
    </xf>
    <xf numFmtId="168" fontId="6" fillId="0" borderId="0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2" fillId="0" borderId="0" xfId="0" applyFont="1" applyAlignment="1">
      <alignment/>
    </xf>
    <xf numFmtId="167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4" fillId="0" borderId="16" xfId="0" applyNumberFormat="1" applyFont="1" applyFill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6" fillId="0" borderId="11" xfId="0" applyNumberFormat="1" applyFont="1" applyFill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4" fontId="6" fillId="0" borderId="2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164" fontId="26" fillId="0" borderId="16" xfId="0" applyNumberFormat="1" applyFont="1" applyFill="1" applyBorder="1" applyAlignment="1">
      <alignment horizontal="right"/>
    </xf>
    <xf numFmtId="164" fontId="26" fillId="0" borderId="14" xfId="0" applyNumberFormat="1" applyFont="1" applyBorder="1" applyAlignment="1">
      <alignment horizontal="right"/>
    </xf>
    <xf numFmtId="164" fontId="31" fillId="0" borderId="22" xfId="0" applyNumberFormat="1" applyFont="1" applyBorder="1" applyAlignment="1">
      <alignment vertical="center"/>
    </xf>
    <xf numFmtId="0" fontId="26" fillId="0" borderId="13" xfId="0" applyFont="1" applyBorder="1" applyAlignment="1">
      <alignment/>
    </xf>
    <xf numFmtId="0" fontId="26" fillId="0" borderId="22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23" xfId="0" applyFont="1" applyBorder="1" applyAlignment="1" quotePrefix="1">
      <alignment horizontal="center"/>
    </xf>
    <xf numFmtId="164" fontId="6" fillId="0" borderId="11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" fillId="0" borderId="0" xfId="0" applyFont="1" applyAlignment="1" quotePrefix="1">
      <alignment horizontal="left" wrapText="1"/>
    </xf>
    <xf numFmtId="0" fontId="2" fillId="0" borderId="0" xfId="0" applyFont="1" applyAlignment="1" quotePrefix="1">
      <alignment horizontal="left" wrapText="1"/>
    </xf>
    <xf numFmtId="169" fontId="26" fillId="0" borderId="16" xfId="0" applyNumberFormat="1" applyFont="1" applyFill="1" applyBorder="1" applyAlignment="1">
      <alignment horizontal="right" vertical="center"/>
    </xf>
    <xf numFmtId="169" fontId="26" fillId="0" borderId="14" xfId="0" applyNumberFormat="1" applyFont="1" applyBorder="1" applyAlignment="1">
      <alignment horizontal="right"/>
    </xf>
    <xf numFmtId="164" fontId="31" fillId="0" borderId="14" xfId="0" applyNumberFormat="1" applyFont="1" applyBorder="1" applyAlignment="1">
      <alignment horizontal="right"/>
    </xf>
    <xf numFmtId="169" fontId="26" fillId="0" borderId="22" xfId="0" applyNumberFormat="1" applyFont="1" applyBorder="1" applyAlignment="1">
      <alignment horizontal="right"/>
    </xf>
    <xf numFmtId="164" fontId="32" fillId="0" borderId="11" xfId="0" applyNumberFormat="1" applyFont="1" applyFill="1" applyBorder="1" applyAlignment="1">
      <alignment horizontal="right"/>
    </xf>
    <xf numFmtId="164" fontId="31" fillId="0" borderId="0" xfId="0" applyNumberFormat="1" applyFont="1" applyBorder="1" applyAlignment="1">
      <alignment horizontal="right"/>
    </xf>
    <xf numFmtId="0" fontId="31" fillId="0" borderId="10" xfId="0" applyFont="1" applyBorder="1" applyAlignment="1" quotePrefix="1">
      <alignment horizontal="center"/>
    </xf>
    <xf numFmtId="0" fontId="31" fillId="0" borderId="10" xfId="0" applyFont="1" applyBorder="1" applyAlignment="1">
      <alignment horizontal="center"/>
    </xf>
    <xf numFmtId="164" fontId="32" fillId="0" borderId="11" xfId="0" applyNumberFormat="1" applyFont="1" applyFill="1" applyBorder="1" applyAlignment="1">
      <alignment vertical="center"/>
    </xf>
    <xf numFmtId="164" fontId="31" fillId="0" borderId="0" xfId="0" applyNumberFormat="1" applyFont="1" applyBorder="1" applyAlignment="1">
      <alignment horizontal="right" vertical="center"/>
    </xf>
    <xf numFmtId="0" fontId="31" fillId="0" borderId="10" xfId="0" applyFont="1" applyBorder="1" applyAlignment="1" quotePrefix="1">
      <alignment horizontal="centerContinuous" vertical="center"/>
    </xf>
    <xf numFmtId="0" fontId="31" fillId="0" borderId="10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left" wrapText="1"/>
    </xf>
    <xf numFmtId="164" fontId="32" fillId="0" borderId="27" xfId="0" applyNumberFormat="1" applyFont="1" applyFill="1" applyBorder="1" applyAlignment="1">
      <alignment horizontal="right" vertical="center"/>
    </xf>
    <xf numFmtId="164" fontId="32" fillId="0" borderId="29" xfId="0" applyNumberFormat="1" applyFont="1" applyBorder="1" applyAlignment="1">
      <alignment horizontal="right" vertical="center"/>
    </xf>
    <xf numFmtId="164" fontId="32" fillId="0" borderId="23" xfId="0" applyNumberFormat="1" applyFont="1" applyBorder="1" applyAlignment="1">
      <alignment horizontal="right" vertical="center"/>
    </xf>
    <xf numFmtId="0" fontId="32" fillId="0" borderId="10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170" fontId="26" fillId="0" borderId="0" xfId="0" applyNumberFormat="1" applyFont="1" applyAlignment="1">
      <alignment/>
    </xf>
    <xf numFmtId="170" fontId="28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40" fillId="0" borderId="0" xfId="55">
      <alignment/>
      <protection/>
    </xf>
    <xf numFmtId="0" fontId="40" fillId="0" borderId="0" xfId="55" applyAlignment="1">
      <alignment horizontal="right" vertical="center" textRotation="180"/>
      <protection/>
    </xf>
    <xf numFmtId="0" fontId="57" fillId="0" borderId="0" xfId="55" applyFont="1" applyAlignment="1">
      <alignment/>
      <protection/>
    </xf>
    <xf numFmtId="0" fontId="34" fillId="0" borderId="0" xfId="55" applyFont="1" applyAlignment="1">
      <alignment horizontal="left"/>
      <protection/>
    </xf>
    <xf numFmtId="0" fontId="58" fillId="0" borderId="0" xfId="55" applyFont="1" applyAlignment="1">
      <alignment/>
      <protection/>
    </xf>
    <xf numFmtId="0" fontId="2" fillId="0" borderId="0" xfId="55" applyFont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ab9899P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9"/>
          <c:y val="0.1885"/>
          <c:w val="0.5235"/>
          <c:h val="0.67375"/>
        </c:manualLayout>
      </c:layout>
      <c:pieChart>
        <c:varyColors val="1"/>
        <c:ser>
          <c:idx val="0"/>
          <c:order val="0"/>
          <c:tx>
            <c:strRef>
              <c:f>'[1]black&amp;white'!$S$4</c:f>
              <c:strCache>
                <c:ptCount val="1"/>
                <c:pt idx="0">
                  <c:v>Total number of Licences and registrations by industry group as at 30 June 2009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shingl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ivo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Manufacturing; Quarrying;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Electricity and Water Supply
7,229 
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Wholesale and retail trade; repair of motor vehicles, personal and household goods
65,283
54%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Hotels and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restaurants
7,473  
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Transport, storage and communications
22,513  
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'[1]black&amp;white'!$R$5:$R$14</c:f>
              <c:strCache>
                <c:ptCount val="10"/>
                <c:pt idx="0">
                  <c:v>Manufacturing; Quarrying; Electricity and Water Supply</c:v>
                </c:pt>
                <c:pt idx="1">
                  <c:v>Construction</c:v>
                </c:pt>
                <c:pt idx="2">
                  <c:v>Wholesale and retail trade; repair of motor vehicles, personal and household goods</c:v>
                </c:pt>
                <c:pt idx="3">
                  <c:v>Hotels and restaurants</c:v>
                </c:pt>
                <c:pt idx="4">
                  <c:v>Transport, storage and communications</c:v>
                </c:pt>
                <c:pt idx="5">
                  <c:v>Financial intermediation </c:v>
                </c:pt>
                <c:pt idx="6">
                  <c:v>Real estate, renting and business activities</c:v>
                </c:pt>
                <c:pt idx="7">
                  <c:v>Education</c:v>
                </c:pt>
                <c:pt idx="8">
                  <c:v>Health and social work</c:v>
                </c:pt>
                <c:pt idx="9">
                  <c:v>Other community, social and personal service activities</c:v>
                </c:pt>
              </c:strCache>
            </c:strRef>
          </c:cat>
          <c:val>
            <c:numRef>
              <c:f>'[1]black&amp;white'!$S$5:$S$14</c:f>
              <c:numCache>
                <c:ptCount val="10"/>
                <c:pt idx="0">
                  <c:v>7229</c:v>
                </c:pt>
                <c:pt idx="1">
                  <c:v>1547</c:v>
                </c:pt>
                <c:pt idx="2">
                  <c:v>65283</c:v>
                </c:pt>
                <c:pt idx="3">
                  <c:v>7473</c:v>
                </c:pt>
                <c:pt idx="4">
                  <c:v>22513</c:v>
                </c:pt>
                <c:pt idx="5">
                  <c:v>506</c:v>
                </c:pt>
                <c:pt idx="6">
                  <c:v>6712</c:v>
                </c:pt>
                <c:pt idx="7">
                  <c:v>1602</c:v>
                </c:pt>
                <c:pt idx="8">
                  <c:v>902</c:v>
                </c:pt>
                <c:pt idx="9">
                  <c:v>6304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219075</xdr:rowOff>
    </xdr:from>
    <xdr:to>
      <xdr:col>6</xdr:col>
      <xdr:colOff>561975</xdr:colOff>
      <xdr:row>17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58200" y="590550"/>
          <a:ext cx="533400" cy="513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- 6 -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</xdr:row>
      <xdr:rowOff>19050</xdr:rowOff>
    </xdr:from>
    <xdr:to>
      <xdr:col>12</xdr:col>
      <xdr:colOff>504825</xdr:colOff>
      <xdr:row>16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86800" y="428625"/>
          <a:ext cx="409575" cy="520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123825</xdr:rowOff>
    </xdr:from>
    <xdr:to>
      <xdr:col>13</xdr:col>
      <xdr:colOff>0</xdr:colOff>
      <xdr:row>3</xdr:row>
      <xdr:rowOff>133350</xdr:rowOff>
    </xdr:to>
    <xdr:sp>
      <xdr:nvSpPr>
        <xdr:cNvPr id="1" name="Text 3"/>
        <xdr:cNvSpPr txBox="1">
          <a:spLocks noChangeArrowheads="1"/>
        </xdr:cNvSpPr>
      </xdr:nvSpPr>
      <xdr:spPr>
        <a:xfrm>
          <a:off x="9248775" y="552450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NSIC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9525</xdr:rowOff>
    </xdr:from>
    <xdr:to>
      <xdr:col>13</xdr:col>
      <xdr:colOff>0</xdr:colOff>
      <xdr:row>26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9248775" y="9525"/>
          <a:ext cx="0" cy="6705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- 16 -</a:t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4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9248775" y="714375"/>
          <a:ext cx="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NSIC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9525</xdr:rowOff>
    </xdr:from>
    <xdr:to>
      <xdr:col>13</xdr:col>
      <xdr:colOff>0</xdr:colOff>
      <xdr:row>26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9248775" y="9525"/>
          <a:ext cx="0" cy="6705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- 16 -</a:t>
          </a:r>
        </a:p>
      </xdr:txBody>
    </xdr:sp>
    <xdr:clientData/>
  </xdr:twoCellAnchor>
  <xdr:twoCellAnchor>
    <xdr:from>
      <xdr:col>12</xdr:col>
      <xdr:colOff>228600</xdr:colOff>
      <xdr:row>0</xdr:row>
      <xdr:rowOff>76200</xdr:rowOff>
    </xdr:from>
    <xdr:to>
      <xdr:col>12</xdr:col>
      <xdr:colOff>419100</xdr:colOff>
      <xdr:row>26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058275" y="76200"/>
          <a:ext cx="190500" cy="6638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- 17 -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9525</xdr:rowOff>
    </xdr:from>
    <xdr:to>
      <xdr:col>13</xdr:col>
      <xdr:colOff>0</xdr:colOff>
      <xdr:row>21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286875" y="9525"/>
          <a:ext cx="0" cy="6286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- 19 -</a:t>
          </a:r>
        </a:p>
      </xdr:txBody>
    </xdr:sp>
    <xdr:clientData/>
  </xdr:twoCellAnchor>
  <xdr:twoCellAnchor>
    <xdr:from>
      <xdr:col>12</xdr:col>
      <xdr:colOff>66675</xdr:colOff>
      <xdr:row>1</xdr:row>
      <xdr:rowOff>161925</xdr:rowOff>
    </xdr:from>
    <xdr:to>
      <xdr:col>12</xdr:col>
      <xdr:colOff>476250</xdr:colOff>
      <xdr:row>19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743950" y="400050"/>
          <a:ext cx="409575" cy="569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- 18 -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0.0025</cdr:y>
    </cdr:from>
    <cdr:to>
      <cdr:x>1</cdr:x>
      <cdr:y>0.04375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9525"/>
          <a:ext cx="8162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47625</xdr:rowOff>
    </xdr:from>
    <xdr:to>
      <xdr:col>13</xdr:col>
      <xdr:colOff>209550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38100" y="285750"/>
        <a:ext cx="81915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28575</xdr:rowOff>
    </xdr:from>
    <xdr:to>
      <xdr:col>12</xdr:col>
      <xdr:colOff>180975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20200" y="28575"/>
          <a:ext cx="152400" cy="557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28575</xdr:rowOff>
    </xdr:from>
    <xdr:to>
      <xdr:col>12</xdr:col>
      <xdr:colOff>247650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91625" y="28575"/>
          <a:ext cx="219075" cy="559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- 8 -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47625</xdr:rowOff>
    </xdr:from>
    <xdr:to>
      <xdr:col>8</xdr:col>
      <xdr:colOff>590550</xdr:colOff>
      <xdr:row>19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43950" y="47625"/>
          <a:ext cx="485775" cy="547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- 9 -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57150</xdr:rowOff>
    </xdr:from>
    <xdr:to>
      <xdr:col>5</xdr:col>
      <xdr:colOff>561975</xdr:colOff>
      <xdr:row>19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96250" y="57150"/>
          <a:ext cx="533400" cy="546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28575</xdr:rowOff>
    </xdr:from>
    <xdr:to>
      <xdr:col>12</xdr:col>
      <xdr:colOff>266700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28575"/>
          <a:ext cx="238125" cy="559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- 12 -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0</xdr:rowOff>
    </xdr:from>
    <xdr:to>
      <xdr:col>13</xdr:col>
      <xdr:colOff>0</xdr:colOff>
      <xdr:row>21</xdr:row>
      <xdr:rowOff>38100</xdr:rowOff>
    </xdr:to>
    <xdr:sp>
      <xdr:nvSpPr>
        <xdr:cNvPr id="1" name="Text 3"/>
        <xdr:cNvSpPr txBox="1">
          <a:spLocks noChangeArrowheads="1"/>
        </xdr:cNvSpPr>
      </xdr:nvSpPr>
      <xdr:spPr>
        <a:xfrm>
          <a:off x="9715500" y="1524000"/>
          <a:ext cx="0" cy="447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- 4 -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715500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21</xdr:row>
      <xdr:rowOff>38100</xdr:rowOff>
    </xdr:to>
    <xdr:sp>
      <xdr:nvSpPr>
        <xdr:cNvPr id="3" name="Text 2"/>
        <xdr:cNvSpPr txBox="1">
          <a:spLocks noChangeArrowheads="1"/>
        </xdr:cNvSpPr>
      </xdr:nvSpPr>
      <xdr:spPr>
        <a:xfrm>
          <a:off x="9563100" y="1524000"/>
          <a:ext cx="0" cy="447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- 4 -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9563100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</xdr:row>
      <xdr:rowOff>9525</xdr:rowOff>
    </xdr:from>
    <xdr:to>
      <xdr:col>12</xdr:col>
      <xdr:colOff>152400</xdr:colOff>
      <xdr:row>23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610725" y="419100"/>
          <a:ext cx="104775" cy="563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142875</xdr:rowOff>
    </xdr:from>
    <xdr:to>
      <xdr:col>12</xdr:col>
      <xdr:colOff>257175</xdr:colOff>
      <xdr:row>27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29675" y="409575"/>
          <a:ext cx="219075" cy="6248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- 14 -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26</xdr:row>
      <xdr:rowOff>171450</xdr:rowOff>
    </xdr:to>
    <xdr:sp>
      <xdr:nvSpPr>
        <xdr:cNvPr id="1" name="Text 3"/>
        <xdr:cNvSpPr txBox="1">
          <a:spLocks noChangeArrowheads="1"/>
        </xdr:cNvSpPr>
      </xdr:nvSpPr>
      <xdr:spPr>
        <a:xfrm>
          <a:off x="9705975" y="0"/>
          <a:ext cx="0" cy="5981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- 9 -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26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9467850" y="0"/>
          <a:ext cx="0" cy="5810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- 9 -</a:t>
          </a:r>
        </a:p>
      </xdr:txBody>
    </xdr:sp>
    <xdr:clientData/>
  </xdr:twoCellAnchor>
  <xdr:twoCellAnchor>
    <xdr:from>
      <xdr:col>12</xdr:col>
      <xdr:colOff>38100</xdr:colOff>
      <xdr:row>1</xdr:row>
      <xdr:rowOff>47625</xdr:rowOff>
    </xdr:from>
    <xdr:to>
      <xdr:col>12</xdr:col>
      <xdr:colOff>238125</xdr:colOff>
      <xdr:row>26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05950" y="257175"/>
          <a:ext cx="200025" cy="5619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- 15 -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BR\ADJ%20LICENCES%2005%20-09\June%2009\INDICATOR08-09\Table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4"/>
      <sheetName val="Sheet1"/>
      <sheetName val="CHART"/>
      <sheetName val="black&amp;white"/>
      <sheetName val="Sheet2"/>
    </sheetNames>
    <sheetDataSet>
      <sheetData sheetId="3">
        <row r="4">
          <cell r="S4" t="str">
            <v>Total number of Licences and registrations by industry group as at 30 June 2009</v>
          </cell>
        </row>
        <row r="5">
          <cell r="R5" t="str">
            <v>Manufacturing; Quarrying; Electricity and Water Supply</v>
          </cell>
          <cell r="S5">
            <v>7229</v>
          </cell>
        </row>
        <row r="6">
          <cell r="R6" t="str">
            <v>Construction</v>
          </cell>
          <cell r="S6">
            <v>1547</v>
          </cell>
        </row>
        <row r="7">
          <cell r="R7" t="str">
            <v>Wholesale and retail trade; repair of motor vehicles, personal and household goods</v>
          </cell>
          <cell r="S7">
            <v>65283</v>
          </cell>
        </row>
        <row r="8">
          <cell r="R8" t="str">
            <v>Hotels and restaurants</v>
          </cell>
          <cell r="S8">
            <v>7473</v>
          </cell>
        </row>
        <row r="9">
          <cell r="R9" t="str">
            <v>Transport, storage and communications</v>
          </cell>
          <cell r="S9">
            <v>22513</v>
          </cell>
        </row>
        <row r="10">
          <cell r="R10" t="str">
            <v>Financial intermediation </v>
          </cell>
          <cell r="S10">
            <v>506</v>
          </cell>
        </row>
        <row r="11">
          <cell r="R11" t="str">
            <v>Real estate, renting and business activities</v>
          </cell>
          <cell r="S11">
            <v>6712</v>
          </cell>
        </row>
        <row r="12">
          <cell r="R12" t="str">
            <v>Education</v>
          </cell>
          <cell r="S12">
            <v>1602</v>
          </cell>
        </row>
        <row r="13">
          <cell r="R13" t="str">
            <v>Health and social work</v>
          </cell>
          <cell r="S13">
            <v>902</v>
          </cell>
        </row>
        <row r="14">
          <cell r="R14" t="str">
            <v>Other community, social and personal service activities</v>
          </cell>
          <cell r="S14">
            <v>6304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7109375" style="2" customWidth="1"/>
    <col min="2" max="2" width="51.140625" style="2" customWidth="1"/>
    <col min="3" max="6" width="15.140625" style="2" customWidth="1"/>
    <col min="7" max="7" width="9.28125" style="2" customWidth="1"/>
    <col min="8" max="16384" width="9.140625" style="2" customWidth="1"/>
  </cols>
  <sheetData>
    <row r="1" ht="29.25" customHeight="1">
      <c r="A1" s="1" t="s">
        <v>33</v>
      </c>
    </row>
    <row r="2" ht="18.75" customHeight="1">
      <c r="F2" s="3" t="s">
        <v>0</v>
      </c>
    </row>
    <row r="3" spans="1:6" s="4" customFormat="1" ht="28.5" customHeight="1">
      <c r="A3" s="30" t="s">
        <v>1</v>
      </c>
      <c r="B3" s="32" t="s">
        <v>32</v>
      </c>
      <c r="C3" s="27" t="s">
        <v>34</v>
      </c>
      <c r="D3" s="34" t="s">
        <v>35</v>
      </c>
      <c r="E3" s="35"/>
      <c r="F3" s="27" t="s">
        <v>36</v>
      </c>
    </row>
    <row r="4" spans="1:9" ht="27.75" customHeight="1">
      <c r="A4" s="31"/>
      <c r="B4" s="33"/>
      <c r="C4" s="22" t="s">
        <v>31</v>
      </c>
      <c r="D4" s="28" t="s">
        <v>2</v>
      </c>
      <c r="E4" s="29" t="s">
        <v>3</v>
      </c>
      <c r="F4" s="22" t="s">
        <v>31</v>
      </c>
      <c r="I4" s="4"/>
    </row>
    <row r="5" spans="1:6" ht="27" customHeight="1">
      <c r="A5" s="5"/>
      <c r="B5" s="6" t="s">
        <v>4</v>
      </c>
      <c r="C5" s="7">
        <v>89597</v>
      </c>
      <c r="D5" s="8">
        <v>7653</v>
      </c>
      <c r="E5" s="7">
        <v>2644</v>
      </c>
      <c r="F5" s="7">
        <v>94606</v>
      </c>
    </row>
    <row r="6" spans="1:6" ht="25.5" customHeight="1">
      <c r="A6" s="5" t="s">
        <v>5</v>
      </c>
      <c r="B6" s="9" t="s">
        <v>6</v>
      </c>
      <c r="C6" s="10">
        <v>5</v>
      </c>
      <c r="D6" s="11">
        <v>0</v>
      </c>
      <c r="E6" s="10">
        <v>0</v>
      </c>
      <c r="F6" s="7">
        <v>5</v>
      </c>
    </row>
    <row r="7" spans="1:6" ht="25.5" customHeight="1">
      <c r="A7" s="5" t="s">
        <v>7</v>
      </c>
      <c r="B7" s="9" t="s">
        <v>8</v>
      </c>
      <c r="C7" s="10">
        <v>6716</v>
      </c>
      <c r="D7" s="11">
        <v>714</v>
      </c>
      <c r="E7" s="10">
        <v>224</v>
      </c>
      <c r="F7" s="7">
        <v>7206</v>
      </c>
    </row>
    <row r="8" spans="1:6" ht="25.5" customHeight="1">
      <c r="A8" s="5" t="s">
        <v>9</v>
      </c>
      <c r="B8" s="9" t="s">
        <v>10</v>
      </c>
      <c r="C8" s="10">
        <v>1</v>
      </c>
      <c r="D8" s="11">
        <v>0</v>
      </c>
      <c r="E8" s="10">
        <v>0</v>
      </c>
      <c r="F8" s="7">
        <v>1</v>
      </c>
    </row>
    <row r="9" spans="1:6" ht="25.5" customHeight="1">
      <c r="A9" s="5" t="s">
        <v>11</v>
      </c>
      <c r="B9" s="9" t="s">
        <v>12</v>
      </c>
      <c r="C9" s="10">
        <v>1333</v>
      </c>
      <c r="D9" s="11">
        <v>248</v>
      </c>
      <c r="E9" s="10">
        <v>33</v>
      </c>
      <c r="F9" s="7">
        <v>1548</v>
      </c>
    </row>
    <row r="10" spans="1:6" ht="36.75" customHeight="1">
      <c r="A10" s="12" t="s">
        <v>13</v>
      </c>
      <c r="B10" s="23" t="s">
        <v>30</v>
      </c>
      <c r="C10" s="24">
        <v>60936</v>
      </c>
      <c r="D10" s="25">
        <v>4946</v>
      </c>
      <c r="E10" s="24">
        <v>1744</v>
      </c>
      <c r="F10" s="26">
        <v>64138</v>
      </c>
    </row>
    <row r="11" spans="1:6" ht="25.5" customHeight="1">
      <c r="A11" s="5" t="s">
        <v>14</v>
      </c>
      <c r="B11" s="9" t="s">
        <v>15</v>
      </c>
      <c r="C11" s="10">
        <v>5163</v>
      </c>
      <c r="D11" s="11">
        <v>528</v>
      </c>
      <c r="E11" s="10">
        <v>212</v>
      </c>
      <c r="F11" s="7">
        <v>5479</v>
      </c>
    </row>
    <row r="12" spans="1:6" ht="25.5" customHeight="1">
      <c r="A12" s="5" t="s">
        <v>16</v>
      </c>
      <c r="B12" s="9" t="s">
        <v>17</v>
      </c>
      <c r="C12" s="10">
        <v>5606</v>
      </c>
      <c r="D12" s="11">
        <v>40</v>
      </c>
      <c r="E12" s="10">
        <v>27</v>
      </c>
      <c r="F12" s="7">
        <v>5619</v>
      </c>
    </row>
    <row r="13" spans="1:6" ht="25.5" customHeight="1">
      <c r="A13" s="5" t="s">
        <v>18</v>
      </c>
      <c r="B13" s="9" t="s">
        <v>19</v>
      </c>
      <c r="C13" s="10">
        <v>469</v>
      </c>
      <c r="D13" s="11">
        <v>56</v>
      </c>
      <c r="E13" s="10">
        <v>23</v>
      </c>
      <c r="F13" s="7">
        <v>502</v>
      </c>
    </row>
    <row r="14" spans="1:8" ht="25.5" customHeight="1">
      <c r="A14" s="5" t="s">
        <v>20</v>
      </c>
      <c r="B14" s="9" t="s">
        <v>21</v>
      </c>
      <c r="C14" s="10">
        <v>3908</v>
      </c>
      <c r="D14" s="11">
        <v>583</v>
      </c>
      <c r="E14" s="10">
        <v>188</v>
      </c>
      <c r="F14" s="7">
        <v>4303</v>
      </c>
      <c r="H14" s="13"/>
    </row>
    <row r="15" spans="1:6" ht="25.5" customHeight="1">
      <c r="A15" s="5" t="s">
        <v>22</v>
      </c>
      <c r="B15" s="9" t="s">
        <v>23</v>
      </c>
      <c r="C15" s="10">
        <v>453</v>
      </c>
      <c r="D15" s="11">
        <v>2</v>
      </c>
      <c r="E15" s="10">
        <v>4</v>
      </c>
      <c r="F15" s="7">
        <v>451</v>
      </c>
    </row>
    <row r="16" spans="1:6" ht="25.5" customHeight="1">
      <c r="A16" s="5" t="s">
        <v>24</v>
      </c>
      <c r="B16" s="9" t="s">
        <v>25</v>
      </c>
      <c r="C16" s="10">
        <v>324</v>
      </c>
      <c r="D16" s="11">
        <v>36</v>
      </c>
      <c r="E16" s="10">
        <v>10</v>
      </c>
      <c r="F16" s="7">
        <v>350</v>
      </c>
    </row>
    <row r="17" spans="1:6" ht="25.5" customHeight="1">
      <c r="A17" s="5" t="s">
        <v>26</v>
      </c>
      <c r="B17" s="14" t="s">
        <v>27</v>
      </c>
      <c r="C17" s="10">
        <v>4683</v>
      </c>
      <c r="D17" s="11">
        <v>500</v>
      </c>
      <c r="E17" s="10">
        <v>179</v>
      </c>
      <c r="F17" s="7">
        <v>5004</v>
      </c>
    </row>
    <row r="18" spans="1:6" ht="6.75" customHeight="1">
      <c r="A18" s="15"/>
      <c r="B18" s="15"/>
      <c r="C18" s="16"/>
      <c r="D18" s="17"/>
      <c r="E18" s="18"/>
      <c r="F18" s="19"/>
    </row>
    <row r="19" ht="21.75" customHeight="1">
      <c r="A19" s="20" t="s">
        <v>28</v>
      </c>
    </row>
    <row r="20" ht="15.75">
      <c r="A20" s="21" t="s">
        <v>29</v>
      </c>
    </row>
  </sheetData>
  <sheetProtection/>
  <mergeCells count="3">
    <mergeCell ref="A3:A4"/>
    <mergeCell ref="B3:B4"/>
    <mergeCell ref="D3:E3"/>
  </mergeCells>
  <printOptions/>
  <pageMargins left="0.75" right="0.5" top="0.75" bottom="0.25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O8" sqref="O8"/>
    </sheetView>
  </sheetViews>
  <sheetFormatPr defaultColWidth="9.140625" defaultRowHeight="12.75"/>
  <cols>
    <col min="1" max="1" width="15.57421875" style="72" customWidth="1"/>
    <col min="2" max="2" width="31.28125" style="72" customWidth="1"/>
    <col min="3" max="3" width="7.421875" style="72" customWidth="1"/>
    <col min="4" max="4" width="9.00390625" style="72" bestFit="1" customWidth="1"/>
    <col min="5" max="5" width="10.7109375" style="72" bestFit="1" customWidth="1"/>
    <col min="6" max="6" width="7.8515625" style="72" bestFit="1" customWidth="1"/>
    <col min="7" max="7" width="7.140625" style="72" customWidth="1"/>
    <col min="8" max="8" width="7.28125" style="72" bestFit="1" customWidth="1"/>
    <col min="9" max="9" width="8.421875" style="72" bestFit="1" customWidth="1"/>
    <col min="10" max="10" width="8.421875" style="72" customWidth="1"/>
    <col min="11" max="11" width="7.28125" style="72" customWidth="1"/>
    <col min="12" max="12" width="8.421875" style="72" customWidth="1"/>
    <col min="13" max="13" width="8.140625" style="72" customWidth="1"/>
    <col min="14" max="16384" width="9.140625" style="72" customWidth="1"/>
  </cols>
  <sheetData>
    <row r="1" spans="1:12" ht="16.5" customHeight="1">
      <c r="A1" s="212" t="s">
        <v>149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5.75" customHeight="1">
      <c r="A2" s="146" t="s">
        <v>148</v>
      </c>
      <c r="B2" s="211"/>
      <c r="C2"/>
      <c r="D2"/>
      <c r="E2" s="210"/>
      <c r="F2" s="210"/>
      <c r="G2" s="210"/>
      <c r="H2" s="210"/>
      <c r="I2" s="210"/>
      <c r="J2" s="210"/>
      <c r="K2" s="210"/>
      <c r="L2" s="210"/>
    </row>
    <row r="3" spans="1:12" ht="15" customHeight="1">
      <c r="A3" s="209"/>
      <c r="B3" s="208"/>
      <c r="C3" s="207"/>
      <c r="E3" s="207"/>
      <c r="F3" s="207"/>
      <c r="L3" s="3" t="s">
        <v>54</v>
      </c>
    </row>
    <row r="4" spans="1:12" s="205" customFormat="1" ht="94.5" customHeight="1">
      <c r="A4" s="65" t="s">
        <v>1</v>
      </c>
      <c r="B4" s="64" t="s">
        <v>52</v>
      </c>
      <c r="C4" s="63" t="s">
        <v>51</v>
      </c>
      <c r="D4" s="63" t="s">
        <v>50</v>
      </c>
      <c r="E4" s="206" t="s">
        <v>49</v>
      </c>
      <c r="F4" s="206" t="s">
        <v>48</v>
      </c>
      <c r="G4" s="206" t="s">
        <v>47</v>
      </c>
      <c r="H4" s="206" t="s">
        <v>46</v>
      </c>
      <c r="I4" s="206" t="s">
        <v>45</v>
      </c>
      <c r="J4" s="206" t="s">
        <v>44</v>
      </c>
      <c r="K4" s="206" t="s">
        <v>43</v>
      </c>
      <c r="L4" s="62" t="s">
        <v>42</v>
      </c>
    </row>
    <row r="5" spans="1:12" ht="36" customHeight="1">
      <c r="A5" s="204"/>
      <c r="B5" s="156" t="s">
        <v>60</v>
      </c>
      <c r="C5" s="140">
        <v>4060</v>
      </c>
      <c r="D5" s="203">
        <v>5578</v>
      </c>
      <c r="E5" s="203">
        <v>2956</v>
      </c>
      <c r="F5" s="203">
        <v>3108</v>
      </c>
      <c r="G5" s="203">
        <v>1269</v>
      </c>
      <c r="H5" s="203">
        <v>2663</v>
      </c>
      <c r="I5" s="203">
        <v>1422</v>
      </c>
      <c r="J5" s="203">
        <v>916</v>
      </c>
      <c r="K5" s="203">
        <v>541</v>
      </c>
      <c r="L5" s="202">
        <v>22513</v>
      </c>
    </row>
    <row r="6" spans="1:12" ht="28.5" customHeight="1">
      <c r="A6" s="196" t="s">
        <v>147</v>
      </c>
      <c r="B6" s="106" t="s">
        <v>146</v>
      </c>
      <c r="C6" s="134">
        <v>686</v>
      </c>
      <c r="D6" s="133">
        <v>1984</v>
      </c>
      <c r="E6" s="133">
        <v>609</v>
      </c>
      <c r="F6" s="133">
        <v>532</v>
      </c>
      <c r="G6" s="133">
        <v>248</v>
      </c>
      <c r="H6" s="133">
        <v>532</v>
      </c>
      <c r="I6" s="133">
        <v>437</v>
      </c>
      <c r="J6" s="133">
        <v>256</v>
      </c>
      <c r="K6" s="133">
        <v>82</v>
      </c>
      <c r="L6" s="160">
        <v>5366</v>
      </c>
    </row>
    <row r="7" spans="1:12" ht="28.5" customHeight="1">
      <c r="A7" s="196">
        <v>60221</v>
      </c>
      <c r="B7" s="201" t="s">
        <v>145</v>
      </c>
      <c r="C7" s="134">
        <v>1130</v>
      </c>
      <c r="D7" s="133">
        <v>1683</v>
      </c>
      <c r="E7" s="133">
        <v>584</v>
      </c>
      <c r="F7" s="133">
        <v>811</v>
      </c>
      <c r="G7" s="133">
        <v>650</v>
      </c>
      <c r="H7" s="133">
        <v>1437</v>
      </c>
      <c r="I7" s="133">
        <v>524</v>
      </c>
      <c r="J7" s="133">
        <v>249</v>
      </c>
      <c r="K7" s="133">
        <v>262</v>
      </c>
      <c r="L7" s="160">
        <v>7330</v>
      </c>
    </row>
    <row r="8" spans="1:12" ht="30" customHeight="1">
      <c r="A8" s="196" t="s">
        <v>144</v>
      </c>
      <c r="B8" s="106" t="s">
        <v>143</v>
      </c>
      <c r="C8" s="134">
        <v>1841</v>
      </c>
      <c r="D8" s="133">
        <v>1679</v>
      </c>
      <c r="E8" s="133">
        <v>1693</v>
      </c>
      <c r="F8" s="133">
        <v>1686</v>
      </c>
      <c r="G8" s="133">
        <v>4</v>
      </c>
      <c r="H8" s="133">
        <v>655</v>
      </c>
      <c r="I8" s="133">
        <v>405</v>
      </c>
      <c r="J8" s="133">
        <v>397</v>
      </c>
      <c r="K8" s="133">
        <v>123</v>
      </c>
      <c r="L8" s="160">
        <v>8483</v>
      </c>
    </row>
    <row r="9" spans="1:12" ht="44.25" customHeight="1">
      <c r="A9" s="200" t="s">
        <v>142</v>
      </c>
      <c r="B9" s="199" t="s">
        <v>141</v>
      </c>
      <c r="C9" s="198">
        <v>272</v>
      </c>
      <c r="D9" s="82">
        <v>100</v>
      </c>
      <c r="E9" s="82">
        <v>24</v>
      </c>
      <c r="F9" s="82">
        <v>8</v>
      </c>
      <c r="G9" s="82">
        <v>9</v>
      </c>
      <c r="H9" s="82">
        <v>5</v>
      </c>
      <c r="I9" s="82">
        <v>45</v>
      </c>
      <c r="J9" s="82">
        <v>5</v>
      </c>
      <c r="K9" s="82">
        <v>31</v>
      </c>
      <c r="L9" s="197">
        <v>499</v>
      </c>
    </row>
    <row r="10" spans="1:12" ht="29.25" customHeight="1">
      <c r="A10" s="196" t="s">
        <v>140</v>
      </c>
      <c r="B10" s="14" t="s">
        <v>139</v>
      </c>
      <c r="C10" s="134">
        <v>127</v>
      </c>
      <c r="D10" s="133">
        <v>129</v>
      </c>
      <c r="E10" s="133">
        <v>46</v>
      </c>
      <c r="F10" s="133">
        <v>71</v>
      </c>
      <c r="G10" s="133">
        <v>0</v>
      </c>
      <c r="H10" s="133">
        <v>34</v>
      </c>
      <c r="I10" s="133">
        <v>11</v>
      </c>
      <c r="J10" s="133">
        <v>9</v>
      </c>
      <c r="K10" s="133">
        <v>42</v>
      </c>
      <c r="L10" s="160">
        <v>469</v>
      </c>
    </row>
    <row r="11" spans="1:12" ht="29.25" customHeight="1">
      <c r="A11" s="5">
        <v>64</v>
      </c>
      <c r="B11" s="70" t="s">
        <v>138</v>
      </c>
      <c r="C11" s="134">
        <v>4</v>
      </c>
      <c r="D11" s="133">
        <v>3</v>
      </c>
      <c r="E11" s="133">
        <v>0</v>
      </c>
      <c r="F11" s="133">
        <v>0</v>
      </c>
      <c r="G11" s="133">
        <v>358</v>
      </c>
      <c r="H11" s="133">
        <v>0</v>
      </c>
      <c r="I11" s="133">
        <v>0</v>
      </c>
      <c r="J11" s="133">
        <v>0</v>
      </c>
      <c r="K11" s="133">
        <v>1</v>
      </c>
      <c r="L11" s="160">
        <v>366</v>
      </c>
    </row>
    <row r="12" spans="1:12" ht="15" customHeight="1">
      <c r="A12" s="195"/>
      <c r="B12" s="194"/>
      <c r="C12" s="193"/>
      <c r="D12" s="191"/>
      <c r="E12" s="191"/>
      <c r="F12" s="192"/>
      <c r="G12" s="191"/>
      <c r="H12" s="191"/>
      <c r="I12" s="191"/>
      <c r="J12" s="191"/>
      <c r="K12" s="191"/>
      <c r="L12" s="190"/>
    </row>
    <row r="13" spans="1:12" ht="12">
      <c r="A13" s="189"/>
      <c r="B13" s="188"/>
      <c r="C13" s="187"/>
      <c r="D13" s="187"/>
      <c r="E13" s="187"/>
      <c r="F13" s="187"/>
      <c r="G13" s="186"/>
      <c r="H13" s="186"/>
      <c r="I13" s="186"/>
      <c r="J13" s="186"/>
      <c r="K13" s="186"/>
      <c r="L13" s="185"/>
    </row>
    <row r="14" s="37" customFormat="1" ht="12">
      <c r="A14" s="20" t="s">
        <v>59</v>
      </c>
    </row>
    <row r="15" s="37" customFormat="1" ht="12">
      <c r="A15" s="37" t="s">
        <v>67</v>
      </c>
    </row>
  </sheetData>
  <sheetProtection/>
  <printOptions/>
  <pageMargins left="0.64" right="0.5" top="0.75" bottom="0.75" header="0.5" footer="0.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zoomScale="125" zoomScaleNormal="125" zoomScalePageLayoutView="0" workbookViewId="0" topLeftCell="A2">
      <pane ySplit="3" topLeftCell="A5" activePane="bottomLeft" state="frozen"/>
      <selection pane="topLeft" activeCell="A2" sqref="A2"/>
      <selection pane="bottomLeft" activeCell="G8" sqref="G8"/>
    </sheetView>
  </sheetViews>
  <sheetFormatPr defaultColWidth="9.140625" defaultRowHeight="12.75"/>
  <cols>
    <col min="1" max="1" width="15.421875" style="124" customWidth="1"/>
    <col min="2" max="2" width="44.421875" style="124" customWidth="1"/>
    <col min="3" max="3" width="8.28125" style="124" customWidth="1"/>
    <col min="4" max="4" width="8.421875" style="124" customWidth="1"/>
    <col min="5" max="5" width="7.28125" style="124" customWidth="1"/>
    <col min="6" max="6" width="6.140625" style="124" customWidth="1"/>
    <col min="7" max="7" width="6.8515625" style="124" customWidth="1"/>
    <col min="8" max="8" width="6.28125" style="124" customWidth="1"/>
    <col min="9" max="9" width="6.140625" style="124" customWidth="1"/>
    <col min="10" max="10" width="7.00390625" style="124" customWidth="1"/>
    <col min="11" max="11" width="7.28125" style="124" customWidth="1"/>
    <col min="12" max="12" width="8.8515625" style="124" customWidth="1"/>
    <col min="13" max="13" width="6.28125" style="124" customWidth="1"/>
    <col min="14" max="16384" width="9.140625" style="124" customWidth="1"/>
  </cols>
  <sheetData>
    <row r="1" spans="1:13" s="146" customFormat="1" ht="17.25" customHeight="1">
      <c r="A1" s="228" t="s">
        <v>171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s="146" customFormat="1" ht="16.5" customHeight="1">
      <c r="A2" s="147" t="s">
        <v>170</v>
      </c>
      <c r="B2" s="14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2" ht="9.75" customHeight="1">
      <c r="A3" s="158"/>
      <c r="B3" s="226"/>
      <c r="C3" s="125"/>
      <c r="E3" s="125"/>
      <c r="F3" s="125"/>
      <c r="L3" s="3" t="s">
        <v>54</v>
      </c>
    </row>
    <row r="4" spans="1:12" s="143" customFormat="1" ht="88.5" customHeight="1">
      <c r="A4" s="65" t="s">
        <v>53</v>
      </c>
      <c r="B4" s="64" t="s">
        <v>52</v>
      </c>
      <c r="C4" s="63" t="s">
        <v>110</v>
      </c>
      <c r="D4" s="63" t="s">
        <v>50</v>
      </c>
      <c r="E4" s="63" t="s">
        <v>49</v>
      </c>
      <c r="F4" s="63" t="s">
        <v>108</v>
      </c>
      <c r="G4" s="63" t="s">
        <v>47</v>
      </c>
      <c r="H4" s="63" t="s">
        <v>46</v>
      </c>
      <c r="I4" s="63" t="s">
        <v>107</v>
      </c>
      <c r="J4" s="63" t="s">
        <v>44</v>
      </c>
      <c r="K4" s="63" t="s">
        <v>106</v>
      </c>
      <c r="L4" s="62" t="s">
        <v>42</v>
      </c>
    </row>
    <row r="5" spans="1:12" s="125" customFormat="1" ht="24" customHeight="1">
      <c r="A5" s="225"/>
      <c r="B5" s="156" t="s">
        <v>4</v>
      </c>
      <c r="C5" s="224">
        <v>2422</v>
      </c>
      <c r="D5" s="224">
        <v>1987</v>
      </c>
      <c r="E5" s="224">
        <v>550</v>
      </c>
      <c r="F5" s="224">
        <v>501</v>
      </c>
      <c r="G5" s="224">
        <v>601</v>
      </c>
      <c r="H5" s="224">
        <v>442</v>
      </c>
      <c r="I5" s="224">
        <v>304</v>
      </c>
      <c r="J5" s="224">
        <v>154</v>
      </c>
      <c r="K5" s="224">
        <v>257</v>
      </c>
      <c r="L5" s="202">
        <v>7218</v>
      </c>
    </row>
    <row r="6" spans="1:12" ht="32.25" customHeight="1">
      <c r="A6" s="223">
        <v>65</v>
      </c>
      <c r="B6" s="220" t="s">
        <v>169</v>
      </c>
      <c r="C6" s="218">
        <v>44</v>
      </c>
      <c r="D6" s="218">
        <v>73</v>
      </c>
      <c r="E6" s="218">
        <v>17</v>
      </c>
      <c r="F6" s="218">
        <v>29</v>
      </c>
      <c r="G6" s="218">
        <v>8</v>
      </c>
      <c r="H6" s="218">
        <v>20</v>
      </c>
      <c r="I6" s="218">
        <v>26</v>
      </c>
      <c r="J6" s="218">
        <v>12</v>
      </c>
      <c r="K6" s="218">
        <v>6</v>
      </c>
      <c r="L6" s="222">
        <v>235</v>
      </c>
    </row>
    <row r="7" spans="1:12" ht="29.25" customHeight="1">
      <c r="A7" s="223">
        <v>66</v>
      </c>
      <c r="B7" s="219" t="s">
        <v>168</v>
      </c>
      <c r="C7" s="218">
        <v>58</v>
      </c>
      <c r="D7" s="218">
        <v>30</v>
      </c>
      <c r="E7" s="218">
        <v>4</v>
      </c>
      <c r="F7" s="218">
        <v>14</v>
      </c>
      <c r="G7" s="218">
        <v>5</v>
      </c>
      <c r="H7" s="218">
        <v>21</v>
      </c>
      <c r="I7" s="218">
        <v>6</v>
      </c>
      <c r="J7" s="218">
        <v>9</v>
      </c>
      <c r="K7" s="218">
        <v>2</v>
      </c>
      <c r="L7" s="222">
        <v>149</v>
      </c>
    </row>
    <row r="8" spans="1:12" ht="21" customHeight="1">
      <c r="A8" s="196">
        <v>67</v>
      </c>
      <c r="B8" s="219" t="s">
        <v>167</v>
      </c>
      <c r="C8" s="218">
        <v>46</v>
      </c>
      <c r="D8" s="218">
        <v>20</v>
      </c>
      <c r="E8" s="218">
        <v>5</v>
      </c>
      <c r="F8" s="218">
        <v>9</v>
      </c>
      <c r="G8" s="218">
        <v>5</v>
      </c>
      <c r="H8" s="218">
        <v>21</v>
      </c>
      <c r="I8" s="218">
        <v>6</v>
      </c>
      <c r="J8" s="218">
        <v>2</v>
      </c>
      <c r="K8" s="218">
        <v>8</v>
      </c>
      <c r="L8" s="160">
        <v>122</v>
      </c>
    </row>
    <row r="9" spans="1:12" ht="19.5" customHeight="1">
      <c r="A9" s="196">
        <v>70</v>
      </c>
      <c r="B9" s="219" t="s">
        <v>166</v>
      </c>
      <c r="C9" s="218">
        <v>91</v>
      </c>
      <c r="D9" s="218">
        <v>133</v>
      </c>
      <c r="E9" s="218">
        <v>44</v>
      </c>
      <c r="F9" s="218">
        <v>74</v>
      </c>
      <c r="G9" s="218">
        <v>37</v>
      </c>
      <c r="H9" s="218">
        <v>41</v>
      </c>
      <c r="I9" s="218">
        <v>12</v>
      </c>
      <c r="J9" s="218">
        <v>7</v>
      </c>
      <c r="K9" s="218">
        <v>31</v>
      </c>
      <c r="L9" s="160">
        <v>470</v>
      </c>
    </row>
    <row r="10" spans="1:12" ht="17.25" customHeight="1">
      <c r="A10" s="196">
        <v>71</v>
      </c>
      <c r="B10" s="219" t="s">
        <v>165</v>
      </c>
      <c r="C10" s="218">
        <v>887</v>
      </c>
      <c r="D10" s="218">
        <v>1027</v>
      </c>
      <c r="E10" s="218">
        <v>371</v>
      </c>
      <c r="F10" s="218">
        <v>278</v>
      </c>
      <c r="G10" s="218">
        <v>378</v>
      </c>
      <c r="H10" s="218">
        <v>210</v>
      </c>
      <c r="I10" s="218">
        <v>173</v>
      </c>
      <c r="J10" s="218">
        <v>95</v>
      </c>
      <c r="K10" s="218">
        <v>129</v>
      </c>
      <c r="L10" s="160">
        <v>3548</v>
      </c>
    </row>
    <row r="11" spans="1:12" ht="17.25" customHeight="1">
      <c r="A11" s="196">
        <v>72</v>
      </c>
      <c r="B11" s="219" t="s">
        <v>164</v>
      </c>
      <c r="C11" s="218">
        <v>79</v>
      </c>
      <c r="D11" s="218">
        <v>124</v>
      </c>
      <c r="E11" s="218">
        <v>22</v>
      </c>
      <c r="F11" s="218">
        <v>27</v>
      </c>
      <c r="G11" s="218">
        <v>13</v>
      </c>
      <c r="H11" s="218">
        <v>29</v>
      </c>
      <c r="I11" s="218">
        <v>39</v>
      </c>
      <c r="J11" s="218">
        <v>7</v>
      </c>
      <c r="K11" s="218">
        <v>18</v>
      </c>
      <c r="L11" s="160">
        <v>358</v>
      </c>
    </row>
    <row r="12" spans="1:12" ht="16.5" customHeight="1">
      <c r="A12" s="221">
        <v>74111</v>
      </c>
      <c r="B12" s="220" t="s">
        <v>163</v>
      </c>
      <c r="C12" s="218">
        <v>149</v>
      </c>
      <c r="D12" s="218">
        <v>0</v>
      </c>
      <c r="E12" s="218">
        <v>0</v>
      </c>
      <c r="F12" s="218">
        <v>0</v>
      </c>
      <c r="G12" s="218">
        <v>0</v>
      </c>
      <c r="H12" s="218">
        <v>0</v>
      </c>
      <c r="I12" s="218">
        <v>0</v>
      </c>
      <c r="J12" s="218">
        <v>0</v>
      </c>
      <c r="K12" s="218">
        <v>0</v>
      </c>
      <c r="L12" s="160">
        <v>149</v>
      </c>
    </row>
    <row r="13" spans="1:12" ht="16.5" customHeight="1">
      <c r="A13" s="196">
        <v>74112</v>
      </c>
      <c r="B13" s="219" t="s">
        <v>162</v>
      </c>
      <c r="C13" s="218">
        <v>57</v>
      </c>
      <c r="D13" s="218">
        <v>0</v>
      </c>
      <c r="E13" s="218">
        <v>0</v>
      </c>
      <c r="F13" s="218">
        <v>0</v>
      </c>
      <c r="G13" s="218">
        <v>0</v>
      </c>
      <c r="H13" s="218">
        <v>0</v>
      </c>
      <c r="I13" s="218">
        <v>0</v>
      </c>
      <c r="J13" s="218">
        <v>0</v>
      </c>
      <c r="K13" s="218">
        <v>0</v>
      </c>
      <c r="L13" s="160">
        <v>57</v>
      </c>
    </row>
    <row r="14" spans="1:12" ht="16.5" customHeight="1">
      <c r="A14" s="196">
        <v>74113</v>
      </c>
      <c r="B14" s="219" t="s">
        <v>161</v>
      </c>
      <c r="C14" s="218">
        <v>406</v>
      </c>
      <c r="D14" s="218">
        <v>0</v>
      </c>
      <c r="E14" s="218">
        <v>0</v>
      </c>
      <c r="F14" s="218">
        <v>0</v>
      </c>
      <c r="G14" s="218">
        <v>0</v>
      </c>
      <c r="H14" s="218">
        <v>0</v>
      </c>
      <c r="I14" s="218">
        <v>0</v>
      </c>
      <c r="J14" s="218">
        <v>0</v>
      </c>
      <c r="K14" s="218">
        <v>0</v>
      </c>
      <c r="L14" s="160">
        <v>406</v>
      </c>
    </row>
    <row r="15" spans="1:12" ht="16.5" customHeight="1">
      <c r="A15" s="196" t="s">
        <v>160</v>
      </c>
      <c r="B15" s="219" t="s">
        <v>159</v>
      </c>
      <c r="C15" s="218">
        <v>45</v>
      </c>
      <c r="D15" s="218">
        <v>19</v>
      </c>
      <c r="E15" s="218">
        <v>2</v>
      </c>
      <c r="F15" s="218">
        <v>1</v>
      </c>
      <c r="G15" s="218">
        <v>1</v>
      </c>
      <c r="H15" s="218">
        <v>2</v>
      </c>
      <c r="I15" s="218">
        <v>1</v>
      </c>
      <c r="J15" s="218">
        <v>0</v>
      </c>
      <c r="K15" s="218">
        <v>0</v>
      </c>
      <c r="L15" s="160">
        <v>71</v>
      </c>
    </row>
    <row r="16" spans="1:12" ht="16.5" customHeight="1">
      <c r="A16" s="196">
        <v>7413</v>
      </c>
      <c r="B16" s="219" t="s">
        <v>158</v>
      </c>
      <c r="C16" s="218">
        <v>1</v>
      </c>
      <c r="D16" s="218">
        <v>1</v>
      </c>
      <c r="E16" s="218">
        <v>0</v>
      </c>
      <c r="F16" s="218">
        <v>0</v>
      </c>
      <c r="G16" s="218">
        <v>0</v>
      </c>
      <c r="H16" s="218">
        <v>0</v>
      </c>
      <c r="I16" s="218">
        <v>0</v>
      </c>
      <c r="J16" s="218">
        <v>0</v>
      </c>
      <c r="K16" s="218">
        <v>0</v>
      </c>
      <c r="L16" s="160">
        <v>2</v>
      </c>
    </row>
    <row r="17" spans="1:12" ht="16.5" customHeight="1">
      <c r="A17" s="196">
        <v>7414</v>
      </c>
      <c r="B17" s="219" t="s">
        <v>157</v>
      </c>
      <c r="C17" s="218">
        <v>299</v>
      </c>
      <c r="D17" s="218">
        <v>143</v>
      </c>
      <c r="E17" s="218">
        <v>18</v>
      </c>
      <c r="F17" s="218">
        <v>16</v>
      </c>
      <c r="G17" s="218">
        <v>53</v>
      </c>
      <c r="H17" s="218">
        <v>46</v>
      </c>
      <c r="I17" s="218">
        <v>12</v>
      </c>
      <c r="J17" s="218">
        <v>7</v>
      </c>
      <c r="K17" s="218">
        <v>19</v>
      </c>
      <c r="L17" s="160">
        <v>613</v>
      </c>
    </row>
    <row r="18" spans="1:12" ht="16.5" customHeight="1">
      <c r="A18" s="196">
        <v>74211</v>
      </c>
      <c r="B18" s="219" t="s">
        <v>156</v>
      </c>
      <c r="C18" s="218">
        <v>5</v>
      </c>
      <c r="D18" s="218">
        <v>19</v>
      </c>
      <c r="E18" s="218">
        <v>0</v>
      </c>
      <c r="F18" s="218">
        <v>0</v>
      </c>
      <c r="G18" s="218">
        <v>1</v>
      </c>
      <c r="H18" s="218">
        <v>0</v>
      </c>
      <c r="I18" s="218">
        <v>0</v>
      </c>
      <c r="J18" s="218">
        <v>0</v>
      </c>
      <c r="K18" s="218">
        <v>1</v>
      </c>
      <c r="L18" s="160">
        <v>26</v>
      </c>
    </row>
    <row r="19" spans="1:12" ht="16.5" customHeight="1">
      <c r="A19" s="221" t="s">
        <v>155</v>
      </c>
      <c r="B19" s="220" t="s">
        <v>154</v>
      </c>
      <c r="C19" s="218">
        <v>29</v>
      </c>
      <c r="D19" s="218">
        <v>34</v>
      </c>
      <c r="E19" s="218">
        <v>1</v>
      </c>
      <c r="F19" s="218">
        <v>0</v>
      </c>
      <c r="G19" s="218">
        <v>1</v>
      </c>
      <c r="H19" s="218">
        <v>3</v>
      </c>
      <c r="I19" s="218">
        <v>1</v>
      </c>
      <c r="J19" s="218">
        <v>0</v>
      </c>
      <c r="K19" s="218">
        <v>0</v>
      </c>
      <c r="L19" s="160">
        <v>69</v>
      </c>
    </row>
    <row r="20" spans="1:12" ht="16.5" customHeight="1">
      <c r="A20" s="196">
        <v>74214</v>
      </c>
      <c r="B20" s="219" t="s">
        <v>153</v>
      </c>
      <c r="C20" s="218">
        <v>31</v>
      </c>
      <c r="D20" s="218">
        <v>67</v>
      </c>
      <c r="E20" s="218">
        <v>5</v>
      </c>
      <c r="F20" s="218">
        <v>4</v>
      </c>
      <c r="G20" s="218">
        <v>6</v>
      </c>
      <c r="H20" s="218">
        <v>2</v>
      </c>
      <c r="I20" s="218">
        <v>2</v>
      </c>
      <c r="J20" s="218">
        <v>1</v>
      </c>
      <c r="K20" s="218">
        <v>3</v>
      </c>
      <c r="L20" s="160">
        <v>121</v>
      </c>
    </row>
    <row r="21" spans="1:12" ht="16.5" customHeight="1">
      <c r="A21" s="196">
        <v>7422</v>
      </c>
      <c r="B21" s="219" t="s">
        <v>152</v>
      </c>
      <c r="C21" s="218">
        <v>53</v>
      </c>
      <c r="D21" s="218">
        <v>34</v>
      </c>
      <c r="E21" s="218">
        <v>6</v>
      </c>
      <c r="F21" s="218">
        <v>6</v>
      </c>
      <c r="G21" s="218">
        <v>5</v>
      </c>
      <c r="H21" s="218">
        <v>5</v>
      </c>
      <c r="I21" s="218">
        <v>2</v>
      </c>
      <c r="J21" s="218">
        <v>0</v>
      </c>
      <c r="K21" s="218">
        <v>7</v>
      </c>
      <c r="L21" s="160">
        <v>118</v>
      </c>
    </row>
    <row r="22" spans="1:12" ht="16.5" customHeight="1">
      <c r="A22" s="196">
        <v>74300</v>
      </c>
      <c r="B22" s="219" t="s">
        <v>151</v>
      </c>
      <c r="C22" s="218">
        <v>38</v>
      </c>
      <c r="D22" s="218">
        <v>30</v>
      </c>
      <c r="E22" s="218">
        <v>5</v>
      </c>
      <c r="F22" s="218">
        <v>6</v>
      </c>
      <c r="G22" s="218">
        <v>3</v>
      </c>
      <c r="H22" s="218">
        <v>2</v>
      </c>
      <c r="I22" s="218">
        <v>0</v>
      </c>
      <c r="J22" s="218">
        <v>0</v>
      </c>
      <c r="K22" s="218">
        <v>3</v>
      </c>
      <c r="L22" s="160">
        <v>87</v>
      </c>
    </row>
    <row r="23" spans="1:12" ht="16.5" customHeight="1">
      <c r="A23" s="196">
        <v>749</v>
      </c>
      <c r="B23" s="219" t="s">
        <v>150</v>
      </c>
      <c r="C23" s="218">
        <v>104</v>
      </c>
      <c r="D23" s="218">
        <v>233</v>
      </c>
      <c r="E23" s="218">
        <v>50</v>
      </c>
      <c r="F23" s="218">
        <v>37</v>
      </c>
      <c r="G23" s="218">
        <v>85</v>
      </c>
      <c r="H23" s="218">
        <v>40</v>
      </c>
      <c r="I23" s="218">
        <v>24</v>
      </c>
      <c r="J23" s="218">
        <v>14</v>
      </c>
      <c r="K23" s="218">
        <v>30</v>
      </c>
      <c r="L23" s="160">
        <v>617</v>
      </c>
    </row>
    <row r="24" spans="1:12" ht="7.5" customHeight="1">
      <c r="A24" s="217"/>
      <c r="B24" s="216"/>
      <c r="C24" s="215"/>
      <c r="D24" s="214"/>
      <c r="E24" s="214"/>
      <c r="F24" s="214"/>
      <c r="G24" s="214"/>
      <c r="H24" s="214"/>
      <c r="I24" s="214"/>
      <c r="J24" s="214"/>
      <c r="K24" s="214"/>
      <c r="L24" s="213"/>
    </row>
    <row r="25" s="43" customFormat="1" ht="18" customHeight="1">
      <c r="A25" s="20" t="s">
        <v>59</v>
      </c>
    </row>
    <row r="26" s="43" customFormat="1" ht="12.75">
      <c r="A26" s="37" t="s">
        <v>67</v>
      </c>
    </row>
  </sheetData>
  <sheetProtection/>
  <mergeCells count="1">
    <mergeCell ref="A1:M1"/>
  </mergeCells>
  <printOptions/>
  <pageMargins left="0.5" right="0.5" top="0.61" bottom="0.5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="135" zoomScaleNormal="135" zoomScalePageLayoutView="0" workbookViewId="0" topLeftCell="A1">
      <pane ySplit="4" topLeftCell="A5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14.7109375" style="124" customWidth="1"/>
    <col min="2" max="2" width="42.421875" style="124" customWidth="1"/>
    <col min="3" max="3" width="7.7109375" style="124" customWidth="1"/>
    <col min="4" max="5" width="7.140625" style="124" customWidth="1"/>
    <col min="6" max="6" width="6.140625" style="124" customWidth="1"/>
    <col min="7" max="7" width="6.28125" style="124" customWidth="1"/>
    <col min="8" max="8" width="7.28125" style="124" customWidth="1"/>
    <col min="9" max="9" width="7.7109375" style="124" customWidth="1"/>
    <col min="10" max="10" width="6.28125" style="124" customWidth="1"/>
    <col min="11" max="11" width="8.28125" style="124" customWidth="1"/>
    <col min="12" max="12" width="9.00390625" style="124" customWidth="1"/>
    <col min="13" max="16384" width="9.140625" style="124" customWidth="1"/>
  </cols>
  <sheetData>
    <row r="1" spans="1:13" s="4" customFormat="1" ht="18.75" customHeight="1">
      <c r="A1" s="228" t="s">
        <v>189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2" s="4" customFormat="1" ht="16.5" customHeight="1">
      <c r="A2" s="251" t="s">
        <v>188</v>
      </c>
      <c r="B2" s="146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12.75">
      <c r="A3" s="158"/>
      <c r="B3" s="157"/>
      <c r="C3" s="249"/>
      <c r="D3" s="248"/>
      <c r="E3" s="249"/>
      <c r="F3" s="249"/>
      <c r="G3" s="248"/>
      <c r="H3" s="248"/>
      <c r="I3" s="248"/>
      <c r="J3" s="248"/>
      <c r="K3" s="248"/>
      <c r="L3" s="247" t="s">
        <v>54</v>
      </c>
    </row>
    <row r="4" spans="1:12" s="143" customFormat="1" ht="88.5" customHeight="1">
      <c r="A4" s="65" t="s">
        <v>1</v>
      </c>
      <c r="B4" s="64" t="s">
        <v>52</v>
      </c>
      <c r="C4" s="63" t="s">
        <v>110</v>
      </c>
      <c r="D4" s="63" t="s">
        <v>50</v>
      </c>
      <c r="E4" s="63" t="s">
        <v>49</v>
      </c>
      <c r="F4" s="63" t="s">
        <v>108</v>
      </c>
      <c r="G4" s="63" t="s">
        <v>47</v>
      </c>
      <c r="H4" s="63" t="s">
        <v>46</v>
      </c>
      <c r="I4" s="63" t="s">
        <v>107</v>
      </c>
      <c r="J4" s="63" t="s">
        <v>44</v>
      </c>
      <c r="K4" s="63" t="s">
        <v>106</v>
      </c>
      <c r="L4" s="62" t="s">
        <v>42</v>
      </c>
    </row>
    <row r="5" spans="1:12" ht="24" customHeight="1">
      <c r="A5" s="246"/>
      <c r="B5" s="245" t="s">
        <v>4</v>
      </c>
      <c r="C5" s="244">
        <v>1155</v>
      </c>
      <c r="D5" s="243">
        <v>2556</v>
      </c>
      <c r="E5" s="243">
        <v>703</v>
      </c>
      <c r="F5" s="243">
        <v>736</v>
      </c>
      <c r="G5" s="243">
        <v>392</v>
      </c>
      <c r="H5" s="243">
        <v>1203</v>
      </c>
      <c r="I5" s="243">
        <v>846</v>
      </c>
      <c r="J5" s="243">
        <v>654</v>
      </c>
      <c r="K5" s="243">
        <v>563</v>
      </c>
      <c r="L5" s="242">
        <v>8808</v>
      </c>
    </row>
    <row r="6" spans="1:12" ht="21.75" customHeight="1">
      <c r="A6" s="236">
        <v>80101</v>
      </c>
      <c r="B6" s="241" t="s">
        <v>187</v>
      </c>
      <c r="C6" s="234">
        <v>104</v>
      </c>
      <c r="D6" s="234">
        <v>245</v>
      </c>
      <c r="E6" s="234">
        <v>84</v>
      </c>
      <c r="F6" s="234">
        <v>75</v>
      </c>
      <c r="G6" s="234">
        <v>34</v>
      </c>
      <c r="H6" s="234">
        <v>95</v>
      </c>
      <c r="I6" s="234">
        <v>73</v>
      </c>
      <c r="J6" s="234">
        <v>47</v>
      </c>
      <c r="K6" s="234">
        <v>28</v>
      </c>
      <c r="L6" s="233">
        <v>785</v>
      </c>
    </row>
    <row r="7" spans="1:12" ht="21.75" customHeight="1">
      <c r="A7" s="236">
        <v>80102</v>
      </c>
      <c r="B7" s="241" t="s">
        <v>186</v>
      </c>
      <c r="C7" s="234">
        <v>10</v>
      </c>
      <c r="D7" s="234">
        <v>29</v>
      </c>
      <c r="E7" s="234">
        <v>6</v>
      </c>
      <c r="F7" s="234">
        <v>5</v>
      </c>
      <c r="G7" s="234">
        <v>6</v>
      </c>
      <c r="H7" s="234">
        <v>10</v>
      </c>
      <c r="I7" s="234">
        <v>5</v>
      </c>
      <c r="J7" s="234">
        <v>3</v>
      </c>
      <c r="K7" s="234">
        <v>4</v>
      </c>
      <c r="L7" s="233">
        <v>78</v>
      </c>
    </row>
    <row r="8" spans="1:12" ht="21.75" customHeight="1">
      <c r="A8" s="236">
        <v>80210</v>
      </c>
      <c r="B8" s="241" t="s">
        <v>185</v>
      </c>
      <c r="C8" s="234">
        <v>20</v>
      </c>
      <c r="D8" s="234">
        <v>45</v>
      </c>
      <c r="E8" s="234">
        <v>7</v>
      </c>
      <c r="F8" s="234">
        <v>7</v>
      </c>
      <c r="G8" s="234">
        <v>7</v>
      </c>
      <c r="H8" s="234">
        <v>7</v>
      </c>
      <c r="I8" s="234">
        <v>7</v>
      </c>
      <c r="J8" s="234">
        <v>3</v>
      </c>
      <c r="K8" s="234">
        <v>2</v>
      </c>
      <c r="L8" s="233">
        <v>105</v>
      </c>
    </row>
    <row r="9" spans="1:12" ht="21.75" customHeight="1">
      <c r="A9" s="236">
        <v>80220</v>
      </c>
      <c r="B9" s="176" t="s">
        <v>184</v>
      </c>
      <c r="C9" s="234">
        <v>109</v>
      </c>
      <c r="D9" s="234">
        <v>177</v>
      </c>
      <c r="E9" s="234">
        <v>9</v>
      </c>
      <c r="F9" s="234">
        <v>15</v>
      </c>
      <c r="G9" s="234">
        <v>15</v>
      </c>
      <c r="H9" s="234">
        <v>28</v>
      </c>
      <c r="I9" s="234">
        <v>13</v>
      </c>
      <c r="J9" s="234">
        <v>2</v>
      </c>
      <c r="K9" s="234">
        <v>14</v>
      </c>
      <c r="L9" s="233">
        <v>382</v>
      </c>
    </row>
    <row r="10" spans="1:12" ht="21.75" customHeight="1">
      <c r="A10" s="236">
        <v>8030</v>
      </c>
      <c r="B10" s="176" t="s">
        <v>183</v>
      </c>
      <c r="C10" s="234">
        <v>18</v>
      </c>
      <c r="D10" s="234">
        <v>30</v>
      </c>
      <c r="E10" s="234">
        <v>3</v>
      </c>
      <c r="F10" s="234">
        <v>0</v>
      </c>
      <c r="G10" s="234">
        <v>1</v>
      </c>
      <c r="H10" s="234">
        <v>2</v>
      </c>
      <c r="I10" s="234">
        <v>0</v>
      </c>
      <c r="J10" s="234">
        <v>0</v>
      </c>
      <c r="K10" s="234">
        <v>1</v>
      </c>
      <c r="L10" s="233">
        <v>55</v>
      </c>
    </row>
    <row r="11" spans="1:12" ht="21.75" customHeight="1">
      <c r="A11" s="235" t="s">
        <v>182</v>
      </c>
      <c r="B11" s="176" t="s">
        <v>181</v>
      </c>
      <c r="C11" s="234">
        <v>53</v>
      </c>
      <c r="D11" s="234">
        <v>65</v>
      </c>
      <c r="E11" s="234">
        <v>15</v>
      </c>
      <c r="F11" s="234">
        <v>9</v>
      </c>
      <c r="G11" s="234">
        <v>13</v>
      </c>
      <c r="H11" s="234">
        <v>18</v>
      </c>
      <c r="I11" s="234">
        <v>15</v>
      </c>
      <c r="J11" s="234">
        <v>7</v>
      </c>
      <c r="K11" s="234">
        <v>2</v>
      </c>
      <c r="L11" s="233">
        <v>197</v>
      </c>
    </row>
    <row r="12" spans="1:12" ht="21.75" customHeight="1">
      <c r="A12" s="236" t="s">
        <v>180</v>
      </c>
      <c r="B12" s="176" t="s">
        <v>179</v>
      </c>
      <c r="C12" s="234">
        <v>75</v>
      </c>
      <c r="D12" s="234">
        <v>345</v>
      </c>
      <c r="E12" s="234">
        <v>23</v>
      </c>
      <c r="F12" s="234">
        <v>25</v>
      </c>
      <c r="G12" s="234">
        <v>18</v>
      </c>
      <c r="H12" s="234">
        <v>21</v>
      </c>
      <c r="I12" s="234">
        <v>15</v>
      </c>
      <c r="J12" s="234">
        <v>11</v>
      </c>
      <c r="K12" s="234">
        <v>6</v>
      </c>
      <c r="L12" s="233">
        <v>539</v>
      </c>
    </row>
    <row r="13" spans="1:12" ht="21.75" customHeight="1">
      <c r="A13" s="236">
        <v>85123</v>
      </c>
      <c r="B13" s="176" t="s">
        <v>178</v>
      </c>
      <c r="C13" s="234">
        <v>19</v>
      </c>
      <c r="D13" s="234">
        <v>85</v>
      </c>
      <c r="E13" s="234">
        <v>10</v>
      </c>
      <c r="F13" s="234">
        <v>9</v>
      </c>
      <c r="G13" s="234">
        <v>8</v>
      </c>
      <c r="H13" s="234">
        <v>13</v>
      </c>
      <c r="I13" s="234">
        <v>2</v>
      </c>
      <c r="J13" s="234">
        <v>5</v>
      </c>
      <c r="K13" s="234">
        <v>1</v>
      </c>
      <c r="L13" s="233">
        <v>152</v>
      </c>
    </row>
    <row r="14" spans="1:12" ht="32.25" customHeight="1">
      <c r="A14" s="240" t="s">
        <v>177</v>
      </c>
      <c r="B14" s="23" t="s">
        <v>176</v>
      </c>
      <c r="C14" s="238">
        <v>40</v>
      </c>
      <c r="D14" s="238">
        <v>102</v>
      </c>
      <c r="E14" s="238">
        <v>13</v>
      </c>
      <c r="F14" s="238">
        <v>14</v>
      </c>
      <c r="G14" s="238">
        <v>8</v>
      </c>
      <c r="H14" s="238">
        <v>13</v>
      </c>
      <c r="I14" s="238">
        <v>9</v>
      </c>
      <c r="J14" s="238">
        <v>0</v>
      </c>
      <c r="K14" s="238">
        <v>12</v>
      </c>
      <c r="L14" s="237">
        <v>211</v>
      </c>
    </row>
    <row r="15" spans="1:12" ht="27.75" customHeight="1">
      <c r="A15" s="239">
        <v>90</v>
      </c>
      <c r="B15" s="176" t="s">
        <v>175</v>
      </c>
      <c r="C15" s="238">
        <v>5</v>
      </c>
      <c r="D15" s="238">
        <v>2</v>
      </c>
      <c r="E15" s="238">
        <v>1</v>
      </c>
      <c r="F15" s="238">
        <v>2</v>
      </c>
      <c r="G15" s="238">
        <v>2</v>
      </c>
      <c r="H15" s="238">
        <v>4</v>
      </c>
      <c r="I15" s="238">
        <v>5</v>
      </c>
      <c r="J15" s="238">
        <v>2</v>
      </c>
      <c r="K15" s="238">
        <v>3</v>
      </c>
      <c r="L15" s="237">
        <v>26</v>
      </c>
    </row>
    <row r="16" spans="1:12" ht="21.75" customHeight="1">
      <c r="A16" s="236">
        <v>91</v>
      </c>
      <c r="B16" s="176" t="s">
        <v>174</v>
      </c>
      <c r="C16" s="234">
        <v>7</v>
      </c>
      <c r="D16" s="234">
        <v>26</v>
      </c>
      <c r="E16" s="234">
        <v>7</v>
      </c>
      <c r="F16" s="234">
        <v>17</v>
      </c>
      <c r="G16" s="234">
        <v>1</v>
      </c>
      <c r="H16" s="234">
        <v>0</v>
      </c>
      <c r="I16" s="234">
        <v>2</v>
      </c>
      <c r="J16" s="234">
        <v>0</v>
      </c>
      <c r="K16" s="234">
        <v>8</v>
      </c>
      <c r="L16" s="233">
        <v>68</v>
      </c>
    </row>
    <row r="17" spans="1:12" ht="21.75" customHeight="1">
      <c r="A17" s="235">
        <v>92</v>
      </c>
      <c r="B17" s="176" t="s">
        <v>173</v>
      </c>
      <c r="C17" s="234">
        <v>327</v>
      </c>
      <c r="D17" s="234">
        <v>518</v>
      </c>
      <c r="E17" s="234">
        <v>331</v>
      </c>
      <c r="F17" s="234">
        <v>352</v>
      </c>
      <c r="G17" s="234">
        <v>193</v>
      </c>
      <c r="H17" s="234">
        <v>792</v>
      </c>
      <c r="I17" s="234">
        <v>563</v>
      </c>
      <c r="J17" s="234">
        <v>498</v>
      </c>
      <c r="K17" s="234">
        <v>383</v>
      </c>
      <c r="L17" s="233">
        <v>3957</v>
      </c>
    </row>
    <row r="18" spans="1:12" ht="21.75" customHeight="1">
      <c r="A18" s="235">
        <v>93</v>
      </c>
      <c r="B18" s="176" t="s">
        <v>172</v>
      </c>
      <c r="C18" s="234">
        <v>368</v>
      </c>
      <c r="D18" s="234">
        <v>887</v>
      </c>
      <c r="E18" s="234">
        <v>194</v>
      </c>
      <c r="F18" s="234">
        <v>206</v>
      </c>
      <c r="G18" s="234">
        <v>86</v>
      </c>
      <c r="H18" s="234">
        <v>200</v>
      </c>
      <c r="I18" s="234">
        <v>137</v>
      </c>
      <c r="J18" s="234">
        <v>76</v>
      </c>
      <c r="K18" s="234">
        <v>99</v>
      </c>
      <c r="L18" s="233">
        <v>2253</v>
      </c>
    </row>
    <row r="19" spans="1:12" ht="6.75" customHeight="1">
      <c r="A19" s="152"/>
      <c r="B19" s="151"/>
      <c r="C19" s="232"/>
      <c r="D19" s="231"/>
      <c r="E19" s="231"/>
      <c r="F19" s="230"/>
      <c r="G19" s="230"/>
      <c r="H19" s="230"/>
      <c r="I19" s="230"/>
      <c r="J19" s="230"/>
      <c r="K19" s="230"/>
      <c r="L19" s="229"/>
    </row>
    <row r="20" s="43" customFormat="1" ht="16.5" customHeight="1">
      <c r="A20" s="20" t="s">
        <v>59</v>
      </c>
    </row>
    <row r="21" s="43" customFormat="1" ht="12.75">
      <c r="A21" s="37" t="s">
        <v>67</v>
      </c>
    </row>
  </sheetData>
  <sheetProtection/>
  <mergeCells count="1">
    <mergeCell ref="A1:M1"/>
  </mergeCells>
  <printOptions/>
  <pageMargins left="0.5" right="0.4" top="0.75" bottom="0.5" header="0.5" footer="0.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R28" sqref="R28"/>
    </sheetView>
  </sheetViews>
  <sheetFormatPr defaultColWidth="9.140625" defaultRowHeight="12.75"/>
  <cols>
    <col min="1" max="11" width="9.140625" style="252" customWidth="1"/>
    <col min="12" max="12" width="6.140625" style="252" customWidth="1"/>
    <col min="13" max="13" width="13.57421875" style="252" customWidth="1"/>
    <col min="14" max="14" width="7.421875" style="252" customWidth="1"/>
    <col min="15" max="15" width="9.140625" style="252" customWidth="1"/>
    <col min="16" max="16" width="14.57421875" style="252" customWidth="1"/>
    <col min="17" max="16384" width="9.140625" style="252" customWidth="1"/>
  </cols>
  <sheetData>
    <row r="1" spans="1:14" ht="18.75">
      <c r="A1" s="257" t="s">
        <v>190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6"/>
      <c r="N1" s="256"/>
    </row>
    <row r="2" spans="1:14" ht="8.2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4"/>
      <c r="N2" s="254"/>
    </row>
    <row r="3" ht="15">
      <c r="N3" s="253">
        <v>10</v>
      </c>
    </row>
    <row r="4" ht="15">
      <c r="N4" s="253"/>
    </row>
    <row r="5" ht="15">
      <c r="N5" s="253"/>
    </row>
    <row r="6" ht="15">
      <c r="N6" s="253"/>
    </row>
    <row r="7" ht="15">
      <c r="N7" s="253"/>
    </row>
    <row r="8" ht="15">
      <c r="N8" s="253"/>
    </row>
    <row r="9" ht="15">
      <c r="N9" s="253"/>
    </row>
    <row r="10" ht="15">
      <c r="N10" s="253"/>
    </row>
    <row r="11" ht="15">
      <c r="N11" s="253"/>
    </row>
    <row r="12" ht="15">
      <c r="N12" s="253"/>
    </row>
    <row r="13" ht="15">
      <c r="N13" s="253"/>
    </row>
    <row r="14" ht="15">
      <c r="N14" s="253"/>
    </row>
    <row r="15" ht="15">
      <c r="N15" s="253"/>
    </row>
    <row r="16" ht="15">
      <c r="N16" s="253"/>
    </row>
    <row r="17" ht="15">
      <c r="N17" s="253"/>
    </row>
    <row r="18" ht="15">
      <c r="N18" s="253"/>
    </row>
    <row r="19" ht="15">
      <c r="N19" s="253"/>
    </row>
    <row r="20" ht="15">
      <c r="N20" s="253"/>
    </row>
    <row r="21" ht="15">
      <c r="N21" s="253"/>
    </row>
    <row r="22" ht="15">
      <c r="N22" s="253"/>
    </row>
    <row r="23" ht="15">
      <c r="N23" s="253"/>
    </row>
    <row r="24" ht="15">
      <c r="N24" s="253"/>
    </row>
    <row r="25" ht="15">
      <c r="N25" s="253"/>
    </row>
    <row r="26" ht="15">
      <c r="N26" s="253"/>
    </row>
    <row r="27" ht="15">
      <c r="N27" s="253"/>
    </row>
    <row r="28" ht="15">
      <c r="N28" s="253"/>
    </row>
    <row r="29" ht="15">
      <c r="N29" s="253"/>
    </row>
    <row r="30" ht="15">
      <c r="N30" s="253"/>
    </row>
    <row r="31" ht="15">
      <c r="N31" s="253"/>
    </row>
    <row r="32" ht="15">
      <c r="N32" s="253"/>
    </row>
    <row r="33" ht="15">
      <c r="N33" s="253"/>
    </row>
    <row r="34" ht="15">
      <c r="N34" s="253"/>
    </row>
    <row r="35" ht="15">
      <c r="N35" s="253"/>
    </row>
  </sheetData>
  <sheetProtection/>
  <mergeCells count="2">
    <mergeCell ref="A1:N1"/>
    <mergeCell ref="N3:N35"/>
  </mergeCells>
  <printOptions/>
  <pageMargins left="0.45" right="0.45" top="0.7" bottom="0.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150" zoomScaleNormal="150" zoomScalePageLayoutView="0" workbookViewId="0" topLeftCell="A1">
      <selection activeCell="B5" sqref="B5"/>
    </sheetView>
  </sheetViews>
  <sheetFormatPr defaultColWidth="9.140625" defaultRowHeight="12.75"/>
  <cols>
    <col min="1" max="1" width="8.7109375" style="36" customWidth="1"/>
    <col min="2" max="2" width="43.421875" style="36" customWidth="1"/>
    <col min="3" max="3" width="8.8515625" style="36" customWidth="1"/>
    <col min="4" max="4" width="8.7109375" style="36" customWidth="1"/>
    <col min="5" max="7" width="8.28125" style="36" customWidth="1"/>
    <col min="8" max="8" width="8.7109375" style="36" customWidth="1"/>
    <col min="9" max="11" width="8.28125" style="36" customWidth="1"/>
    <col min="12" max="12" width="9.7109375" style="36" customWidth="1"/>
    <col min="13" max="13" width="2.7109375" style="36" customWidth="1"/>
    <col min="14" max="16384" width="9.140625" style="36" customWidth="1"/>
  </cols>
  <sheetData>
    <row r="1" s="69" customFormat="1" ht="24" customHeight="1">
      <c r="A1" s="1" t="s">
        <v>55</v>
      </c>
    </row>
    <row r="2" spans="1:12" ht="12.75" customHeight="1">
      <c r="A2" s="68"/>
      <c r="L2" s="67" t="s">
        <v>54</v>
      </c>
    </row>
    <row r="3" ht="6" customHeight="1">
      <c r="C3" s="66"/>
    </row>
    <row r="4" spans="1:12" s="61" customFormat="1" ht="86.25" customHeight="1">
      <c r="A4" s="65" t="s">
        <v>53</v>
      </c>
      <c r="B4" s="64" t="s">
        <v>52</v>
      </c>
      <c r="C4" s="63" t="s">
        <v>51</v>
      </c>
      <c r="D4" s="63" t="s">
        <v>50</v>
      </c>
      <c r="E4" s="63" t="s">
        <v>49</v>
      </c>
      <c r="F4" s="63" t="s">
        <v>48</v>
      </c>
      <c r="G4" s="63" t="s">
        <v>47</v>
      </c>
      <c r="H4" s="63" t="s">
        <v>46</v>
      </c>
      <c r="I4" s="63" t="s">
        <v>45</v>
      </c>
      <c r="J4" s="63" t="s">
        <v>44</v>
      </c>
      <c r="K4" s="63" t="s">
        <v>43</v>
      </c>
      <c r="L4" s="62" t="s">
        <v>42</v>
      </c>
    </row>
    <row r="5" spans="1:12" s="43" customFormat="1" ht="21" customHeight="1">
      <c r="A5" s="60"/>
      <c r="B5" s="59" t="s">
        <v>41</v>
      </c>
      <c r="C5" s="58">
        <v>16981</v>
      </c>
      <c r="D5" s="57">
        <v>25821</v>
      </c>
      <c r="E5" s="57">
        <v>8295</v>
      </c>
      <c r="F5" s="57">
        <v>9632</v>
      </c>
      <c r="G5" s="57">
        <v>5416</v>
      </c>
      <c r="H5" s="57">
        <v>11300</v>
      </c>
      <c r="I5" s="57">
        <v>8140</v>
      </c>
      <c r="J5" s="57">
        <v>4384</v>
      </c>
      <c r="K5" s="57">
        <v>4637</v>
      </c>
      <c r="L5" s="45">
        <v>94606</v>
      </c>
    </row>
    <row r="6" spans="1:12" s="43" customFormat="1" ht="23.25" customHeight="1">
      <c r="A6" s="49" t="s">
        <v>5</v>
      </c>
      <c r="B6" s="48" t="s">
        <v>40</v>
      </c>
      <c r="C6" s="47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5</v>
      </c>
      <c r="L6" s="45">
        <v>5</v>
      </c>
    </row>
    <row r="7" spans="1:14" s="43" customFormat="1" ht="23.25" customHeight="1">
      <c r="A7" s="49" t="s">
        <v>7</v>
      </c>
      <c r="B7" s="48" t="s">
        <v>39</v>
      </c>
      <c r="C7" s="47">
        <v>1222</v>
      </c>
      <c r="D7" s="46">
        <v>2187</v>
      </c>
      <c r="E7" s="46">
        <v>673</v>
      </c>
      <c r="F7" s="46">
        <v>606</v>
      </c>
      <c r="G7" s="46">
        <v>419</v>
      </c>
      <c r="H7" s="46">
        <v>770</v>
      </c>
      <c r="I7" s="46">
        <v>590</v>
      </c>
      <c r="J7" s="46">
        <v>387</v>
      </c>
      <c r="K7" s="46">
        <v>352</v>
      </c>
      <c r="L7" s="45">
        <v>7206</v>
      </c>
      <c r="N7" s="44"/>
    </row>
    <row r="8" spans="1:14" s="43" customFormat="1" ht="23.25" customHeight="1">
      <c r="A8" s="49" t="s">
        <v>9</v>
      </c>
      <c r="B8" s="48" t="s">
        <v>10</v>
      </c>
      <c r="C8" s="47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1</v>
      </c>
      <c r="J8" s="46">
        <v>0</v>
      </c>
      <c r="K8" s="46">
        <v>0</v>
      </c>
      <c r="L8" s="45">
        <v>1</v>
      </c>
      <c r="N8" s="44"/>
    </row>
    <row r="9" spans="1:14" s="43" customFormat="1" ht="23.25" customHeight="1">
      <c r="A9" s="49" t="s">
        <v>11</v>
      </c>
      <c r="B9" s="48" t="s">
        <v>12</v>
      </c>
      <c r="C9" s="47">
        <v>180</v>
      </c>
      <c r="D9" s="46">
        <v>612</v>
      </c>
      <c r="E9" s="46">
        <v>92</v>
      </c>
      <c r="F9" s="46">
        <v>60</v>
      </c>
      <c r="G9" s="46">
        <v>109</v>
      </c>
      <c r="H9" s="46">
        <v>229</v>
      </c>
      <c r="I9" s="46">
        <v>135</v>
      </c>
      <c r="J9" s="46">
        <v>74</v>
      </c>
      <c r="K9" s="46">
        <v>57</v>
      </c>
      <c r="L9" s="45">
        <v>1548</v>
      </c>
      <c r="N9" s="44"/>
    </row>
    <row r="10" spans="1:14" s="51" customFormat="1" ht="35.25" customHeight="1">
      <c r="A10" s="56" t="s">
        <v>13</v>
      </c>
      <c r="B10" s="23" t="s">
        <v>30</v>
      </c>
      <c r="C10" s="55">
        <v>11553</v>
      </c>
      <c r="D10" s="54">
        <v>17546</v>
      </c>
      <c r="E10" s="54">
        <v>6112</v>
      </c>
      <c r="F10" s="54">
        <v>7188</v>
      </c>
      <c r="G10" s="54">
        <v>3791</v>
      </c>
      <c r="H10" s="54">
        <v>7958</v>
      </c>
      <c r="I10" s="54">
        <v>4875</v>
      </c>
      <c r="J10" s="54">
        <v>2509</v>
      </c>
      <c r="K10" s="54">
        <v>2606</v>
      </c>
      <c r="L10" s="53">
        <v>64138</v>
      </c>
      <c r="N10" s="52"/>
    </row>
    <row r="11" spans="1:14" s="43" customFormat="1" ht="23.25" customHeight="1">
      <c r="A11" s="49" t="s">
        <v>14</v>
      </c>
      <c r="B11" s="48" t="s">
        <v>15</v>
      </c>
      <c r="C11" s="47">
        <v>755</v>
      </c>
      <c r="D11" s="46">
        <v>1423</v>
      </c>
      <c r="E11" s="46">
        <v>527</v>
      </c>
      <c r="F11" s="46">
        <v>593</v>
      </c>
      <c r="G11" s="46">
        <v>335</v>
      </c>
      <c r="H11" s="46">
        <v>724</v>
      </c>
      <c r="I11" s="46">
        <v>544</v>
      </c>
      <c r="J11" s="46">
        <v>302</v>
      </c>
      <c r="K11" s="46">
        <v>276</v>
      </c>
      <c r="L11" s="45">
        <v>5479</v>
      </c>
      <c r="N11" s="44"/>
    </row>
    <row r="12" spans="1:14" s="43" customFormat="1" ht="23.25" customHeight="1">
      <c r="A12" s="49" t="s">
        <v>16</v>
      </c>
      <c r="B12" s="48" t="s">
        <v>17</v>
      </c>
      <c r="C12" s="47">
        <v>980</v>
      </c>
      <c r="D12" s="46">
        <v>1079</v>
      </c>
      <c r="E12" s="46">
        <v>232</v>
      </c>
      <c r="F12" s="46">
        <v>316</v>
      </c>
      <c r="G12" s="46">
        <v>155</v>
      </c>
      <c r="H12" s="46">
        <v>403</v>
      </c>
      <c r="I12" s="46">
        <v>1140</v>
      </c>
      <c r="J12" s="46">
        <v>520</v>
      </c>
      <c r="K12" s="46">
        <v>794</v>
      </c>
      <c r="L12" s="45">
        <v>5619</v>
      </c>
      <c r="N12" s="44"/>
    </row>
    <row r="13" spans="1:14" s="43" customFormat="1" ht="23.25" customHeight="1">
      <c r="A13" s="49" t="s">
        <v>18</v>
      </c>
      <c r="B13" s="48" t="s">
        <v>19</v>
      </c>
      <c r="C13" s="47">
        <v>145</v>
      </c>
      <c r="D13" s="46">
        <v>122</v>
      </c>
      <c r="E13" s="46">
        <v>26</v>
      </c>
      <c r="F13" s="46">
        <v>52</v>
      </c>
      <c r="G13" s="46">
        <v>18</v>
      </c>
      <c r="H13" s="46">
        <v>62</v>
      </c>
      <c r="I13" s="46">
        <v>38</v>
      </c>
      <c r="J13" s="46">
        <v>23</v>
      </c>
      <c r="K13" s="46">
        <v>16</v>
      </c>
      <c r="L13" s="45">
        <v>502</v>
      </c>
      <c r="N13" s="44"/>
    </row>
    <row r="14" spans="1:14" s="43" customFormat="1" ht="23.25" customHeight="1">
      <c r="A14" s="49" t="s">
        <v>20</v>
      </c>
      <c r="B14" s="48" t="s">
        <v>21</v>
      </c>
      <c r="C14" s="47">
        <v>1228</v>
      </c>
      <c r="D14" s="46">
        <v>1063</v>
      </c>
      <c r="E14" s="46">
        <v>295</v>
      </c>
      <c r="F14" s="46">
        <v>428</v>
      </c>
      <c r="G14" s="46">
        <v>281</v>
      </c>
      <c r="H14" s="46">
        <v>360</v>
      </c>
      <c r="I14" s="46">
        <v>209</v>
      </c>
      <c r="J14" s="46">
        <v>109</v>
      </c>
      <c r="K14" s="46">
        <v>330</v>
      </c>
      <c r="L14" s="45">
        <v>4303</v>
      </c>
      <c r="N14" s="44"/>
    </row>
    <row r="15" spans="1:14" s="43" customFormat="1" ht="23.25" customHeight="1">
      <c r="A15" s="49" t="s">
        <v>22</v>
      </c>
      <c r="B15" s="48" t="s">
        <v>23</v>
      </c>
      <c r="C15" s="47">
        <v>130</v>
      </c>
      <c r="D15" s="46">
        <v>193</v>
      </c>
      <c r="E15" s="46">
        <v>13</v>
      </c>
      <c r="F15" s="46">
        <v>20</v>
      </c>
      <c r="G15" s="46">
        <v>18</v>
      </c>
      <c r="H15" s="46">
        <v>36</v>
      </c>
      <c r="I15" s="46">
        <v>20</v>
      </c>
      <c r="J15" s="46">
        <v>6</v>
      </c>
      <c r="K15" s="46">
        <v>15</v>
      </c>
      <c r="L15" s="45">
        <v>451</v>
      </c>
      <c r="N15" s="44"/>
    </row>
    <row r="16" spans="1:14" s="43" customFormat="1" ht="23.25" customHeight="1">
      <c r="A16" s="49" t="s">
        <v>24</v>
      </c>
      <c r="B16" s="50" t="s">
        <v>25</v>
      </c>
      <c r="C16" s="47">
        <v>88</v>
      </c>
      <c r="D16" s="46">
        <v>167</v>
      </c>
      <c r="E16" s="46">
        <v>15</v>
      </c>
      <c r="F16" s="46">
        <v>30</v>
      </c>
      <c r="G16" s="46">
        <v>8</v>
      </c>
      <c r="H16" s="46">
        <v>15</v>
      </c>
      <c r="I16" s="46">
        <v>9</v>
      </c>
      <c r="J16" s="46">
        <v>3</v>
      </c>
      <c r="K16" s="46">
        <v>15</v>
      </c>
      <c r="L16" s="45">
        <v>350</v>
      </c>
      <c r="N16" s="44"/>
    </row>
    <row r="17" spans="1:14" s="43" customFormat="1" ht="23.25" customHeight="1">
      <c r="A17" s="49" t="s">
        <v>26</v>
      </c>
      <c r="B17" s="48" t="s">
        <v>38</v>
      </c>
      <c r="C17" s="47">
        <v>700</v>
      </c>
      <c r="D17" s="46">
        <v>1429</v>
      </c>
      <c r="E17" s="46">
        <v>310</v>
      </c>
      <c r="F17" s="46">
        <v>339</v>
      </c>
      <c r="G17" s="46">
        <v>282</v>
      </c>
      <c r="H17" s="46">
        <v>743</v>
      </c>
      <c r="I17" s="46">
        <v>579</v>
      </c>
      <c r="J17" s="46">
        <v>451</v>
      </c>
      <c r="K17" s="46">
        <v>171</v>
      </c>
      <c r="L17" s="45">
        <v>5004</v>
      </c>
      <c r="N17" s="44"/>
    </row>
    <row r="18" spans="1:14" ht="10.5" customHeight="1">
      <c r="A18" s="42"/>
      <c r="B18" s="42"/>
      <c r="C18" s="41"/>
      <c r="D18" s="40"/>
      <c r="E18" s="40"/>
      <c r="F18" s="40"/>
      <c r="G18" s="40"/>
      <c r="H18" s="40"/>
      <c r="I18" s="40"/>
      <c r="J18" s="40"/>
      <c r="K18" s="40"/>
      <c r="L18" s="39"/>
      <c r="N18" s="38"/>
    </row>
    <row r="19" ht="15.75">
      <c r="A19" s="20" t="s">
        <v>37</v>
      </c>
    </row>
    <row r="20" ht="15.75">
      <c r="A20" s="37"/>
    </row>
  </sheetData>
  <sheetProtection/>
  <printOptions/>
  <pageMargins left="0.25" right="0.25" top="1" bottom="0.25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="150" zoomScaleNormal="150" zoomScalePageLayoutView="0" workbookViewId="0" topLeftCell="C1">
      <selection activeCell="I6" sqref="I6"/>
    </sheetView>
  </sheetViews>
  <sheetFormatPr defaultColWidth="9.140625" defaultRowHeight="12.75"/>
  <cols>
    <col min="1" max="1" width="10.421875" style="36" customWidth="1"/>
    <col min="2" max="2" width="43.00390625" style="36" customWidth="1"/>
    <col min="3" max="3" width="7.8515625" style="36" customWidth="1"/>
    <col min="4" max="11" width="8.28125" style="36" customWidth="1"/>
    <col min="12" max="12" width="9.8515625" style="36" customWidth="1"/>
    <col min="13" max="13" width="3.7109375" style="36" customWidth="1"/>
    <col min="14" max="16384" width="9.140625" style="36" customWidth="1"/>
  </cols>
  <sheetData>
    <row r="1" s="69" customFormat="1" ht="24" customHeight="1">
      <c r="A1" s="1" t="s">
        <v>56</v>
      </c>
    </row>
    <row r="2" spans="1:12" ht="12.75" customHeight="1">
      <c r="A2" s="68"/>
      <c r="L2" s="67" t="s">
        <v>54</v>
      </c>
    </row>
    <row r="3" ht="6" customHeight="1">
      <c r="C3" s="66"/>
    </row>
    <row r="4" spans="1:12" s="61" customFormat="1" ht="90" customHeight="1">
      <c r="A4" s="65" t="s">
        <v>53</v>
      </c>
      <c r="B4" s="64" t="s">
        <v>52</v>
      </c>
      <c r="C4" s="63" t="s">
        <v>51</v>
      </c>
      <c r="D4" s="63" t="s">
        <v>50</v>
      </c>
      <c r="E4" s="63" t="s">
        <v>49</v>
      </c>
      <c r="F4" s="63" t="s">
        <v>48</v>
      </c>
      <c r="G4" s="63" t="s">
        <v>47</v>
      </c>
      <c r="H4" s="63" t="s">
        <v>46</v>
      </c>
      <c r="I4" s="63" t="s">
        <v>45</v>
      </c>
      <c r="J4" s="63" t="s">
        <v>44</v>
      </c>
      <c r="K4" s="63" t="s">
        <v>43</v>
      </c>
      <c r="L4" s="62" t="s">
        <v>42</v>
      </c>
    </row>
    <row r="5" spans="1:12" s="43" customFormat="1" ht="21" customHeight="1">
      <c r="A5" s="60"/>
      <c r="B5" s="59" t="s">
        <v>41</v>
      </c>
      <c r="C5" s="58">
        <v>5976</v>
      </c>
      <c r="D5" s="57">
        <v>7488</v>
      </c>
      <c r="E5" s="57">
        <v>4102</v>
      </c>
      <c r="F5" s="57">
        <v>4145</v>
      </c>
      <c r="G5" s="57">
        <v>1674</v>
      </c>
      <c r="H5" s="57">
        <v>3519</v>
      </c>
      <c r="I5" s="57">
        <v>1904</v>
      </c>
      <c r="J5" s="57">
        <v>1223</v>
      </c>
      <c r="K5" s="57">
        <v>1587</v>
      </c>
      <c r="L5" s="45">
        <v>31618</v>
      </c>
    </row>
    <row r="6" spans="1:12" s="43" customFormat="1" ht="23.25" customHeight="1">
      <c r="A6" s="49" t="s">
        <v>5</v>
      </c>
      <c r="B6" s="48" t="s">
        <v>40</v>
      </c>
      <c r="C6" s="47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5">
        <v>0</v>
      </c>
    </row>
    <row r="7" spans="1:14" s="43" customFormat="1" ht="23.25" customHeight="1">
      <c r="A7" s="49" t="s">
        <v>7</v>
      </c>
      <c r="B7" s="48" t="s">
        <v>39</v>
      </c>
      <c r="C7" s="47">
        <v>8</v>
      </c>
      <c r="D7" s="46">
        <v>1</v>
      </c>
      <c r="E7" s="46">
        <v>0</v>
      </c>
      <c r="F7" s="46">
        <v>2</v>
      </c>
      <c r="G7" s="46">
        <v>0</v>
      </c>
      <c r="H7" s="46">
        <v>2</v>
      </c>
      <c r="I7" s="46">
        <v>2</v>
      </c>
      <c r="J7" s="46">
        <v>2</v>
      </c>
      <c r="K7" s="46">
        <v>1</v>
      </c>
      <c r="L7" s="45">
        <v>18</v>
      </c>
      <c r="N7" s="44"/>
    </row>
    <row r="8" spans="1:14" s="43" customFormat="1" ht="23.25" customHeight="1">
      <c r="A8" s="49" t="s">
        <v>9</v>
      </c>
      <c r="B8" s="48" t="s">
        <v>10</v>
      </c>
      <c r="C8" s="47">
        <v>0</v>
      </c>
      <c r="D8" s="46">
        <v>0</v>
      </c>
      <c r="E8" s="46">
        <v>1</v>
      </c>
      <c r="F8" s="46">
        <v>0</v>
      </c>
      <c r="G8" s="46">
        <v>0</v>
      </c>
      <c r="H8" s="46">
        <v>2</v>
      </c>
      <c r="I8" s="46">
        <v>0</v>
      </c>
      <c r="J8" s="46">
        <v>1</v>
      </c>
      <c r="K8" s="46">
        <v>0</v>
      </c>
      <c r="L8" s="45">
        <v>4</v>
      </c>
      <c r="N8" s="44"/>
    </row>
    <row r="9" spans="1:14" s="43" customFormat="1" ht="23.25" customHeight="1">
      <c r="A9" s="49" t="s">
        <v>11</v>
      </c>
      <c r="B9" s="48" t="s">
        <v>12</v>
      </c>
      <c r="C9" s="47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5">
        <v>0</v>
      </c>
      <c r="N9" s="44"/>
    </row>
    <row r="10" spans="1:14" s="43" customFormat="1" ht="33" customHeight="1">
      <c r="A10" s="56" t="s">
        <v>13</v>
      </c>
      <c r="B10" s="23" t="s">
        <v>30</v>
      </c>
      <c r="C10" s="55">
        <v>226</v>
      </c>
      <c r="D10" s="54">
        <v>0</v>
      </c>
      <c r="E10" s="54">
        <v>235</v>
      </c>
      <c r="F10" s="54">
        <v>106</v>
      </c>
      <c r="G10" s="54">
        <v>0</v>
      </c>
      <c r="H10" s="54">
        <v>201</v>
      </c>
      <c r="I10" s="54">
        <v>78</v>
      </c>
      <c r="J10" s="54">
        <v>40</v>
      </c>
      <c r="K10" s="54">
        <v>259</v>
      </c>
      <c r="L10" s="53">
        <v>1145</v>
      </c>
      <c r="N10" s="44"/>
    </row>
    <row r="11" spans="1:14" s="43" customFormat="1" ht="23.25" customHeight="1">
      <c r="A11" s="49" t="s">
        <v>14</v>
      </c>
      <c r="B11" s="48" t="s">
        <v>15</v>
      </c>
      <c r="C11" s="47">
        <v>124</v>
      </c>
      <c r="D11" s="46">
        <v>308</v>
      </c>
      <c r="E11" s="46">
        <v>325</v>
      </c>
      <c r="F11" s="46">
        <v>441</v>
      </c>
      <c r="G11" s="46">
        <v>21</v>
      </c>
      <c r="H11" s="46">
        <v>214</v>
      </c>
      <c r="I11" s="46">
        <v>143</v>
      </c>
      <c r="J11" s="46">
        <v>46</v>
      </c>
      <c r="K11" s="46">
        <v>376</v>
      </c>
      <c r="L11" s="45">
        <v>1998</v>
      </c>
      <c r="N11" s="44"/>
    </row>
    <row r="12" spans="1:14" s="43" customFormat="1" ht="23.25" customHeight="1">
      <c r="A12" s="49" t="s">
        <v>16</v>
      </c>
      <c r="B12" s="48" t="s">
        <v>17</v>
      </c>
      <c r="C12" s="47">
        <v>3800</v>
      </c>
      <c r="D12" s="46">
        <v>5475</v>
      </c>
      <c r="E12" s="46">
        <v>2932</v>
      </c>
      <c r="F12" s="46">
        <v>3103</v>
      </c>
      <c r="G12" s="46">
        <v>1265</v>
      </c>
      <c r="H12" s="46">
        <v>2658</v>
      </c>
      <c r="I12" s="46">
        <v>1378</v>
      </c>
      <c r="J12" s="46">
        <v>915</v>
      </c>
      <c r="K12" s="46">
        <v>512</v>
      </c>
      <c r="L12" s="45">
        <v>22038</v>
      </c>
      <c r="N12" s="44"/>
    </row>
    <row r="13" spans="1:14" s="43" customFormat="1" ht="23.25" customHeight="1">
      <c r="A13" s="49" t="s">
        <v>18</v>
      </c>
      <c r="B13" s="48" t="s">
        <v>19</v>
      </c>
      <c r="C13" s="47">
        <v>3</v>
      </c>
      <c r="D13" s="46">
        <v>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5">
        <v>4</v>
      </c>
      <c r="N13" s="44"/>
    </row>
    <row r="14" spans="1:14" s="43" customFormat="1" ht="23.25" customHeight="1">
      <c r="A14" s="49" t="s">
        <v>20</v>
      </c>
      <c r="B14" s="48" t="s">
        <v>21</v>
      </c>
      <c r="C14" s="47">
        <v>1530</v>
      </c>
      <c r="D14" s="46">
        <v>870</v>
      </c>
      <c r="E14" s="46">
        <v>241</v>
      </c>
      <c r="F14" s="46">
        <v>130</v>
      </c>
      <c r="G14" s="46">
        <v>304</v>
      </c>
      <c r="H14" s="46">
        <v>31</v>
      </c>
      <c r="I14" s="46">
        <v>65</v>
      </c>
      <c r="J14" s="46">
        <v>22</v>
      </c>
      <c r="K14" s="46">
        <v>74</v>
      </c>
      <c r="L14" s="45">
        <v>3267</v>
      </c>
      <c r="N14" s="44"/>
    </row>
    <row r="15" spans="1:14" s="43" customFormat="1" ht="23.25" customHeight="1">
      <c r="A15" s="49" t="s">
        <v>22</v>
      </c>
      <c r="B15" s="48" t="s">
        <v>23</v>
      </c>
      <c r="C15" s="47">
        <v>184</v>
      </c>
      <c r="D15" s="46">
        <v>399</v>
      </c>
      <c r="E15" s="46">
        <v>112</v>
      </c>
      <c r="F15" s="46">
        <v>91</v>
      </c>
      <c r="G15" s="46">
        <v>58</v>
      </c>
      <c r="H15" s="46">
        <v>124</v>
      </c>
      <c r="I15" s="46">
        <v>93</v>
      </c>
      <c r="J15" s="46">
        <v>56</v>
      </c>
      <c r="K15" s="46">
        <v>36</v>
      </c>
      <c r="L15" s="45">
        <v>1153</v>
      </c>
      <c r="N15" s="44"/>
    </row>
    <row r="16" spans="1:14" s="43" customFormat="1" ht="23.25" customHeight="1">
      <c r="A16" s="49" t="s">
        <v>24</v>
      </c>
      <c r="B16" s="50" t="s">
        <v>25</v>
      </c>
      <c r="C16" s="47">
        <v>94</v>
      </c>
      <c r="D16" s="46">
        <v>430</v>
      </c>
      <c r="E16" s="46">
        <v>33</v>
      </c>
      <c r="F16" s="46">
        <v>34</v>
      </c>
      <c r="G16" s="46">
        <v>26</v>
      </c>
      <c r="H16" s="46">
        <v>34</v>
      </c>
      <c r="I16" s="46">
        <v>17</v>
      </c>
      <c r="J16" s="46">
        <v>16</v>
      </c>
      <c r="K16" s="46">
        <v>7</v>
      </c>
      <c r="L16" s="45">
        <v>691</v>
      </c>
      <c r="N16" s="44"/>
    </row>
    <row r="17" spans="1:14" s="43" customFormat="1" ht="23.25" customHeight="1">
      <c r="A17" s="49" t="s">
        <v>26</v>
      </c>
      <c r="B17" s="48" t="s">
        <v>38</v>
      </c>
      <c r="C17" s="47">
        <v>7</v>
      </c>
      <c r="D17" s="46">
        <v>4</v>
      </c>
      <c r="E17" s="46">
        <v>223</v>
      </c>
      <c r="F17" s="46">
        <v>238</v>
      </c>
      <c r="G17" s="46">
        <v>0</v>
      </c>
      <c r="H17" s="46">
        <v>253</v>
      </c>
      <c r="I17" s="46">
        <v>128</v>
      </c>
      <c r="J17" s="46">
        <v>125</v>
      </c>
      <c r="K17" s="46">
        <v>322</v>
      </c>
      <c r="L17" s="45">
        <v>1300</v>
      </c>
      <c r="N17" s="44"/>
    </row>
    <row r="18" spans="1:14" ht="6.75" customHeight="1">
      <c r="A18" s="42"/>
      <c r="B18" s="42"/>
      <c r="C18" s="41"/>
      <c r="D18" s="40"/>
      <c r="E18" s="40"/>
      <c r="F18" s="40"/>
      <c r="G18" s="40"/>
      <c r="H18" s="40"/>
      <c r="I18" s="40"/>
      <c r="J18" s="40"/>
      <c r="K18" s="40"/>
      <c r="L18" s="39"/>
      <c r="N18" s="38"/>
    </row>
    <row r="19" ht="15.75">
      <c r="A19" s="20" t="s">
        <v>37</v>
      </c>
    </row>
    <row r="20" ht="15.75">
      <c r="A20" s="37"/>
    </row>
  </sheetData>
  <sheetProtection/>
  <printOptions/>
  <pageMargins left="0.5" right="0.25" top="0.75" bottom="0.75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13.8515625" style="2" customWidth="1"/>
    <col min="2" max="2" width="48.8515625" style="2" customWidth="1"/>
    <col min="3" max="3" width="10.8515625" style="2" customWidth="1"/>
    <col min="4" max="4" width="12.00390625" style="2" customWidth="1"/>
    <col min="5" max="5" width="10.57421875" style="2" customWidth="1"/>
    <col min="6" max="6" width="10.7109375" style="2" customWidth="1"/>
    <col min="7" max="7" width="12.00390625" style="2" customWidth="1"/>
    <col min="8" max="8" width="10.7109375" style="2" customWidth="1"/>
    <col min="9" max="9" width="9.140625" style="2" customWidth="1"/>
    <col min="10" max="16384" width="9.140625" style="2" customWidth="1"/>
  </cols>
  <sheetData>
    <row r="1" s="4" customFormat="1" ht="18.75">
      <c r="A1" s="1" t="s">
        <v>66</v>
      </c>
    </row>
    <row r="2" spans="1:8" ht="12" customHeight="1">
      <c r="A2" s="96"/>
      <c r="H2" s="3" t="s">
        <v>54</v>
      </c>
    </row>
    <row r="3" spans="1:8" ht="18" customHeight="1">
      <c r="A3" s="30" t="s">
        <v>53</v>
      </c>
      <c r="B3" s="32" t="s">
        <v>65</v>
      </c>
      <c r="C3" s="95" t="s">
        <v>64</v>
      </c>
      <c r="D3" s="94"/>
      <c r="E3" s="93"/>
      <c r="F3" s="95" t="s">
        <v>63</v>
      </c>
      <c r="G3" s="94"/>
      <c r="H3" s="93"/>
    </row>
    <row r="4" spans="1:8" ht="32.25" customHeight="1">
      <c r="A4" s="31"/>
      <c r="B4" s="33"/>
      <c r="C4" s="92" t="s">
        <v>62</v>
      </c>
      <c r="D4" s="91" t="s">
        <v>61</v>
      </c>
      <c r="E4" s="90" t="s">
        <v>60</v>
      </c>
      <c r="F4" s="92" t="s">
        <v>62</v>
      </c>
      <c r="G4" s="91" t="s">
        <v>61</v>
      </c>
      <c r="H4" s="90" t="s">
        <v>60</v>
      </c>
    </row>
    <row r="5" spans="1:8" s="84" customFormat="1" ht="24" customHeight="1">
      <c r="A5" s="89"/>
      <c r="B5" s="88" t="s">
        <v>4</v>
      </c>
      <c r="C5" s="87">
        <v>83460</v>
      </c>
      <c r="D5" s="86">
        <v>29591</v>
      </c>
      <c r="E5" s="85">
        <v>113051</v>
      </c>
      <c r="F5" s="87">
        <v>88453</v>
      </c>
      <c r="G5" s="86">
        <v>31618</v>
      </c>
      <c r="H5" s="85">
        <v>120071</v>
      </c>
    </row>
    <row r="6" spans="1:8" ht="24.75" customHeight="1">
      <c r="A6" s="5" t="s">
        <v>5</v>
      </c>
      <c r="B6" s="83" t="s">
        <v>6</v>
      </c>
      <c r="C6" s="82">
        <v>5</v>
      </c>
      <c r="D6" s="81">
        <v>0</v>
      </c>
      <c r="E6" s="24">
        <v>5</v>
      </c>
      <c r="F6" s="82">
        <v>5</v>
      </c>
      <c r="G6" s="81">
        <v>0</v>
      </c>
      <c r="H6" s="24">
        <v>5</v>
      </c>
    </row>
    <row r="7" spans="1:10" ht="24.75" customHeight="1">
      <c r="A7" s="5" t="s">
        <v>7</v>
      </c>
      <c r="B7" s="83" t="s">
        <v>8</v>
      </c>
      <c r="C7" s="82">
        <v>6711</v>
      </c>
      <c r="D7" s="81">
        <v>20</v>
      </c>
      <c r="E7" s="24">
        <v>6731</v>
      </c>
      <c r="F7" s="82">
        <v>7201</v>
      </c>
      <c r="G7" s="81">
        <v>18</v>
      </c>
      <c r="H7" s="24">
        <v>7219</v>
      </c>
      <c r="J7" s="13"/>
    </row>
    <row r="8" spans="1:10" ht="24.75" customHeight="1">
      <c r="A8" s="5" t="s">
        <v>9</v>
      </c>
      <c r="B8" s="83" t="s">
        <v>10</v>
      </c>
      <c r="C8" s="82">
        <v>1</v>
      </c>
      <c r="D8" s="81">
        <v>4</v>
      </c>
      <c r="E8" s="24">
        <v>5</v>
      </c>
      <c r="F8" s="82">
        <v>1</v>
      </c>
      <c r="G8" s="81">
        <v>4</v>
      </c>
      <c r="H8" s="24">
        <v>5</v>
      </c>
      <c r="J8" s="13"/>
    </row>
    <row r="9" spans="1:10" ht="24.75" customHeight="1">
      <c r="A9" s="5" t="s">
        <v>11</v>
      </c>
      <c r="B9" s="83" t="s">
        <v>12</v>
      </c>
      <c r="C9" s="82">
        <v>1333</v>
      </c>
      <c r="D9" s="81">
        <v>0</v>
      </c>
      <c r="E9" s="24">
        <v>1333</v>
      </c>
      <c r="F9" s="82">
        <v>1547</v>
      </c>
      <c r="G9" s="81">
        <v>0</v>
      </c>
      <c r="H9" s="24">
        <v>1547</v>
      </c>
      <c r="J9" s="13"/>
    </row>
    <row r="10" spans="1:10" ht="37.5" customHeight="1">
      <c r="A10" s="12" t="s">
        <v>13</v>
      </c>
      <c r="B10" s="23" t="s">
        <v>30</v>
      </c>
      <c r="C10" s="82">
        <v>60936</v>
      </c>
      <c r="D10" s="81">
        <v>980</v>
      </c>
      <c r="E10" s="24">
        <v>61916</v>
      </c>
      <c r="F10" s="82">
        <v>64138</v>
      </c>
      <c r="G10" s="81">
        <v>1145</v>
      </c>
      <c r="H10" s="24">
        <v>65283</v>
      </c>
      <c r="J10" s="13"/>
    </row>
    <row r="11" spans="1:10" ht="24.75" customHeight="1">
      <c r="A11" s="5" t="s">
        <v>14</v>
      </c>
      <c r="B11" s="83" t="s">
        <v>15</v>
      </c>
      <c r="C11" s="82">
        <v>5160</v>
      </c>
      <c r="D11" s="81">
        <v>1434</v>
      </c>
      <c r="E11" s="24">
        <v>6594</v>
      </c>
      <c r="F11" s="82">
        <v>5475</v>
      </c>
      <c r="G11" s="81">
        <v>1998</v>
      </c>
      <c r="H11" s="24">
        <v>7473</v>
      </c>
      <c r="J11" s="13"/>
    </row>
    <row r="12" spans="1:10" ht="24.75" customHeight="1">
      <c r="A12" s="5" t="s">
        <v>16</v>
      </c>
      <c r="B12" s="83" t="s">
        <v>17</v>
      </c>
      <c r="C12" s="82">
        <v>471</v>
      </c>
      <c r="D12" s="81">
        <v>21380</v>
      </c>
      <c r="E12" s="24">
        <v>21851</v>
      </c>
      <c r="F12" s="82">
        <v>475</v>
      </c>
      <c r="G12" s="81">
        <v>22038</v>
      </c>
      <c r="H12" s="24">
        <v>22513</v>
      </c>
      <c r="J12" s="13"/>
    </row>
    <row r="13" spans="1:10" ht="24.75" customHeight="1">
      <c r="A13" s="5" t="s">
        <v>18</v>
      </c>
      <c r="B13" s="83" t="s">
        <v>19</v>
      </c>
      <c r="C13" s="82">
        <v>469</v>
      </c>
      <c r="D13" s="81">
        <v>9</v>
      </c>
      <c r="E13" s="24">
        <v>478</v>
      </c>
      <c r="F13" s="82">
        <v>502</v>
      </c>
      <c r="G13" s="81">
        <v>4</v>
      </c>
      <c r="H13" s="24">
        <v>506</v>
      </c>
      <c r="J13" s="13"/>
    </row>
    <row r="14" spans="1:10" ht="24.75" customHeight="1">
      <c r="A14" s="5" t="s">
        <v>20</v>
      </c>
      <c r="B14" s="83" t="s">
        <v>21</v>
      </c>
      <c r="C14" s="82">
        <v>3054</v>
      </c>
      <c r="D14" s="81">
        <v>2846</v>
      </c>
      <c r="E14" s="24">
        <v>5900</v>
      </c>
      <c r="F14" s="82">
        <v>3445</v>
      </c>
      <c r="G14" s="81">
        <v>3267</v>
      </c>
      <c r="H14" s="24">
        <v>6712</v>
      </c>
      <c r="J14" s="13"/>
    </row>
    <row r="15" spans="1:10" ht="24.75" customHeight="1">
      <c r="A15" s="5" t="s">
        <v>22</v>
      </c>
      <c r="B15" s="83" t="s">
        <v>23</v>
      </c>
      <c r="C15" s="82">
        <v>451</v>
      </c>
      <c r="D15" s="81">
        <v>1150</v>
      </c>
      <c r="E15" s="24">
        <v>1601</v>
      </c>
      <c r="F15" s="82">
        <v>449</v>
      </c>
      <c r="G15" s="81">
        <v>1153</v>
      </c>
      <c r="H15" s="24">
        <v>1602</v>
      </c>
      <c r="J15" s="13"/>
    </row>
    <row r="16" spans="1:10" ht="24.75" customHeight="1">
      <c r="A16" s="5" t="s">
        <v>24</v>
      </c>
      <c r="B16" s="83" t="s">
        <v>25</v>
      </c>
      <c r="C16" s="82">
        <v>186</v>
      </c>
      <c r="D16" s="81">
        <v>673</v>
      </c>
      <c r="E16" s="24">
        <v>859</v>
      </c>
      <c r="F16" s="82">
        <v>211</v>
      </c>
      <c r="G16" s="81">
        <v>691</v>
      </c>
      <c r="H16" s="24">
        <v>902</v>
      </c>
      <c r="J16" s="13"/>
    </row>
    <row r="17" spans="1:10" ht="24.75" customHeight="1">
      <c r="A17" s="5" t="s">
        <v>26</v>
      </c>
      <c r="B17" s="83" t="s">
        <v>27</v>
      </c>
      <c r="C17" s="82">
        <v>4683</v>
      </c>
      <c r="D17" s="81">
        <v>1095</v>
      </c>
      <c r="E17" s="24">
        <v>5778</v>
      </c>
      <c r="F17" s="82">
        <v>5004</v>
      </c>
      <c r="G17" s="81">
        <v>1300</v>
      </c>
      <c r="H17" s="24">
        <v>6304</v>
      </c>
      <c r="J17" s="13"/>
    </row>
    <row r="18" spans="1:8" ht="3.75" customHeight="1">
      <c r="A18" s="80"/>
      <c r="B18" s="19"/>
      <c r="C18" s="79"/>
      <c r="D18" s="78"/>
      <c r="E18" s="18"/>
      <c r="F18" s="77"/>
      <c r="G18" s="76"/>
      <c r="H18" s="75"/>
    </row>
    <row r="19" spans="3:8" ht="3.75" customHeight="1">
      <c r="C19" s="71"/>
      <c r="D19" s="71"/>
      <c r="E19" s="71"/>
      <c r="F19" s="71"/>
      <c r="G19" s="71"/>
      <c r="H19" s="71"/>
    </row>
    <row r="20" spans="1:8" s="72" customFormat="1" ht="13.5" customHeight="1">
      <c r="A20" s="20" t="s">
        <v>59</v>
      </c>
      <c r="C20" s="73"/>
      <c r="D20" s="73"/>
      <c r="E20" s="73"/>
      <c r="F20" s="73"/>
      <c r="G20" s="73"/>
      <c r="H20" s="73"/>
    </row>
    <row r="21" spans="1:8" s="72" customFormat="1" ht="13.5" customHeight="1">
      <c r="A21" s="74" t="s">
        <v>58</v>
      </c>
      <c r="C21" s="73"/>
      <c r="D21" s="73"/>
      <c r="E21" s="73"/>
      <c r="F21" s="73"/>
      <c r="G21" s="73"/>
      <c r="H21" s="73"/>
    </row>
    <row r="22" spans="1:8" s="72" customFormat="1" ht="13.5">
      <c r="A22" s="21" t="s">
        <v>57</v>
      </c>
      <c r="C22" s="73"/>
      <c r="D22" s="73"/>
      <c r="E22" s="73"/>
      <c r="F22" s="73"/>
      <c r="G22" s="73"/>
      <c r="H22" s="73"/>
    </row>
    <row r="23" spans="3:8" ht="15.75">
      <c r="C23" s="71"/>
      <c r="D23" s="71"/>
      <c r="E23" s="71"/>
      <c r="F23" s="71"/>
      <c r="G23" s="71"/>
      <c r="H23" s="71"/>
    </row>
    <row r="24" spans="3:8" ht="15.75">
      <c r="C24" s="71"/>
      <c r="D24" s="71"/>
      <c r="E24" s="71"/>
      <c r="F24" s="71"/>
      <c r="G24" s="71"/>
      <c r="H24" s="71"/>
    </row>
    <row r="25" spans="3:8" ht="15.75">
      <c r="C25" s="71"/>
      <c r="D25" s="71"/>
      <c r="E25" s="71"/>
      <c r="F25" s="71"/>
      <c r="G25" s="71"/>
      <c r="H25" s="71"/>
    </row>
    <row r="26" spans="3:8" ht="15.75">
      <c r="C26" s="71"/>
      <c r="D26" s="71"/>
      <c r="E26" s="71"/>
      <c r="F26" s="71"/>
      <c r="G26" s="71"/>
      <c r="H26" s="71"/>
    </row>
    <row r="27" spans="3:8" ht="15.75">
      <c r="C27" s="71"/>
      <c r="D27" s="71"/>
      <c r="E27" s="71"/>
      <c r="F27" s="71"/>
      <c r="G27" s="71"/>
      <c r="H27" s="71"/>
    </row>
    <row r="28" spans="3:8" ht="15.75">
      <c r="C28" s="70"/>
      <c r="D28" s="70"/>
      <c r="E28" s="70"/>
      <c r="F28" s="70"/>
      <c r="G28" s="70"/>
      <c r="H28" s="70"/>
    </row>
  </sheetData>
  <sheetProtection/>
  <mergeCells count="4">
    <mergeCell ref="A3:A4"/>
    <mergeCell ref="B3:B4"/>
    <mergeCell ref="C3:E3"/>
    <mergeCell ref="F3:H3"/>
  </mergeCells>
  <printOptions/>
  <pageMargins left="0.5" right="0.5" top="0.75" bottom="0.75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4.7109375" style="2" customWidth="1"/>
    <col min="2" max="2" width="51.140625" style="2" customWidth="1"/>
    <col min="3" max="3" width="17.7109375" style="2" customWidth="1"/>
    <col min="4" max="5" width="18.7109375" style="2" customWidth="1"/>
    <col min="6" max="16384" width="9.140625" style="2" customWidth="1"/>
  </cols>
  <sheetData>
    <row r="1" s="4" customFormat="1" ht="21.75" customHeight="1">
      <c r="A1" s="1" t="s">
        <v>70</v>
      </c>
    </row>
    <row r="2" spans="3:5" ht="22.5" customHeight="1">
      <c r="C2" s="123"/>
      <c r="E2" s="3" t="s">
        <v>54</v>
      </c>
    </row>
    <row r="3" spans="1:5" s="110" customFormat="1" ht="21" customHeight="1">
      <c r="A3" s="122" t="s">
        <v>1</v>
      </c>
      <c r="B3" s="119" t="s">
        <v>52</v>
      </c>
      <c r="C3" s="121" t="s">
        <v>69</v>
      </c>
      <c r="D3" s="120" t="s">
        <v>68</v>
      </c>
      <c r="E3" s="119" t="s">
        <v>4</v>
      </c>
    </row>
    <row r="4" spans="1:5" ht="21" customHeight="1">
      <c r="A4" s="118"/>
      <c r="B4" s="115"/>
      <c r="C4" s="117"/>
      <c r="D4" s="116"/>
      <c r="E4" s="115"/>
    </row>
    <row r="5" spans="1:5" s="110" customFormat="1" ht="21.75" customHeight="1">
      <c r="A5" s="114"/>
      <c r="B5" s="89" t="s">
        <v>4</v>
      </c>
      <c r="C5" s="113">
        <v>53898</v>
      </c>
      <c r="D5" s="112">
        <v>66173</v>
      </c>
      <c r="E5" s="111">
        <v>120071</v>
      </c>
    </row>
    <row r="6" spans="1:5" ht="24" customHeight="1">
      <c r="A6" s="5" t="s">
        <v>5</v>
      </c>
      <c r="B6" s="106" t="s">
        <v>40</v>
      </c>
      <c r="C6" s="105">
        <v>0</v>
      </c>
      <c r="D6" s="104">
        <v>5</v>
      </c>
      <c r="E6" s="103">
        <v>5</v>
      </c>
    </row>
    <row r="7" spans="1:5" ht="24" customHeight="1">
      <c r="A7" s="5" t="s">
        <v>7</v>
      </c>
      <c r="B7" s="106" t="s">
        <v>39</v>
      </c>
      <c r="C7" s="105">
        <v>3418</v>
      </c>
      <c r="D7" s="104">
        <v>3801</v>
      </c>
      <c r="E7" s="103">
        <v>7219</v>
      </c>
    </row>
    <row r="8" spans="1:5" ht="24" customHeight="1">
      <c r="A8" s="5" t="s">
        <v>9</v>
      </c>
      <c r="B8" s="9" t="s">
        <v>10</v>
      </c>
      <c r="C8" s="105">
        <v>0</v>
      </c>
      <c r="D8" s="104">
        <v>5</v>
      </c>
      <c r="E8" s="103">
        <v>5</v>
      </c>
    </row>
    <row r="9" spans="1:5" ht="24" customHeight="1">
      <c r="A9" s="5" t="s">
        <v>11</v>
      </c>
      <c r="B9" s="106" t="s">
        <v>12</v>
      </c>
      <c r="C9" s="105">
        <v>791</v>
      </c>
      <c r="D9" s="104">
        <v>756</v>
      </c>
      <c r="E9" s="103">
        <v>1547</v>
      </c>
    </row>
    <row r="10" spans="1:5" ht="33" customHeight="1">
      <c r="A10" s="12" t="s">
        <v>13</v>
      </c>
      <c r="B10" s="23" t="s">
        <v>30</v>
      </c>
      <c r="C10" s="109">
        <v>29325</v>
      </c>
      <c r="D10" s="108">
        <v>35958</v>
      </c>
      <c r="E10" s="107">
        <v>65283</v>
      </c>
    </row>
    <row r="11" spans="1:5" ht="24" customHeight="1">
      <c r="A11" s="5" t="s">
        <v>14</v>
      </c>
      <c r="B11" s="106" t="s">
        <v>15</v>
      </c>
      <c r="C11" s="105">
        <v>2606</v>
      </c>
      <c r="D11" s="104">
        <v>4867</v>
      </c>
      <c r="E11" s="103">
        <v>7473</v>
      </c>
    </row>
    <row r="12" spans="1:5" ht="24" customHeight="1">
      <c r="A12" s="5" t="s">
        <v>16</v>
      </c>
      <c r="B12" s="106" t="s">
        <v>17</v>
      </c>
      <c r="C12" s="105">
        <v>9638</v>
      </c>
      <c r="D12" s="104">
        <v>12875</v>
      </c>
      <c r="E12" s="103">
        <v>22513</v>
      </c>
    </row>
    <row r="13" spans="1:5" ht="24" customHeight="1">
      <c r="A13" s="5" t="s">
        <v>18</v>
      </c>
      <c r="B13" s="106" t="s">
        <v>19</v>
      </c>
      <c r="C13" s="105">
        <v>271</v>
      </c>
      <c r="D13" s="104">
        <v>235</v>
      </c>
      <c r="E13" s="103">
        <v>506</v>
      </c>
    </row>
    <row r="14" spans="1:5" ht="24" customHeight="1">
      <c r="A14" s="5" t="s">
        <v>20</v>
      </c>
      <c r="B14" s="106" t="s">
        <v>21</v>
      </c>
      <c r="C14" s="105">
        <v>4138</v>
      </c>
      <c r="D14" s="104">
        <v>2574</v>
      </c>
      <c r="E14" s="103">
        <v>6712</v>
      </c>
    </row>
    <row r="15" spans="1:5" ht="24" customHeight="1">
      <c r="A15" s="5" t="s">
        <v>22</v>
      </c>
      <c r="B15" s="106" t="s">
        <v>23</v>
      </c>
      <c r="C15" s="105">
        <v>905</v>
      </c>
      <c r="D15" s="104">
        <v>697</v>
      </c>
      <c r="E15" s="103">
        <v>1602</v>
      </c>
    </row>
    <row r="16" spans="1:5" ht="24" customHeight="1">
      <c r="A16" s="5" t="s">
        <v>24</v>
      </c>
      <c r="B16" s="106" t="s">
        <v>25</v>
      </c>
      <c r="C16" s="105">
        <v>666</v>
      </c>
      <c r="D16" s="104">
        <v>236</v>
      </c>
      <c r="E16" s="103">
        <v>902</v>
      </c>
    </row>
    <row r="17" spans="1:5" ht="24" customHeight="1">
      <c r="A17" s="5" t="s">
        <v>26</v>
      </c>
      <c r="B17" s="106" t="s">
        <v>27</v>
      </c>
      <c r="C17" s="105">
        <v>2140</v>
      </c>
      <c r="D17" s="104">
        <v>4164</v>
      </c>
      <c r="E17" s="103">
        <v>6304</v>
      </c>
    </row>
    <row r="18" spans="1:5" ht="8.25" customHeight="1">
      <c r="A18" s="15"/>
      <c r="B18" s="102"/>
      <c r="C18" s="101"/>
      <c r="D18" s="100"/>
      <c r="E18" s="99"/>
    </row>
    <row r="19" spans="1:5" ht="8.25" customHeight="1">
      <c r="A19" s="70"/>
      <c r="B19" s="98"/>
      <c r="C19" s="97"/>
      <c r="D19" s="97"/>
      <c r="E19" s="97"/>
    </row>
    <row r="20" ht="15.75" customHeight="1">
      <c r="A20" s="20" t="s">
        <v>59</v>
      </c>
    </row>
    <row r="21" ht="15.75" customHeight="1">
      <c r="A21" s="72" t="s">
        <v>67</v>
      </c>
    </row>
    <row r="22" ht="19.5" customHeight="1"/>
    <row r="23" ht="19.5" customHeight="1"/>
    <row r="24" ht="19.5" customHeight="1"/>
    <row r="25" ht="19.5" customHeight="1"/>
    <row r="26" ht="19.5" customHeight="1"/>
  </sheetData>
  <sheetProtection/>
  <mergeCells count="5">
    <mergeCell ref="E3:E4"/>
    <mergeCell ref="A3:A4"/>
    <mergeCell ref="B3:B4"/>
    <mergeCell ref="C3:C4"/>
    <mergeCell ref="D3:D4"/>
  </mergeCells>
  <printOptions/>
  <pageMargins left="0.75" right="0.75" top="1" bottom="0.75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="135" zoomScaleNormal="135" zoomScalePageLayoutView="0" workbookViewId="0" topLeftCell="A1">
      <selection activeCell="A1" sqref="A1:IV16384"/>
    </sheetView>
  </sheetViews>
  <sheetFormatPr defaultColWidth="9.140625" defaultRowHeight="12.75"/>
  <cols>
    <col min="1" max="1" width="10.421875" style="36" customWidth="1"/>
    <col min="2" max="2" width="40.28125" style="36" customWidth="1"/>
    <col min="3" max="3" width="9.421875" style="36" customWidth="1"/>
    <col min="4" max="4" width="9.140625" style="36" customWidth="1"/>
    <col min="5" max="5" width="9.28125" style="36" customWidth="1"/>
    <col min="6" max="6" width="9.421875" style="36" customWidth="1"/>
    <col min="7" max="7" width="8.28125" style="36" customWidth="1"/>
    <col min="8" max="8" width="9.421875" style="36" customWidth="1"/>
    <col min="9" max="11" width="8.28125" style="36" customWidth="1"/>
    <col min="12" max="12" width="10.8515625" style="36" customWidth="1"/>
    <col min="13" max="13" width="4.00390625" style="36" customWidth="1"/>
    <col min="14" max="16384" width="9.140625" style="36" customWidth="1"/>
  </cols>
  <sheetData>
    <row r="1" s="69" customFormat="1" ht="24" customHeight="1">
      <c r="A1" s="1" t="s">
        <v>71</v>
      </c>
    </row>
    <row r="2" spans="1:12" ht="12.75" customHeight="1">
      <c r="A2" s="68"/>
      <c r="L2" s="67" t="s">
        <v>54</v>
      </c>
    </row>
    <row r="3" ht="6" customHeight="1">
      <c r="C3" s="66"/>
    </row>
    <row r="4" spans="1:12" s="61" customFormat="1" ht="87" customHeight="1">
      <c r="A4" s="65" t="s">
        <v>53</v>
      </c>
      <c r="B4" s="64" t="s">
        <v>52</v>
      </c>
      <c r="C4" s="63" t="s">
        <v>51</v>
      </c>
      <c r="D4" s="63" t="s">
        <v>50</v>
      </c>
      <c r="E4" s="63" t="s">
        <v>49</v>
      </c>
      <c r="F4" s="63" t="s">
        <v>48</v>
      </c>
      <c r="G4" s="63" t="s">
        <v>47</v>
      </c>
      <c r="H4" s="63" t="s">
        <v>46</v>
      </c>
      <c r="I4" s="63" t="s">
        <v>45</v>
      </c>
      <c r="J4" s="63" t="s">
        <v>44</v>
      </c>
      <c r="K4" s="63" t="s">
        <v>43</v>
      </c>
      <c r="L4" s="62" t="s">
        <v>42</v>
      </c>
    </row>
    <row r="5" spans="1:12" s="43" customFormat="1" ht="21" customHeight="1">
      <c r="A5" s="60"/>
      <c r="B5" s="59" t="s">
        <v>41</v>
      </c>
      <c r="C5" s="58">
        <v>21705</v>
      </c>
      <c r="D5" s="57">
        <v>32193</v>
      </c>
      <c r="E5" s="57">
        <v>12174</v>
      </c>
      <c r="F5" s="57">
        <v>13341</v>
      </c>
      <c r="G5" s="57">
        <v>6937</v>
      </c>
      <c r="H5" s="57">
        <v>14408</v>
      </c>
      <c r="I5" s="57">
        <v>8936</v>
      </c>
      <c r="J5" s="57">
        <v>5084</v>
      </c>
      <c r="K5" s="57">
        <v>5293</v>
      </c>
      <c r="L5" s="45">
        <v>120071</v>
      </c>
    </row>
    <row r="6" spans="1:12" s="43" customFormat="1" ht="23.25" customHeight="1">
      <c r="A6" s="49" t="s">
        <v>5</v>
      </c>
      <c r="B6" s="48" t="s">
        <v>40</v>
      </c>
      <c r="C6" s="47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5</v>
      </c>
      <c r="L6" s="45">
        <v>5</v>
      </c>
    </row>
    <row r="7" spans="1:14" s="43" customFormat="1" ht="23.25" customHeight="1">
      <c r="A7" s="49" t="s">
        <v>7</v>
      </c>
      <c r="B7" s="48" t="s">
        <v>39</v>
      </c>
      <c r="C7" s="47">
        <v>1230</v>
      </c>
      <c r="D7" s="46">
        <v>2188</v>
      </c>
      <c r="E7" s="46">
        <v>673</v>
      </c>
      <c r="F7" s="46">
        <v>608</v>
      </c>
      <c r="G7" s="46">
        <v>419</v>
      </c>
      <c r="H7" s="46">
        <v>772</v>
      </c>
      <c r="I7" s="46">
        <v>588</v>
      </c>
      <c r="J7" s="46">
        <v>388</v>
      </c>
      <c r="K7" s="46">
        <v>353</v>
      </c>
      <c r="L7" s="45">
        <v>7219</v>
      </c>
      <c r="N7" s="44"/>
    </row>
    <row r="8" spans="1:14" s="43" customFormat="1" ht="23.25" customHeight="1">
      <c r="A8" s="49" t="s">
        <v>9</v>
      </c>
      <c r="B8" s="48" t="s">
        <v>10</v>
      </c>
      <c r="C8" s="47">
        <v>0</v>
      </c>
      <c r="D8" s="46">
        <v>0</v>
      </c>
      <c r="E8" s="46">
        <v>1</v>
      </c>
      <c r="F8" s="46">
        <v>0</v>
      </c>
      <c r="G8" s="46">
        <v>0</v>
      </c>
      <c r="H8" s="46">
        <v>2</v>
      </c>
      <c r="I8" s="46">
        <v>1</v>
      </c>
      <c r="J8" s="46">
        <v>1</v>
      </c>
      <c r="K8" s="46">
        <v>0</v>
      </c>
      <c r="L8" s="45">
        <v>5</v>
      </c>
      <c r="N8" s="44"/>
    </row>
    <row r="9" spans="1:14" s="43" customFormat="1" ht="23.25" customHeight="1">
      <c r="A9" s="49" t="s">
        <v>11</v>
      </c>
      <c r="B9" s="48" t="s">
        <v>12</v>
      </c>
      <c r="C9" s="47">
        <v>180</v>
      </c>
      <c r="D9" s="46">
        <v>611</v>
      </c>
      <c r="E9" s="46">
        <v>92</v>
      </c>
      <c r="F9" s="46">
        <v>60</v>
      </c>
      <c r="G9" s="46">
        <v>109</v>
      </c>
      <c r="H9" s="46">
        <v>229</v>
      </c>
      <c r="I9" s="46">
        <v>135</v>
      </c>
      <c r="J9" s="46">
        <v>74</v>
      </c>
      <c r="K9" s="46">
        <v>57</v>
      </c>
      <c r="L9" s="45">
        <v>1547</v>
      </c>
      <c r="N9" s="44"/>
    </row>
    <row r="10" spans="1:14" s="43" customFormat="1" ht="36" customHeight="1">
      <c r="A10" s="56" t="s">
        <v>13</v>
      </c>
      <c r="B10" s="23" t="s">
        <v>30</v>
      </c>
      <c r="C10" s="55">
        <v>11779</v>
      </c>
      <c r="D10" s="54">
        <v>17546</v>
      </c>
      <c r="E10" s="54">
        <v>6347</v>
      </c>
      <c r="F10" s="54">
        <v>7294</v>
      </c>
      <c r="G10" s="54">
        <v>3791</v>
      </c>
      <c r="H10" s="54">
        <v>8159</v>
      </c>
      <c r="I10" s="54">
        <v>4953</v>
      </c>
      <c r="J10" s="54">
        <v>2549</v>
      </c>
      <c r="K10" s="54">
        <v>2865</v>
      </c>
      <c r="L10" s="53">
        <v>65283</v>
      </c>
      <c r="N10" s="44"/>
    </row>
    <row r="11" spans="1:14" s="43" customFormat="1" ht="23.25" customHeight="1">
      <c r="A11" s="49" t="s">
        <v>14</v>
      </c>
      <c r="B11" s="48" t="s">
        <v>15</v>
      </c>
      <c r="C11" s="47">
        <v>879</v>
      </c>
      <c r="D11" s="46">
        <v>1727</v>
      </c>
      <c r="E11" s="46">
        <v>852</v>
      </c>
      <c r="F11" s="46">
        <v>1034</v>
      </c>
      <c r="G11" s="46">
        <v>356</v>
      </c>
      <c r="H11" s="46">
        <v>938</v>
      </c>
      <c r="I11" s="46">
        <v>687</v>
      </c>
      <c r="J11" s="46">
        <v>348</v>
      </c>
      <c r="K11" s="46">
        <v>652</v>
      </c>
      <c r="L11" s="45">
        <v>7473</v>
      </c>
      <c r="N11" s="44"/>
    </row>
    <row r="12" spans="1:14" s="43" customFormat="1" ht="23.25" customHeight="1">
      <c r="A12" s="49" t="s">
        <v>16</v>
      </c>
      <c r="B12" s="48" t="s">
        <v>17</v>
      </c>
      <c r="C12" s="47">
        <v>4060</v>
      </c>
      <c r="D12" s="46">
        <v>5578</v>
      </c>
      <c r="E12" s="46">
        <v>2956</v>
      </c>
      <c r="F12" s="46">
        <v>3108</v>
      </c>
      <c r="G12" s="46">
        <v>1269</v>
      </c>
      <c r="H12" s="46">
        <v>2663</v>
      </c>
      <c r="I12" s="46">
        <v>1422</v>
      </c>
      <c r="J12" s="46">
        <v>916</v>
      </c>
      <c r="K12" s="46">
        <v>541</v>
      </c>
      <c r="L12" s="45">
        <v>22513</v>
      </c>
      <c r="N12" s="44"/>
    </row>
    <row r="13" spans="1:14" s="43" customFormat="1" ht="23.25" customHeight="1">
      <c r="A13" s="49" t="s">
        <v>18</v>
      </c>
      <c r="B13" s="48" t="s">
        <v>19</v>
      </c>
      <c r="C13" s="47">
        <v>148</v>
      </c>
      <c r="D13" s="46">
        <v>123</v>
      </c>
      <c r="E13" s="46">
        <v>26</v>
      </c>
      <c r="F13" s="46">
        <v>52</v>
      </c>
      <c r="G13" s="46">
        <v>18</v>
      </c>
      <c r="H13" s="46">
        <v>62</v>
      </c>
      <c r="I13" s="46">
        <v>38</v>
      </c>
      <c r="J13" s="46">
        <v>23</v>
      </c>
      <c r="K13" s="46">
        <v>16</v>
      </c>
      <c r="L13" s="45">
        <v>506</v>
      </c>
      <c r="N13" s="44"/>
    </row>
    <row r="14" spans="1:14" s="43" customFormat="1" ht="23.25" customHeight="1">
      <c r="A14" s="49" t="s">
        <v>20</v>
      </c>
      <c r="B14" s="48" t="s">
        <v>21</v>
      </c>
      <c r="C14" s="47">
        <v>2274</v>
      </c>
      <c r="D14" s="46">
        <v>1864</v>
      </c>
      <c r="E14" s="46">
        <v>524</v>
      </c>
      <c r="F14" s="46">
        <v>449</v>
      </c>
      <c r="G14" s="46">
        <v>583</v>
      </c>
      <c r="H14" s="46">
        <v>380</v>
      </c>
      <c r="I14" s="46">
        <v>266</v>
      </c>
      <c r="J14" s="46">
        <v>131</v>
      </c>
      <c r="K14" s="46">
        <v>241</v>
      </c>
      <c r="L14" s="45">
        <v>6712</v>
      </c>
      <c r="N14" s="44"/>
    </row>
    <row r="15" spans="1:14" s="43" customFormat="1" ht="23.25" customHeight="1">
      <c r="A15" s="49" t="s">
        <v>22</v>
      </c>
      <c r="B15" s="48" t="s">
        <v>23</v>
      </c>
      <c r="C15" s="47">
        <v>314</v>
      </c>
      <c r="D15" s="46">
        <v>591</v>
      </c>
      <c r="E15" s="46">
        <v>124</v>
      </c>
      <c r="F15" s="46">
        <v>111</v>
      </c>
      <c r="G15" s="46">
        <v>76</v>
      </c>
      <c r="H15" s="46">
        <v>160</v>
      </c>
      <c r="I15" s="46">
        <v>113</v>
      </c>
      <c r="J15" s="46">
        <v>62</v>
      </c>
      <c r="K15" s="46">
        <v>51</v>
      </c>
      <c r="L15" s="45">
        <v>1602</v>
      </c>
      <c r="N15" s="44"/>
    </row>
    <row r="16" spans="1:14" s="43" customFormat="1" ht="23.25" customHeight="1">
      <c r="A16" s="49" t="s">
        <v>24</v>
      </c>
      <c r="B16" s="50" t="s">
        <v>25</v>
      </c>
      <c r="C16" s="47">
        <v>134</v>
      </c>
      <c r="D16" s="46">
        <v>532</v>
      </c>
      <c r="E16" s="46">
        <v>46</v>
      </c>
      <c r="F16" s="46">
        <v>48</v>
      </c>
      <c r="G16" s="46">
        <v>34</v>
      </c>
      <c r="H16" s="46">
        <v>47</v>
      </c>
      <c r="I16" s="46">
        <v>26</v>
      </c>
      <c r="J16" s="46">
        <v>16</v>
      </c>
      <c r="K16" s="46">
        <v>19</v>
      </c>
      <c r="L16" s="45">
        <v>902</v>
      </c>
      <c r="N16" s="44"/>
    </row>
    <row r="17" spans="1:14" s="43" customFormat="1" ht="23.25" customHeight="1">
      <c r="A17" s="49" t="s">
        <v>26</v>
      </c>
      <c r="B17" s="48" t="s">
        <v>38</v>
      </c>
      <c r="C17" s="47">
        <v>707</v>
      </c>
      <c r="D17" s="46">
        <v>1433</v>
      </c>
      <c r="E17" s="46">
        <v>533</v>
      </c>
      <c r="F17" s="46">
        <v>577</v>
      </c>
      <c r="G17" s="46">
        <v>282</v>
      </c>
      <c r="H17" s="46">
        <v>996</v>
      </c>
      <c r="I17" s="46">
        <v>707</v>
      </c>
      <c r="J17" s="46">
        <v>576</v>
      </c>
      <c r="K17" s="46">
        <v>493</v>
      </c>
      <c r="L17" s="45">
        <v>6304</v>
      </c>
      <c r="N17" s="44"/>
    </row>
    <row r="18" spans="1:14" ht="6.75" customHeight="1">
      <c r="A18" s="42"/>
      <c r="B18" s="42"/>
      <c r="C18" s="41"/>
      <c r="D18" s="40"/>
      <c r="E18" s="40"/>
      <c r="F18" s="40"/>
      <c r="G18" s="40"/>
      <c r="H18" s="40"/>
      <c r="I18" s="40"/>
      <c r="J18" s="40"/>
      <c r="K18" s="40"/>
      <c r="L18" s="39"/>
      <c r="N18" s="38"/>
    </row>
    <row r="19" ht="15.75">
      <c r="A19" s="20" t="s">
        <v>59</v>
      </c>
    </row>
    <row r="20" ht="15.75">
      <c r="A20" s="37" t="s">
        <v>67</v>
      </c>
    </row>
  </sheetData>
  <sheetProtection/>
  <printOptions/>
  <pageMargins left="0.25" right="0.25" top="0.5" bottom="0.5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="135" zoomScaleNormal="135" zoomScalePageLayoutView="0" workbookViewId="0" topLeftCell="A1">
      <selection activeCell="B6" sqref="B6"/>
    </sheetView>
  </sheetViews>
  <sheetFormatPr defaultColWidth="9.140625" defaultRowHeight="12.75"/>
  <cols>
    <col min="1" max="1" width="17.421875" style="124" customWidth="1"/>
    <col min="2" max="2" width="50.8515625" style="124" customWidth="1"/>
    <col min="3" max="5" width="7.57421875" style="124" customWidth="1"/>
    <col min="6" max="7" width="7.28125" style="124" customWidth="1"/>
    <col min="8" max="8" width="7.421875" style="124" customWidth="1"/>
    <col min="9" max="11" width="7.57421875" style="124" customWidth="1"/>
    <col min="12" max="12" width="7.7109375" style="124" customWidth="1"/>
    <col min="13" max="13" width="2.28125" style="124" customWidth="1"/>
    <col min="14" max="16384" width="9.140625" style="124" customWidth="1"/>
  </cols>
  <sheetData>
    <row r="1" s="146" customFormat="1" ht="18.75">
      <c r="A1" s="147" t="s">
        <v>98</v>
      </c>
    </row>
    <row r="2" spans="1:12" s="125" customFormat="1" ht="13.5" customHeight="1">
      <c r="A2" s="145"/>
      <c r="L2" s="144" t="s">
        <v>54</v>
      </c>
    </row>
    <row r="3" spans="1:13" s="61" customFormat="1" ht="87.75" customHeight="1">
      <c r="A3" s="65" t="s">
        <v>53</v>
      </c>
      <c r="B3" s="64" t="s">
        <v>52</v>
      </c>
      <c r="C3" s="63" t="s">
        <v>51</v>
      </c>
      <c r="D3" s="63" t="s">
        <v>50</v>
      </c>
      <c r="E3" s="63" t="s">
        <v>49</v>
      </c>
      <c r="F3" s="63" t="s">
        <v>48</v>
      </c>
      <c r="G3" s="63" t="s">
        <v>47</v>
      </c>
      <c r="H3" s="63" t="s">
        <v>46</v>
      </c>
      <c r="I3" s="63" t="s">
        <v>45</v>
      </c>
      <c r="J3" s="63" t="s">
        <v>44</v>
      </c>
      <c r="K3" s="63" t="s">
        <v>43</v>
      </c>
      <c r="L3" s="62" t="s">
        <v>42</v>
      </c>
      <c r="M3" s="143"/>
    </row>
    <row r="4" spans="1:13" s="125" customFormat="1" ht="18" customHeight="1">
      <c r="A4" s="142"/>
      <c r="B4" s="141" t="s">
        <v>4</v>
      </c>
      <c r="C4" s="140">
        <v>1230</v>
      </c>
      <c r="D4" s="139">
        <v>2188</v>
      </c>
      <c r="E4" s="139">
        <v>673</v>
      </c>
      <c r="F4" s="139">
        <v>608</v>
      </c>
      <c r="G4" s="139">
        <v>419</v>
      </c>
      <c r="H4" s="139">
        <v>772</v>
      </c>
      <c r="I4" s="139">
        <v>588</v>
      </c>
      <c r="J4" s="139">
        <v>388</v>
      </c>
      <c r="K4" s="139">
        <v>353</v>
      </c>
      <c r="L4" s="138">
        <v>7219</v>
      </c>
      <c r="M4" s="137"/>
    </row>
    <row r="5" spans="1:13" ht="19.5" customHeight="1">
      <c r="A5" s="136" t="s">
        <v>97</v>
      </c>
      <c r="B5" s="2" t="s">
        <v>96</v>
      </c>
      <c r="C5" s="134">
        <v>241</v>
      </c>
      <c r="D5" s="133">
        <v>521</v>
      </c>
      <c r="E5" s="133">
        <v>171</v>
      </c>
      <c r="F5" s="133">
        <v>161</v>
      </c>
      <c r="G5" s="133">
        <v>111</v>
      </c>
      <c r="H5" s="133">
        <v>208</v>
      </c>
      <c r="I5" s="133">
        <v>181</v>
      </c>
      <c r="J5" s="133">
        <v>126</v>
      </c>
      <c r="K5" s="133">
        <v>95</v>
      </c>
      <c r="L5" s="132">
        <v>1815</v>
      </c>
      <c r="M5" s="2"/>
    </row>
    <row r="6" spans="1:13" ht="19.5" customHeight="1">
      <c r="A6" s="136" t="s">
        <v>95</v>
      </c>
      <c r="B6" s="2" t="s">
        <v>94</v>
      </c>
      <c r="C6" s="134">
        <v>208</v>
      </c>
      <c r="D6" s="133">
        <v>538</v>
      </c>
      <c r="E6" s="133">
        <v>133</v>
      </c>
      <c r="F6" s="133">
        <v>158</v>
      </c>
      <c r="G6" s="133">
        <v>153</v>
      </c>
      <c r="H6" s="133">
        <v>234</v>
      </c>
      <c r="I6" s="133">
        <v>135</v>
      </c>
      <c r="J6" s="133">
        <v>117</v>
      </c>
      <c r="K6" s="133">
        <v>52</v>
      </c>
      <c r="L6" s="132">
        <v>1728</v>
      </c>
      <c r="M6" s="2"/>
    </row>
    <row r="7" spans="1:13" ht="19.5" customHeight="1">
      <c r="A7" s="135">
        <v>19</v>
      </c>
      <c r="B7" s="2" t="s">
        <v>93</v>
      </c>
      <c r="C7" s="134">
        <v>49</v>
      </c>
      <c r="D7" s="133">
        <v>41</v>
      </c>
      <c r="E7" s="133">
        <v>17</v>
      </c>
      <c r="F7" s="133">
        <v>4</v>
      </c>
      <c r="G7" s="133">
        <v>7</v>
      </c>
      <c r="H7" s="133">
        <v>6</v>
      </c>
      <c r="I7" s="133">
        <v>9</v>
      </c>
      <c r="J7" s="133">
        <v>5</v>
      </c>
      <c r="K7" s="133">
        <v>5</v>
      </c>
      <c r="L7" s="132">
        <v>143</v>
      </c>
      <c r="M7" s="2"/>
    </row>
    <row r="8" spans="1:13" ht="19.5" customHeight="1">
      <c r="A8" s="135" t="s">
        <v>92</v>
      </c>
      <c r="B8" s="2" t="s">
        <v>91</v>
      </c>
      <c r="C8" s="134">
        <v>147</v>
      </c>
      <c r="D8" s="133">
        <v>341</v>
      </c>
      <c r="E8" s="133">
        <v>65</v>
      </c>
      <c r="F8" s="133">
        <v>64</v>
      </c>
      <c r="G8" s="133">
        <v>43</v>
      </c>
      <c r="H8" s="133">
        <v>105</v>
      </c>
      <c r="I8" s="133">
        <v>84</v>
      </c>
      <c r="J8" s="133">
        <v>36</v>
      </c>
      <c r="K8" s="133">
        <v>31</v>
      </c>
      <c r="L8" s="132">
        <v>916</v>
      </c>
      <c r="M8" s="2"/>
    </row>
    <row r="9" spans="1:13" ht="19.5" customHeight="1">
      <c r="A9" s="135" t="s">
        <v>90</v>
      </c>
      <c r="B9" s="2" t="s">
        <v>89</v>
      </c>
      <c r="C9" s="134">
        <v>143</v>
      </c>
      <c r="D9" s="133">
        <v>103</v>
      </c>
      <c r="E9" s="133">
        <v>24</v>
      </c>
      <c r="F9" s="133">
        <v>16</v>
      </c>
      <c r="G9" s="133">
        <v>10</v>
      </c>
      <c r="H9" s="133">
        <v>13</v>
      </c>
      <c r="I9" s="133">
        <v>15</v>
      </c>
      <c r="J9" s="133">
        <v>9</v>
      </c>
      <c r="K9" s="133">
        <v>23</v>
      </c>
      <c r="L9" s="132">
        <v>356</v>
      </c>
      <c r="M9" s="2"/>
    </row>
    <row r="10" spans="1:13" ht="19.5" customHeight="1">
      <c r="A10" s="135">
        <v>23</v>
      </c>
      <c r="B10" s="2" t="s">
        <v>88</v>
      </c>
      <c r="C10" s="134">
        <v>0</v>
      </c>
      <c r="D10" s="133">
        <v>0</v>
      </c>
      <c r="E10" s="133">
        <v>0</v>
      </c>
      <c r="F10" s="133">
        <v>0</v>
      </c>
      <c r="G10" s="133">
        <v>0</v>
      </c>
      <c r="H10" s="133">
        <v>1</v>
      </c>
      <c r="I10" s="133">
        <v>0</v>
      </c>
      <c r="J10" s="133">
        <v>0</v>
      </c>
      <c r="K10" s="133">
        <v>1</v>
      </c>
      <c r="L10" s="132">
        <v>2</v>
      </c>
      <c r="M10" s="2"/>
    </row>
    <row r="11" spans="1:13" ht="19.5" customHeight="1">
      <c r="A11" s="135">
        <v>24</v>
      </c>
      <c r="B11" s="2" t="s">
        <v>87</v>
      </c>
      <c r="C11" s="134">
        <v>21</v>
      </c>
      <c r="D11" s="133">
        <v>23</v>
      </c>
      <c r="E11" s="133">
        <v>14</v>
      </c>
      <c r="F11" s="133">
        <v>7</v>
      </c>
      <c r="G11" s="133">
        <v>4</v>
      </c>
      <c r="H11" s="133">
        <v>2</v>
      </c>
      <c r="I11" s="133">
        <v>3</v>
      </c>
      <c r="J11" s="133">
        <v>0</v>
      </c>
      <c r="K11" s="133">
        <v>13</v>
      </c>
      <c r="L11" s="132">
        <v>87</v>
      </c>
      <c r="M11" s="2"/>
    </row>
    <row r="12" spans="1:13" ht="19.5" customHeight="1">
      <c r="A12" s="135">
        <v>25</v>
      </c>
      <c r="B12" s="2" t="s">
        <v>86</v>
      </c>
      <c r="C12" s="134">
        <v>81</v>
      </c>
      <c r="D12" s="133">
        <v>48</v>
      </c>
      <c r="E12" s="133">
        <v>16</v>
      </c>
      <c r="F12" s="133">
        <v>17</v>
      </c>
      <c r="G12" s="133">
        <v>7</v>
      </c>
      <c r="H12" s="133">
        <v>8</v>
      </c>
      <c r="I12" s="133">
        <v>23</v>
      </c>
      <c r="J12" s="133">
        <v>13</v>
      </c>
      <c r="K12" s="133">
        <v>9</v>
      </c>
      <c r="L12" s="132">
        <v>222</v>
      </c>
      <c r="M12" s="2"/>
    </row>
    <row r="13" spans="1:13" ht="19.5" customHeight="1">
      <c r="A13" s="135">
        <v>26</v>
      </c>
      <c r="B13" s="2" t="s">
        <v>85</v>
      </c>
      <c r="C13" s="134">
        <v>19</v>
      </c>
      <c r="D13" s="133">
        <v>15</v>
      </c>
      <c r="E13" s="133">
        <v>25</v>
      </c>
      <c r="F13" s="133">
        <v>3</v>
      </c>
      <c r="G13" s="133">
        <v>6</v>
      </c>
      <c r="H13" s="133">
        <v>14</v>
      </c>
      <c r="I13" s="133">
        <v>12</v>
      </c>
      <c r="J13" s="133">
        <v>2</v>
      </c>
      <c r="K13" s="133">
        <v>13</v>
      </c>
      <c r="L13" s="132">
        <v>109</v>
      </c>
      <c r="M13" s="2"/>
    </row>
    <row r="14" spans="1:13" ht="19.5" customHeight="1">
      <c r="A14" s="135" t="s">
        <v>84</v>
      </c>
      <c r="B14" s="2" t="s">
        <v>83</v>
      </c>
      <c r="C14" s="134">
        <v>90</v>
      </c>
      <c r="D14" s="133">
        <v>229</v>
      </c>
      <c r="E14" s="133">
        <v>81</v>
      </c>
      <c r="F14" s="133">
        <v>86</v>
      </c>
      <c r="G14" s="133">
        <v>26</v>
      </c>
      <c r="H14" s="133">
        <v>49</v>
      </c>
      <c r="I14" s="133">
        <v>41</v>
      </c>
      <c r="J14" s="133">
        <v>25</v>
      </c>
      <c r="K14" s="133">
        <v>29</v>
      </c>
      <c r="L14" s="132">
        <v>656</v>
      </c>
      <c r="M14" s="2"/>
    </row>
    <row r="15" spans="1:13" ht="19.5" customHeight="1">
      <c r="A15" s="135">
        <v>30000</v>
      </c>
      <c r="B15" s="9" t="s">
        <v>82</v>
      </c>
      <c r="C15" s="134">
        <v>8</v>
      </c>
      <c r="D15" s="133">
        <v>8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2">
        <v>16</v>
      </c>
      <c r="M15" s="2"/>
    </row>
    <row r="16" spans="1:13" ht="19.5" customHeight="1">
      <c r="A16" s="135" t="s">
        <v>81</v>
      </c>
      <c r="B16" s="9" t="s">
        <v>80</v>
      </c>
      <c r="C16" s="134">
        <v>13</v>
      </c>
      <c r="D16" s="133">
        <v>7</v>
      </c>
      <c r="E16" s="133">
        <v>4</v>
      </c>
      <c r="F16" s="133">
        <v>1</v>
      </c>
      <c r="G16" s="133">
        <v>2</v>
      </c>
      <c r="H16" s="133">
        <v>0</v>
      </c>
      <c r="I16" s="133">
        <v>1</v>
      </c>
      <c r="J16" s="133">
        <v>0</v>
      </c>
      <c r="K16" s="133">
        <v>2</v>
      </c>
      <c r="L16" s="132">
        <v>30</v>
      </c>
      <c r="M16" s="2"/>
    </row>
    <row r="17" spans="1:13" ht="19.5" customHeight="1">
      <c r="A17" s="135">
        <v>33</v>
      </c>
      <c r="B17" s="2" t="s">
        <v>79</v>
      </c>
      <c r="C17" s="134">
        <v>6</v>
      </c>
      <c r="D17" s="133">
        <v>23</v>
      </c>
      <c r="E17" s="133">
        <v>8</v>
      </c>
      <c r="F17" s="133">
        <v>9</v>
      </c>
      <c r="G17" s="133">
        <v>4</v>
      </c>
      <c r="H17" s="133">
        <v>8</v>
      </c>
      <c r="I17" s="133">
        <v>0</v>
      </c>
      <c r="J17" s="133">
        <v>1</v>
      </c>
      <c r="K17" s="133">
        <v>2</v>
      </c>
      <c r="L17" s="132">
        <v>61</v>
      </c>
      <c r="M17" s="2"/>
    </row>
    <row r="18" spans="1:13" ht="19.5" customHeight="1">
      <c r="A18" s="135" t="s">
        <v>78</v>
      </c>
      <c r="B18" s="9" t="s">
        <v>77</v>
      </c>
      <c r="C18" s="134">
        <v>5</v>
      </c>
      <c r="D18" s="133">
        <v>6</v>
      </c>
      <c r="E18" s="133">
        <v>0</v>
      </c>
      <c r="F18" s="133">
        <v>3</v>
      </c>
      <c r="G18" s="133">
        <v>2</v>
      </c>
      <c r="H18" s="133">
        <v>0</v>
      </c>
      <c r="I18" s="133">
        <v>1</v>
      </c>
      <c r="J18" s="133">
        <v>0</v>
      </c>
      <c r="K18" s="133">
        <v>1</v>
      </c>
      <c r="L18" s="132">
        <v>18</v>
      </c>
      <c r="M18" s="2"/>
    </row>
    <row r="19" spans="1:13" ht="19.5" customHeight="1">
      <c r="A19" s="135" t="s">
        <v>76</v>
      </c>
      <c r="B19" s="2" t="s">
        <v>75</v>
      </c>
      <c r="C19" s="134">
        <v>106</v>
      </c>
      <c r="D19" s="133">
        <v>155</v>
      </c>
      <c r="E19" s="133">
        <v>51</v>
      </c>
      <c r="F19" s="133">
        <v>47</v>
      </c>
      <c r="G19" s="133">
        <v>24</v>
      </c>
      <c r="H19" s="133">
        <v>79</v>
      </c>
      <c r="I19" s="133">
        <v>40</v>
      </c>
      <c r="J19" s="133">
        <v>37</v>
      </c>
      <c r="K19" s="133">
        <v>10</v>
      </c>
      <c r="L19" s="132">
        <v>549</v>
      </c>
      <c r="M19" s="2"/>
    </row>
    <row r="20" spans="1:13" ht="19.5" customHeight="1">
      <c r="A20" s="135" t="s">
        <v>74</v>
      </c>
      <c r="B20" s="2" t="s">
        <v>73</v>
      </c>
      <c r="C20" s="134">
        <v>89</v>
      </c>
      <c r="D20" s="133">
        <v>128</v>
      </c>
      <c r="E20" s="133">
        <v>61</v>
      </c>
      <c r="F20" s="133">
        <v>31</v>
      </c>
      <c r="G20" s="133">
        <v>20</v>
      </c>
      <c r="H20" s="133">
        <v>45</v>
      </c>
      <c r="I20" s="133">
        <v>41</v>
      </c>
      <c r="J20" s="133">
        <v>17</v>
      </c>
      <c r="K20" s="133">
        <v>67</v>
      </c>
      <c r="L20" s="132">
        <v>499</v>
      </c>
      <c r="M20" s="2"/>
    </row>
    <row r="21" spans="1:13" ht="19.5" customHeight="1">
      <c r="A21" s="135">
        <v>37</v>
      </c>
      <c r="B21" s="14" t="s">
        <v>72</v>
      </c>
      <c r="C21" s="134">
        <v>4</v>
      </c>
      <c r="D21" s="133">
        <v>2</v>
      </c>
      <c r="E21" s="133">
        <v>3</v>
      </c>
      <c r="F21" s="133">
        <v>1</v>
      </c>
      <c r="G21" s="133">
        <v>0</v>
      </c>
      <c r="H21" s="133">
        <v>0</v>
      </c>
      <c r="I21" s="133">
        <v>2</v>
      </c>
      <c r="J21" s="133">
        <v>0</v>
      </c>
      <c r="K21" s="133">
        <v>0</v>
      </c>
      <c r="L21" s="132">
        <v>12</v>
      </c>
      <c r="M21" s="2"/>
    </row>
    <row r="22" spans="1:13" ht="3" customHeight="1">
      <c r="A22" s="15"/>
      <c r="B22" s="16"/>
      <c r="C22" s="131"/>
      <c r="D22" s="16"/>
      <c r="E22" s="16"/>
      <c r="F22" s="16"/>
      <c r="G22" s="16"/>
      <c r="H22" s="16"/>
      <c r="I22" s="16"/>
      <c r="J22" s="16"/>
      <c r="K22" s="16"/>
      <c r="L22" s="130"/>
      <c r="M22" s="2"/>
    </row>
    <row r="23" spans="1:12" ht="3.75" customHeight="1">
      <c r="A23" s="129"/>
      <c r="B23" s="128"/>
      <c r="C23" s="127"/>
      <c r="D23" s="127"/>
      <c r="E23" s="126"/>
      <c r="F23" s="126"/>
      <c r="G23" s="126"/>
      <c r="H23" s="126"/>
      <c r="I23" s="126"/>
      <c r="J23" s="126"/>
      <c r="K23" s="126"/>
      <c r="L23" s="126"/>
    </row>
    <row r="24" s="43" customFormat="1" ht="12.75">
      <c r="A24" s="20" t="s">
        <v>59</v>
      </c>
    </row>
    <row r="25" s="43" customFormat="1" ht="12.75">
      <c r="A25" s="37" t="s">
        <v>67</v>
      </c>
    </row>
    <row r="46" s="125" customFormat="1" ht="12.75"/>
    <row r="53" s="125" customFormat="1" ht="12.75"/>
    <row r="61" s="125" customFormat="1" ht="12.75"/>
    <row r="80" s="125" customFormat="1" ht="12.75"/>
    <row r="93" s="125" customFormat="1" ht="12.75"/>
    <row r="95" s="125" customFormat="1" ht="12.75"/>
  </sheetData>
  <sheetProtection/>
  <printOptions/>
  <pageMargins left="0.23" right="0.25" top="0.75" bottom="0.5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="125" zoomScaleNormal="125" zoomScalePageLayoutView="0" workbookViewId="0" topLeftCell="A1">
      <selection activeCell="B10" sqref="B10"/>
    </sheetView>
  </sheetViews>
  <sheetFormatPr defaultColWidth="9.140625" defaultRowHeight="12.75"/>
  <cols>
    <col min="1" max="1" width="16.421875" style="124" customWidth="1"/>
    <col min="2" max="2" width="32.140625" style="124" customWidth="1"/>
    <col min="3" max="11" width="8.00390625" style="124" customWidth="1"/>
    <col min="12" max="12" width="11.28125" style="124" customWidth="1"/>
    <col min="13" max="13" width="3.8515625" style="124" customWidth="1"/>
    <col min="14" max="16384" width="9.140625" style="124" customWidth="1"/>
  </cols>
  <sheetData>
    <row r="1" s="137" customFormat="1" ht="21" customHeight="1">
      <c r="A1" s="159" t="s">
        <v>114</v>
      </c>
    </row>
    <row r="2" spans="1:12" ht="12.75" customHeight="1">
      <c r="A2" s="158"/>
      <c r="B2" s="157"/>
      <c r="C2" s="125"/>
      <c r="F2" s="125"/>
      <c r="G2" s="125"/>
      <c r="L2" s="3" t="s">
        <v>54</v>
      </c>
    </row>
    <row r="3" spans="1:12" s="61" customFormat="1" ht="64.5" customHeight="1">
      <c r="A3" s="65" t="s">
        <v>53</v>
      </c>
      <c r="B3" s="64" t="s">
        <v>52</v>
      </c>
      <c r="C3" s="63" t="s">
        <v>110</v>
      </c>
      <c r="D3" s="63" t="s">
        <v>50</v>
      </c>
      <c r="E3" s="63" t="s">
        <v>109</v>
      </c>
      <c r="F3" s="63" t="s">
        <v>108</v>
      </c>
      <c r="G3" s="63" t="s">
        <v>47</v>
      </c>
      <c r="H3" s="63" t="s">
        <v>46</v>
      </c>
      <c r="I3" s="63" t="s">
        <v>107</v>
      </c>
      <c r="J3" s="63" t="s">
        <v>44</v>
      </c>
      <c r="K3" s="63" t="s">
        <v>106</v>
      </c>
      <c r="L3" s="62" t="s">
        <v>42</v>
      </c>
    </row>
    <row r="4" spans="1:12" ht="6.75" customHeight="1">
      <c r="A4" s="168"/>
      <c r="B4" s="167"/>
      <c r="C4" s="162"/>
      <c r="D4" s="166"/>
      <c r="E4" s="166"/>
      <c r="F4" s="166"/>
      <c r="G4" s="166"/>
      <c r="H4" s="166"/>
      <c r="I4" s="166"/>
      <c r="J4" s="166"/>
      <c r="K4" s="166"/>
      <c r="L4" s="165"/>
    </row>
    <row r="5" spans="1:12" s="125" customFormat="1" ht="18.75" customHeight="1">
      <c r="A5" s="169" t="s">
        <v>113</v>
      </c>
      <c r="B5" s="163" t="s">
        <v>10</v>
      </c>
      <c r="C5" s="162">
        <v>0</v>
      </c>
      <c r="D5" s="161">
        <v>0</v>
      </c>
      <c r="E5" s="161">
        <v>1</v>
      </c>
      <c r="F5" s="161">
        <v>0</v>
      </c>
      <c r="G5" s="161">
        <v>0</v>
      </c>
      <c r="H5" s="161">
        <v>2</v>
      </c>
      <c r="I5" s="161">
        <v>1</v>
      </c>
      <c r="J5" s="161">
        <v>1</v>
      </c>
      <c r="K5" s="161">
        <v>0</v>
      </c>
      <c r="L5" s="160">
        <v>5</v>
      </c>
    </row>
    <row r="6" spans="1:12" ht="6" customHeight="1">
      <c r="A6" s="152"/>
      <c r="B6" s="151"/>
      <c r="C6" s="150"/>
      <c r="D6" s="149"/>
      <c r="E6" s="149"/>
      <c r="F6" s="149"/>
      <c r="G6" s="149"/>
      <c r="H6" s="149"/>
      <c r="I6" s="149"/>
      <c r="J6" s="149"/>
      <c r="K6" s="149"/>
      <c r="L6" s="148"/>
    </row>
    <row r="7" ht="12" customHeight="1"/>
    <row r="9" ht="5.25" customHeight="1"/>
    <row r="10" s="137" customFormat="1" ht="20.25" customHeight="1">
      <c r="A10" s="159" t="s">
        <v>112</v>
      </c>
    </row>
    <row r="11" spans="1:12" ht="12" customHeight="1">
      <c r="A11" s="158"/>
      <c r="B11" s="157"/>
      <c r="C11" s="125"/>
      <c r="F11" s="125"/>
      <c r="G11" s="125"/>
      <c r="L11" s="3" t="s">
        <v>54</v>
      </c>
    </row>
    <row r="12" spans="1:12" s="61" customFormat="1" ht="66" customHeight="1">
      <c r="A12" s="65" t="s">
        <v>1</v>
      </c>
      <c r="B12" s="64" t="s">
        <v>52</v>
      </c>
      <c r="C12" s="63" t="s">
        <v>110</v>
      </c>
      <c r="D12" s="63" t="s">
        <v>50</v>
      </c>
      <c r="E12" s="63" t="s">
        <v>109</v>
      </c>
      <c r="F12" s="63" t="s">
        <v>108</v>
      </c>
      <c r="G12" s="63" t="s">
        <v>47</v>
      </c>
      <c r="H12" s="63" t="s">
        <v>46</v>
      </c>
      <c r="I12" s="63" t="s">
        <v>107</v>
      </c>
      <c r="J12" s="63" t="s">
        <v>44</v>
      </c>
      <c r="K12" s="63" t="s">
        <v>106</v>
      </c>
      <c r="L12" s="62" t="s">
        <v>42</v>
      </c>
    </row>
    <row r="13" spans="1:12" ht="8.25" customHeight="1">
      <c r="A13" s="168"/>
      <c r="B13" s="167"/>
      <c r="C13" s="162"/>
      <c r="D13" s="166"/>
      <c r="E13" s="166"/>
      <c r="F13" s="166"/>
      <c r="G13" s="166"/>
      <c r="H13" s="166"/>
      <c r="I13" s="166"/>
      <c r="J13" s="166"/>
      <c r="K13" s="166"/>
      <c r="L13" s="165"/>
    </row>
    <row r="14" spans="1:12" s="125" customFormat="1" ht="18.75" customHeight="1">
      <c r="A14" s="164">
        <v>4520</v>
      </c>
      <c r="B14" s="163" t="s">
        <v>12</v>
      </c>
      <c r="C14" s="162">
        <v>180</v>
      </c>
      <c r="D14" s="161">
        <v>611</v>
      </c>
      <c r="E14" s="161">
        <v>92</v>
      </c>
      <c r="F14" s="161">
        <v>60</v>
      </c>
      <c r="G14" s="161">
        <v>109</v>
      </c>
      <c r="H14" s="161">
        <v>229</v>
      </c>
      <c r="I14" s="161">
        <v>135</v>
      </c>
      <c r="J14" s="161">
        <v>74</v>
      </c>
      <c r="K14" s="161">
        <v>57</v>
      </c>
      <c r="L14" s="160">
        <v>1547</v>
      </c>
    </row>
    <row r="15" spans="1:12" ht="6" customHeight="1">
      <c r="A15" s="152"/>
      <c r="B15" s="151"/>
      <c r="C15" s="150"/>
      <c r="D15" s="149"/>
      <c r="E15" s="149"/>
      <c r="F15" s="149"/>
      <c r="G15" s="149"/>
      <c r="H15" s="149"/>
      <c r="I15" s="149"/>
      <c r="J15" s="149"/>
      <c r="K15" s="149"/>
      <c r="L15" s="148"/>
    </row>
    <row r="16" s="43" customFormat="1" ht="12" customHeight="1">
      <c r="A16" s="129"/>
    </row>
    <row r="17" s="43" customFormat="1" ht="14.25" customHeight="1">
      <c r="A17" s="129"/>
    </row>
    <row r="18" ht="6" customHeight="1"/>
    <row r="19" spans="1:12" s="2" customFormat="1" ht="17.25" customHeight="1">
      <c r="A19" s="159" t="s">
        <v>111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</row>
    <row r="20" spans="1:12" ht="11.25" customHeight="1">
      <c r="A20" s="158"/>
      <c r="B20" s="157"/>
      <c r="C20" s="125"/>
      <c r="F20" s="125"/>
      <c r="G20" s="125"/>
      <c r="L20" s="3" t="s">
        <v>54</v>
      </c>
    </row>
    <row r="21" spans="1:12" s="61" customFormat="1" ht="63.75" customHeight="1">
      <c r="A21" s="65" t="s">
        <v>53</v>
      </c>
      <c r="B21" s="64" t="s">
        <v>52</v>
      </c>
      <c r="C21" s="63" t="s">
        <v>110</v>
      </c>
      <c r="D21" s="63" t="s">
        <v>50</v>
      </c>
      <c r="E21" s="63" t="s">
        <v>109</v>
      </c>
      <c r="F21" s="63" t="s">
        <v>108</v>
      </c>
      <c r="G21" s="63" t="s">
        <v>47</v>
      </c>
      <c r="H21" s="63" t="s">
        <v>46</v>
      </c>
      <c r="I21" s="63" t="s">
        <v>107</v>
      </c>
      <c r="J21" s="63" t="s">
        <v>44</v>
      </c>
      <c r="K21" s="63" t="s">
        <v>106</v>
      </c>
      <c r="L21" s="62" t="s">
        <v>42</v>
      </c>
    </row>
    <row r="22" spans="1:12" ht="24.75" customHeight="1">
      <c r="A22" s="156"/>
      <c r="B22" s="155" t="s">
        <v>60</v>
      </c>
      <c r="C22" s="140">
        <v>879</v>
      </c>
      <c r="D22" s="139">
        <v>1727</v>
      </c>
      <c r="E22" s="139">
        <v>852</v>
      </c>
      <c r="F22" s="139">
        <v>1034</v>
      </c>
      <c r="G22" s="139">
        <v>356</v>
      </c>
      <c r="H22" s="139">
        <v>938</v>
      </c>
      <c r="I22" s="139">
        <v>687</v>
      </c>
      <c r="J22" s="139">
        <v>348</v>
      </c>
      <c r="K22" s="139">
        <v>652</v>
      </c>
      <c r="L22" s="154">
        <v>7473</v>
      </c>
    </row>
    <row r="23" spans="1:12" ht="16.5" customHeight="1">
      <c r="A23" s="153" t="s">
        <v>105</v>
      </c>
      <c r="B23" s="70" t="s">
        <v>104</v>
      </c>
      <c r="C23" s="134">
        <v>29</v>
      </c>
      <c r="D23" s="133">
        <v>91</v>
      </c>
      <c r="E23" s="133">
        <v>200</v>
      </c>
      <c r="F23" s="133">
        <v>304</v>
      </c>
      <c r="G23" s="133">
        <v>2</v>
      </c>
      <c r="H23" s="133">
        <v>94</v>
      </c>
      <c r="I23" s="133">
        <v>82</v>
      </c>
      <c r="J23" s="133">
        <v>11</v>
      </c>
      <c r="K23" s="133">
        <v>263</v>
      </c>
      <c r="L23" s="132">
        <v>1076</v>
      </c>
    </row>
    <row r="24" spans="1:12" ht="16.5" customHeight="1">
      <c r="A24" s="5" t="s">
        <v>103</v>
      </c>
      <c r="B24" s="70" t="s">
        <v>102</v>
      </c>
      <c r="C24" s="134">
        <v>95</v>
      </c>
      <c r="D24" s="133">
        <v>217</v>
      </c>
      <c r="E24" s="133">
        <v>125</v>
      </c>
      <c r="F24" s="133">
        <v>137</v>
      </c>
      <c r="G24" s="133">
        <v>19</v>
      </c>
      <c r="H24" s="133">
        <v>120</v>
      </c>
      <c r="I24" s="133">
        <v>61</v>
      </c>
      <c r="J24" s="133">
        <v>35</v>
      </c>
      <c r="K24" s="133">
        <v>113</v>
      </c>
      <c r="L24" s="132">
        <v>922</v>
      </c>
    </row>
    <row r="25" spans="1:12" ht="16.5" customHeight="1">
      <c r="A25" s="5">
        <v>55203</v>
      </c>
      <c r="B25" s="70" t="s">
        <v>101</v>
      </c>
      <c r="C25" s="134">
        <v>98</v>
      </c>
      <c r="D25" s="133">
        <v>299</v>
      </c>
      <c r="E25" s="133">
        <v>152</v>
      </c>
      <c r="F25" s="133">
        <v>203</v>
      </c>
      <c r="G25" s="133">
        <v>121</v>
      </c>
      <c r="H25" s="133">
        <v>256</v>
      </c>
      <c r="I25" s="133">
        <v>217</v>
      </c>
      <c r="J25" s="133">
        <v>120</v>
      </c>
      <c r="K25" s="133">
        <v>61</v>
      </c>
      <c r="L25" s="132">
        <v>1527</v>
      </c>
    </row>
    <row r="26" spans="1:12" ht="16.5" customHeight="1">
      <c r="A26" s="153" t="s">
        <v>100</v>
      </c>
      <c r="B26" s="70" t="s">
        <v>99</v>
      </c>
      <c r="C26" s="134">
        <v>657</v>
      </c>
      <c r="D26" s="133">
        <v>1120</v>
      </c>
      <c r="E26" s="133">
        <v>375</v>
      </c>
      <c r="F26" s="133">
        <v>390</v>
      </c>
      <c r="G26" s="133">
        <v>214</v>
      </c>
      <c r="H26" s="133">
        <v>468</v>
      </c>
      <c r="I26" s="133">
        <v>327</v>
      </c>
      <c r="J26" s="133">
        <v>182</v>
      </c>
      <c r="K26" s="133">
        <v>215</v>
      </c>
      <c r="L26" s="132">
        <v>3948</v>
      </c>
    </row>
    <row r="27" spans="1:12" ht="6" customHeight="1">
      <c r="A27" s="152"/>
      <c r="B27" s="151"/>
      <c r="C27" s="150"/>
      <c r="D27" s="149"/>
      <c r="E27" s="149"/>
      <c r="F27" s="149"/>
      <c r="G27" s="149"/>
      <c r="H27" s="149"/>
      <c r="I27" s="149"/>
      <c r="J27" s="149"/>
      <c r="K27" s="149"/>
      <c r="L27" s="148"/>
    </row>
    <row r="28" s="43" customFormat="1" ht="12.75">
      <c r="A28" s="20" t="s">
        <v>59</v>
      </c>
    </row>
    <row r="29" s="43" customFormat="1" ht="12.75">
      <c r="A29" s="37" t="s">
        <v>67</v>
      </c>
    </row>
  </sheetData>
  <sheetProtection/>
  <printOptions/>
  <pageMargins left="0.75" right="0.5" top="0.5" bottom="0.5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="140" zoomScaleNormal="140" zoomScalePageLayoutView="0" workbookViewId="0" topLeftCell="A1">
      <selection activeCell="B5" sqref="B5"/>
    </sheetView>
  </sheetViews>
  <sheetFormatPr defaultColWidth="9.140625" defaultRowHeight="12.75"/>
  <cols>
    <col min="1" max="1" width="10.7109375" style="124" customWidth="1"/>
    <col min="2" max="2" width="51.28125" style="124" customWidth="1"/>
    <col min="3" max="3" width="8.140625" style="124" customWidth="1"/>
    <col min="4" max="4" width="8.57421875" style="124" customWidth="1"/>
    <col min="5" max="5" width="8.28125" style="124" customWidth="1"/>
    <col min="6" max="6" width="7.57421875" style="124" customWidth="1"/>
    <col min="7" max="10" width="7.7109375" style="124" customWidth="1"/>
    <col min="11" max="11" width="7.00390625" style="124" customWidth="1"/>
    <col min="12" max="12" width="9.57421875" style="124" customWidth="1"/>
    <col min="13" max="13" width="3.57421875" style="124" customWidth="1"/>
    <col min="14" max="16384" width="9.140625" style="124" customWidth="1"/>
  </cols>
  <sheetData>
    <row r="1" s="146" customFormat="1" ht="16.5" customHeight="1">
      <c r="A1" s="184" t="s">
        <v>137</v>
      </c>
    </row>
    <row r="2" s="146" customFormat="1" ht="15.75" customHeight="1">
      <c r="A2" s="184" t="s">
        <v>136</v>
      </c>
    </row>
    <row r="3" spans="2:12" ht="12" customHeight="1">
      <c r="B3" s="157"/>
      <c r="C3" s="125"/>
      <c r="E3" s="125"/>
      <c r="F3" s="125"/>
      <c r="L3" s="3" t="s">
        <v>54</v>
      </c>
    </row>
    <row r="4" spans="1:12" s="143" customFormat="1" ht="88.5" customHeight="1">
      <c r="A4" s="65" t="s">
        <v>1</v>
      </c>
      <c r="B4" s="64" t="s">
        <v>52</v>
      </c>
      <c r="C4" s="63" t="s">
        <v>110</v>
      </c>
      <c r="D4" s="63" t="s">
        <v>50</v>
      </c>
      <c r="E4" s="63" t="s">
        <v>49</v>
      </c>
      <c r="F4" s="63" t="s">
        <v>108</v>
      </c>
      <c r="G4" s="63" t="s">
        <v>47</v>
      </c>
      <c r="H4" s="63" t="s">
        <v>46</v>
      </c>
      <c r="I4" s="63" t="s">
        <v>107</v>
      </c>
      <c r="J4" s="63" t="s">
        <v>44</v>
      </c>
      <c r="K4" s="63" t="s">
        <v>106</v>
      </c>
      <c r="L4" s="62" t="s">
        <v>42</v>
      </c>
    </row>
    <row r="5" spans="1:12" s="137" customFormat="1" ht="20.25" customHeight="1">
      <c r="A5" s="142"/>
      <c r="B5" s="183" t="s">
        <v>60</v>
      </c>
      <c r="C5" s="182">
        <v>11779</v>
      </c>
      <c r="D5" s="182">
        <v>17546</v>
      </c>
      <c r="E5" s="182">
        <v>6347</v>
      </c>
      <c r="F5" s="182">
        <v>7294</v>
      </c>
      <c r="G5" s="182">
        <v>3791</v>
      </c>
      <c r="H5" s="182">
        <v>8159</v>
      </c>
      <c r="I5" s="182">
        <v>4953</v>
      </c>
      <c r="J5" s="182">
        <v>2549</v>
      </c>
      <c r="K5" s="182">
        <v>2865</v>
      </c>
      <c r="L5" s="181">
        <v>65283</v>
      </c>
    </row>
    <row r="6" spans="1:12" s="2" customFormat="1" ht="15" customHeight="1">
      <c r="A6" s="180" t="s">
        <v>135</v>
      </c>
      <c r="B6" s="9" t="s">
        <v>134</v>
      </c>
      <c r="C6" s="174">
        <v>144</v>
      </c>
      <c r="D6" s="174">
        <v>262</v>
      </c>
      <c r="E6" s="174">
        <v>70</v>
      </c>
      <c r="F6" s="174">
        <v>52</v>
      </c>
      <c r="G6" s="174">
        <v>47</v>
      </c>
      <c r="H6" s="174">
        <v>89</v>
      </c>
      <c r="I6" s="174">
        <v>51</v>
      </c>
      <c r="J6" s="174">
        <v>33</v>
      </c>
      <c r="K6" s="174">
        <v>37</v>
      </c>
      <c r="L6" s="173">
        <v>785</v>
      </c>
    </row>
    <row r="7" spans="1:12" s="2" customFormat="1" ht="15" customHeight="1">
      <c r="A7" s="135">
        <v>503</v>
      </c>
      <c r="B7" s="9" t="s">
        <v>133</v>
      </c>
      <c r="C7" s="174">
        <v>238</v>
      </c>
      <c r="D7" s="174">
        <v>254</v>
      </c>
      <c r="E7" s="174">
        <v>67</v>
      </c>
      <c r="F7" s="174">
        <v>44</v>
      </c>
      <c r="G7" s="174">
        <v>34</v>
      </c>
      <c r="H7" s="174">
        <v>61</v>
      </c>
      <c r="I7" s="174">
        <v>47</v>
      </c>
      <c r="J7" s="174">
        <v>24</v>
      </c>
      <c r="K7" s="174">
        <v>31</v>
      </c>
      <c r="L7" s="173">
        <v>800</v>
      </c>
    </row>
    <row r="8" spans="1:12" s="2" customFormat="1" ht="15" customHeight="1">
      <c r="A8" s="135">
        <v>504</v>
      </c>
      <c r="B8" s="9" t="s">
        <v>132</v>
      </c>
      <c r="C8" s="174">
        <v>117</v>
      </c>
      <c r="D8" s="174">
        <v>133</v>
      </c>
      <c r="E8" s="174">
        <v>45</v>
      </c>
      <c r="F8" s="174">
        <v>36</v>
      </c>
      <c r="G8" s="174">
        <v>13</v>
      </c>
      <c r="H8" s="174">
        <v>47</v>
      </c>
      <c r="I8" s="174">
        <v>42</v>
      </c>
      <c r="J8" s="174">
        <v>30</v>
      </c>
      <c r="K8" s="174">
        <v>5</v>
      </c>
      <c r="L8" s="173">
        <v>468</v>
      </c>
    </row>
    <row r="9" spans="1:12" s="2" customFormat="1" ht="15" customHeight="1">
      <c r="A9" s="135">
        <v>505</v>
      </c>
      <c r="B9" s="179" t="s">
        <v>131</v>
      </c>
      <c r="C9" s="174">
        <v>20</v>
      </c>
      <c r="D9" s="174">
        <v>59</v>
      </c>
      <c r="E9" s="174">
        <v>11</v>
      </c>
      <c r="F9" s="174">
        <v>21</v>
      </c>
      <c r="G9" s="174">
        <v>8</v>
      </c>
      <c r="H9" s="174">
        <v>20</v>
      </c>
      <c r="I9" s="174">
        <v>15</v>
      </c>
      <c r="J9" s="174">
        <v>8</v>
      </c>
      <c r="K9" s="174">
        <v>6</v>
      </c>
      <c r="L9" s="173">
        <v>168</v>
      </c>
    </row>
    <row r="10" spans="1:12" s="177" customFormat="1" ht="13.5" customHeight="1">
      <c r="A10" s="178">
        <v>51</v>
      </c>
      <c r="B10" s="23" t="s">
        <v>130</v>
      </c>
      <c r="C10" s="174">
        <v>2347</v>
      </c>
      <c r="D10" s="174">
        <v>2274</v>
      </c>
      <c r="E10" s="174">
        <v>432</v>
      </c>
      <c r="F10" s="174">
        <v>451</v>
      </c>
      <c r="G10" s="174">
        <v>522</v>
      </c>
      <c r="H10" s="174">
        <v>985</v>
      </c>
      <c r="I10" s="174">
        <v>412</v>
      </c>
      <c r="J10" s="174">
        <v>279</v>
      </c>
      <c r="K10" s="174">
        <v>362</v>
      </c>
      <c r="L10" s="173">
        <v>8064</v>
      </c>
    </row>
    <row r="11" spans="1:12" s="2" customFormat="1" ht="15" customHeight="1">
      <c r="A11" s="135">
        <v>5211</v>
      </c>
      <c r="B11" s="9" t="s">
        <v>129</v>
      </c>
      <c r="C11" s="174">
        <v>958</v>
      </c>
      <c r="D11" s="174">
        <v>2065</v>
      </c>
      <c r="E11" s="174">
        <v>884</v>
      </c>
      <c r="F11" s="174">
        <v>935</v>
      </c>
      <c r="G11" s="174">
        <v>366</v>
      </c>
      <c r="H11" s="174">
        <v>747</v>
      </c>
      <c r="I11" s="174">
        <v>869</v>
      </c>
      <c r="J11" s="174">
        <v>474</v>
      </c>
      <c r="K11" s="174">
        <v>271</v>
      </c>
      <c r="L11" s="173">
        <v>7569</v>
      </c>
    </row>
    <row r="12" spans="1:12" s="2" customFormat="1" ht="15" customHeight="1">
      <c r="A12" s="135">
        <v>5219</v>
      </c>
      <c r="B12" s="9" t="s">
        <v>128</v>
      </c>
      <c r="C12" s="174">
        <v>1922</v>
      </c>
      <c r="D12" s="174">
        <v>2406</v>
      </c>
      <c r="E12" s="174">
        <v>420</v>
      </c>
      <c r="F12" s="174">
        <v>731</v>
      </c>
      <c r="G12" s="174">
        <v>336</v>
      </c>
      <c r="H12" s="174">
        <v>807</v>
      </c>
      <c r="I12" s="174">
        <v>367</v>
      </c>
      <c r="J12" s="174">
        <v>207</v>
      </c>
      <c r="K12" s="174">
        <v>200</v>
      </c>
      <c r="L12" s="173">
        <v>7396</v>
      </c>
    </row>
    <row r="13" spans="1:12" s="2" customFormat="1" ht="15" customHeight="1">
      <c r="A13" s="135">
        <v>5220</v>
      </c>
      <c r="B13" s="9" t="s">
        <v>127</v>
      </c>
      <c r="C13" s="174">
        <v>1429</v>
      </c>
      <c r="D13" s="174">
        <v>3186</v>
      </c>
      <c r="E13" s="174">
        <v>1055</v>
      </c>
      <c r="F13" s="174">
        <v>996</v>
      </c>
      <c r="G13" s="174">
        <v>735</v>
      </c>
      <c r="H13" s="174">
        <v>1496</v>
      </c>
      <c r="I13" s="174">
        <v>1031</v>
      </c>
      <c r="J13" s="174">
        <v>564</v>
      </c>
      <c r="K13" s="174">
        <v>486</v>
      </c>
      <c r="L13" s="173">
        <v>10978</v>
      </c>
    </row>
    <row r="14" spans="1:12" s="2" customFormat="1" ht="15" customHeight="1">
      <c r="A14" s="135">
        <v>5231</v>
      </c>
      <c r="B14" s="9" t="s">
        <v>126</v>
      </c>
      <c r="C14" s="174">
        <v>69</v>
      </c>
      <c r="D14" s="174">
        <v>139</v>
      </c>
      <c r="E14" s="174">
        <v>21</v>
      </c>
      <c r="F14" s="174">
        <v>21</v>
      </c>
      <c r="G14" s="174">
        <v>13</v>
      </c>
      <c r="H14" s="174">
        <v>26</v>
      </c>
      <c r="I14" s="174">
        <v>31</v>
      </c>
      <c r="J14" s="174">
        <v>14</v>
      </c>
      <c r="K14" s="174">
        <v>8</v>
      </c>
      <c r="L14" s="173">
        <v>342</v>
      </c>
    </row>
    <row r="15" spans="1:12" s="2" customFormat="1" ht="15" customHeight="1">
      <c r="A15" s="5">
        <v>5232</v>
      </c>
      <c r="B15" s="176" t="s">
        <v>125</v>
      </c>
      <c r="C15" s="174">
        <v>477</v>
      </c>
      <c r="D15" s="174">
        <v>324</v>
      </c>
      <c r="E15" s="174">
        <v>42</v>
      </c>
      <c r="F15" s="174">
        <v>102</v>
      </c>
      <c r="G15" s="174">
        <v>13</v>
      </c>
      <c r="H15" s="174">
        <v>38</v>
      </c>
      <c r="I15" s="174">
        <v>81</v>
      </c>
      <c r="J15" s="174">
        <v>37</v>
      </c>
      <c r="K15" s="174">
        <v>27</v>
      </c>
      <c r="L15" s="173">
        <v>1141</v>
      </c>
    </row>
    <row r="16" spans="1:12" s="2" customFormat="1" ht="15" customHeight="1">
      <c r="A16" s="135">
        <v>5233</v>
      </c>
      <c r="B16" s="9" t="s">
        <v>124</v>
      </c>
      <c r="C16" s="174">
        <v>202</v>
      </c>
      <c r="D16" s="174">
        <v>245</v>
      </c>
      <c r="E16" s="174">
        <v>35</v>
      </c>
      <c r="F16" s="174">
        <v>44</v>
      </c>
      <c r="G16" s="174">
        <v>16</v>
      </c>
      <c r="H16" s="174">
        <v>63</v>
      </c>
      <c r="I16" s="174">
        <v>67</v>
      </c>
      <c r="J16" s="174">
        <v>33</v>
      </c>
      <c r="K16" s="174">
        <v>25</v>
      </c>
      <c r="L16" s="173">
        <v>730</v>
      </c>
    </row>
    <row r="17" spans="1:12" s="2" customFormat="1" ht="15" customHeight="1">
      <c r="A17" s="135">
        <v>5234</v>
      </c>
      <c r="B17" s="9" t="s">
        <v>123</v>
      </c>
      <c r="C17" s="174">
        <v>261</v>
      </c>
      <c r="D17" s="174">
        <v>317</v>
      </c>
      <c r="E17" s="174">
        <v>104</v>
      </c>
      <c r="F17" s="174">
        <v>98</v>
      </c>
      <c r="G17" s="174">
        <v>59</v>
      </c>
      <c r="H17" s="174">
        <v>140</v>
      </c>
      <c r="I17" s="174">
        <v>89</v>
      </c>
      <c r="J17" s="174">
        <v>56</v>
      </c>
      <c r="K17" s="174">
        <v>36</v>
      </c>
      <c r="L17" s="173">
        <v>1160</v>
      </c>
    </row>
    <row r="18" spans="1:12" s="2" customFormat="1" ht="15" customHeight="1">
      <c r="A18" s="135">
        <v>5235</v>
      </c>
      <c r="B18" s="9" t="s">
        <v>122</v>
      </c>
      <c r="C18" s="174">
        <v>36</v>
      </c>
      <c r="D18" s="174">
        <v>207</v>
      </c>
      <c r="E18" s="174">
        <v>77</v>
      </c>
      <c r="F18" s="174">
        <v>65</v>
      </c>
      <c r="G18" s="174">
        <v>36</v>
      </c>
      <c r="H18" s="174">
        <v>70</v>
      </c>
      <c r="I18" s="174">
        <v>48</v>
      </c>
      <c r="J18" s="174">
        <v>29</v>
      </c>
      <c r="K18" s="174">
        <v>18</v>
      </c>
      <c r="L18" s="173">
        <v>586</v>
      </c>
    </row>
    <row r="19" spans="1:12" s="2" customFormat="1" ht="15" customHeight="1">
      <c r="A19" s="135">
        <v>5236</v>
      </c>
      <c r="B19" s="9" t="s">
        <v>121</v>
      </c>
      <c r="C19" s="174">
        <v>48</v>
      </c>
      <c r="D19" s="174">
        <v>101</v>
      </c>
      <c r="E19" s="174">
        <v>21</v>
      </c>
      <c r="F19" s="174">
        <v>18</v>
      </c>
      <c r="G19" s="174">
        <v>11</v>
      </c>
      <c r="H19" s="174">
        <v>20</v>
      </c>
      <c r="I19" s="174">
        <v>15</v>
      </c>
      <c r="J19" s="174">
        <v>4</v>
      </c>
      <c r="K19" s="174">
        <v>4</v>
      </c>
      <c r="L19" s="173">
        <v>242</v>
      </c>
    </row>
    <row r="20" spans="1:12" s="2" customFormat="1" ht="15" customHeight="1">
      <c r="A20" s="135">
        <v>5237</v>
      </c>
      <c r="B20" s="9" t="s">
        <v>120</v>
      </c>
      <c r="C20" s="174">
        <v>41</v>
      </c>
      <c r="D20" s="174">
        <v>65</v>
      </c>
      <c r="E20" s="174">
        <v>17</v>
      </c>
      <c r="F20" s="174">
        <v>39</v>
      </c>
      <c r="G20" s="174">
        <v>5</v>
      </c>
      <c r="H20" s="174">
        <v>20</v>
      </c>
      <c r="I20" s="174">
        <v>5</v>
      </c>
      <c r="J20" s="174">
        <v>0</v>
      </c>
      <c r="K20" s="174">
        <v>18</v>
      </c>
      <c r="L20" s="173">
        <v>210</v>
      </c>
    </row>
    <row r="21" spans="1:12" s="2" customFormat="1" ht="15" customHeight="1">
      <c r="A21" s="135">
        <v>5239</v>
      </c>
      <c r="B21" s="9" t="s">
        <v>119</v>
      </c>
      <c r="C21" s="174">
        <v>338</v>
      </c>
      <c r="D21" s="174">
        <v>681</v>
      </c>
      <c r="E21" s="174">
        <v>215</v>
      </c>
      <c r="F21" s="174">
        <v>226</v>
      </c>
      <c r="G21" s="174">
        <v>134</v>
      </c>
      <c r="H21" s="174">
        <v>322</v>
      </c>
      <c r="I21" s="174">
        <v>212</v>
      </c>
      <c r="J21" s="174">
        <v>104</v>
      </c>
      <c r="K21" s="174">
        <v>113</v>
      </c>
      <c r="L21" s="173">
        <v>2345</v>
      </c>
    </row>
    <row r="22" spans="1:12" s="2" customFormat="1" ht="15" customHeight="1">
      <c r="A22" s="135">
        <v>5240</v>
      </c>
      <c r="B22" s="175" t="s">
        <v>118</v>
      </c>
      <c r="C22" s="174">
        <v>7</v>
      </c>
      <c r="D22" s="174">
        <v>5</v>
      </c>
      <c r="E22" s="174">
        <v>3</v>
      </c>
      <c r="F22" s="174">
        <v>1</v>
      </c>
      <c r="G22" s="174">
        <v>0</v>
      </c>
      <c r="H22" s="174">
        <v>0</v>
      </c>
      <c r="I22" s="174">
        <v>2</v>
      </c>
      <c r="J22" s="174">
        <v>0</v>
      </c>
      <c r="K22" s="174">
        <v>0</v>
      </c>
      <c r="L22" s="173">
        <v>18</v>
      </c>
    </row>
    <row r="23" spans="1:12" s="2" customFormat="1" ht="15" customHeight="1">
      <c r="A23" s="135">
        <v>5252</v>
      </c>
      <c r="B23" s="9" t="s">
        <v>117</v>
      </c>
      <c r="C23" s="174">
        <v>1590</v>
      </c>
      <c r="D23" s="174">
        <v>3988</v>
      </c>
      <c r="E23" s="174">
        <v>1792</v>
      </c>
      <c r="F23" s="174">
        <v>2555</v>
      </c>
      <c r="G23" s="174">
        <v>1066</v>
      </c>
      <c r="H23" s="174">
        <v>1981</v>
      </c>
      <c r="I23" s="174">
        <v>832</v>
      </c>
      <c r="J23" s="174">
        <v>221</v>
      </c>
      <c r="K23" s="174">
        <v>512</v>
      </c>
      <c r="L23" s="173">
        <v>14537</v>
      </c>
    </row>
    <row r="24" spans="1:12" s="2" customFormat="1" ht="15" customHeight="1">
      <c r="A24" s="135">
        <v>5259</v>
      </c>
      <c r="B24" s="9" t="s">
        <v>116</v>
      </c>
      <c r="C24" s="174">
        <v>1368</v>
      </c>
      <c r="D24" s="174">
        <v>526</v>
      </c>
      <c r="E24" s="174">
        <v>945</v>
      </c>
      <c r="F24" s="174">
        <v>786</v>
      </c>
      <c r="G24" s="174">
        <v>330</v>
      </c>
      <c r="H24" s="174">
        <v>1113</v>
      </c>
      <c r="I24" s="174">
        <v>675</v>
      </c>
      <c r="J24" s="174">
        <v>409</v>
      </c>
      <c r="K24" s="174">
        <v>667</v>
      </c>
      <c r="L24" s="173">
        <v>6819</v>
      </c>
    </row>
    <row r="25" spans="1:12" s="2" customFormat="1" ht="15" customHeight="1">
      <c r="A25" s="135">
        <v>5260</v>
      </c>
      <c r="B25" s="14" t="s">
        <v>115</v>
      </c>
      <c r="C25" s="174">
        <v>167</v>
      </c>
      <c r="D25" s="174">
        <v>309</v>
      </c>
      <c r="E25" s="174">
        <v>91</v>
      </c>
      <c r="F25" s="174">
        <v>73</v>
      </c>
      <c r="G25" s="174">
        <v>47</v>
      </c>
      <c r="H25" s="174">
        <v>114</v>
      </c>
      <c r="I25" s="174">
        <v>62</v>
      </c>
      <c r="J25" s="174">
        <v>23</v>
      </c>
      <c r="K25" s="174">
        <v>39</v>
      </c>
      <c r="L25" s="173">
        <v>925</v>
      </c>
    </row>
    <row r="26" spans="1:12" ht="6" customHeight="1">
      <c r="A26" s="172"/>
      <c r="B26" s="15"/>
      <c r="C26" s="77"/>
      <c r="D26" s="77"/>
      <c r="E26" s="77"/>
      <c r="F26" s="77"/>
      <c r="G26" s="77"/>
      <c r="H26" s="77"/>
      <c r="I26" s="77"/>
      <c r="J26" s="77"/>
      <c r="K26" s="171"/>
      <c r="L26" s="170"/>
    </row>
    <row r="27" s="43" customFormat="1" ht="16.5" customHeight="1">
      <c r="A27" s="20" t="s">
        <v>59</v>
      </c>
    </row>
    <row r="28" s="43" customFormat="1" ht="12.75">
      <c r="A28" s="37" t="s">
        <v>67</v>
      </c>
    </row>
    <row r="29" s="125" customFormat="1" ht="12.75"/>
    <row r="42" s="125" customFormat="1" ht="12.75"/>
    <row r="44" s="125" customFormat="1" ht="12.75"/>
  </sheetData>
  <sheetProtection/>
  <printOptions/>
  <pageMargins left="0.25" right="0.25" top="0.75" bottom="0.5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Administrator</cp:lastModifiedBy>
  <cp:lastPrinted>2009-11-09T06:08:31Z</cp:lastPrinted>
  <dcterms:created xsi:type="dcterms:W3CDTF">2003-10-10T02:55:51Z</dcterms:created>
  <dcterms:modified xsi:type="dcterms:W3CDTF">2009-11-24T05:11:48Z</dcterms:modified>
  <cp:category/>
  <cp:version/>
  <cp:contentType/>
  <cp:contentStatus/>
</cp:coreProperties>
</file>