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ONTENTS" sheetId="1" r:id="rId1"/>
    <sheet name="Table 2" sheetId="2" r:id="rId2"/>
    <sheet name="Tables 3,4" sheetId="3" r:id="rId3"/>
    <sheet name="Table 5 a &amp; b" sheetId="4" r:id="rId4"/>
    <sheet name="Table 5 (c)" sheetId="5" r:id="rId5"/>
    <sheet name="Table 6" sheetId="6" r:id="rId6"/>
    <sheet name="Table 7" sheetId="7" r:id="rId7"/>
    <sheet name="Table 11" sheetId="8" state="hidden" r:id="rId8"/>
    <sheet name="Table 8" sheetId="9" r:id="rId9"/>
    <sheet name="Annex questionnaire" sheetId="10" r:id="rId10"/>
    <sheet name="working figure 1" sheetId="11" state="hidden" r:id="rId11"/>
    <sheet name="working figure 2" sheetId="12" state="hidden" r:id="rId12"/>
    <sheet name="working figure 3" sheetId="13" state="hidden" r:id="rId13"/>
  </sheets>
  <definedNames>
    <definedName name="_xlnm.Print_Area" localSheetId="9">'Annex questionnaire'!$A$2:$AJ$316</definedName>
    <definedName name="_xlnm.Print_Area" localSheetId="1">'Table 2'!$A$2:$E$28</definedName>
    <definedName name="_xlnm.Print_Area" localSheetId="4">'Table 5 (c)'!$A$2:$E$22</definedName>
    <definedName name="_xlnm.Print_Area" localSheetId="3">'Table 5 a &amp; b'!$A$2:$E$39</definedName>
    <definedName name="_xlnm.Print_Area" localSheetId="5">'Table 6'!$A$2:$D$29</definedName>
    <definedName name="_xlnm.Print_Area" localSheetId="6">'Table 7'!$A$2:$E$29</definedName>
    <definedName name="_xlnm.Print_Area" localSheetId="8">'Table 8'!$A$2:$L$29</definedName>
    <definedName name="_xlnm.Print_Area" localSheetId="2">'Tables 3,4'!$A$2:$E$39</definedName>
    <definedName name="_xlnm.Print_Area" localSheetId="12">'working figure 3'!$A$1:$I$14</definedName>
    <definedName name="_xlnm.Print_Titles" localSheetId="5">'Table 6'!$2:$4</definedName>
    <definedName name="_xlnm.Print_Titles" localSheetId="6">'Table 7'!$2:$4</definedName>
    <definedName name="_xlnm.Print_Titles" localSheetId="12">'working figure 3'!$1:$3</definedName>
  </definedNames>
  <calcPr fullCalcOnLoad="1"/>
</workbook>
</file>

<file path=xl/sharedStrings.xml><?xml version="1.0" encoding="utf-8"?>
<sst xmlns="http://schemas.openxmlformats.org/spreadsheetml/2006/main" count="1239" uniqueCount="463">
  <si>
    <t>Country of Residence</t>
  </si>
  <si>
    <t>Parties</t>
  </si>
  <si>
    <t xml:space="preserve">No. </t>
  </si>
  <si>
    <t>%</t>
  </si>
  <si>
    <t>Tourists</t>
  </si>
  <si>
    <t>Survey of Inbound Tourism</t>
  </si>
  <si>
    <t>Passport and Immigration Office</t>
  </si>
  <si>
    <t>Australia</t>
  </si>
  <si>
    <t>China</t>
  </si>
  <si>
    <t>France</t>
  </si>
  <si>
    <t>Germany</t>
  </si>
  <si>
    <t>India</t>
  </si>
  <si>
    <t>Italy</t>
  </si>
  <si>
    <t>Reunion</t>
  </si>
  <si>
    <t>Russia</t>
  </si>
  <si>
    <t>South Africa</t>
  </si>
  <si>
    <t>Switzerland</t>
  </si>
  <si>
    <t>United Kingdom</t>
  </si>
  <si>
    <t>United Arab Emirates</t>
  </si>
  <si>
    <t>No. of parties</t>
  </si>
  <si>
    <t xml:space="preserve">Package </t>
  </si>
  <si>
    <t xml:space="preserve">Non-Package </t>
  </si>
  <si>
    <t>Total</t>
  </si>
  <si>
    <t>Non-Package</t>
  </si>
  <si>
    <t>Holiday</t>
  </si>
  <si>
    <t>Honeymoon</t>
  </si>
  <si>
    <t>Business</t>
  </si>
  <si>
    <t>Other</t>
  </si>
  <si>
    <t>Hotel</t>
  </si>
  <si>
    <t>Guest House</t>
  </si>
  <si>
    <t>Tourist residence</t>
  </si>
  <si>
    <t>Average expenditure per tourist
(Rs)</t>
  </si>
  <si>
    <t>Average expenditure per tourist per night
(Rs)</t>
  </si>
  <si>
    <t>Visiting friends/
relatives</t>
  </si>
  <si>
    <t>Purpose of visit</t>
  </si>
  <si>
    <t>To get married</t>
  </si>
  <si>
    <t xml:space="preserve">Europe </t>
  </si>
  <si>
    <t>of which:</t>
  </si>
  <si>
    <t>Africa</t>
  </si>
  <si>
    <t>Asia</t>
  </si>
  <si>
    <t>Oceania</t>
  </si>
  <si>
    <t>America</t>
  </si>
  <si>
    <t>United States</t>
  </si>
  <si>
    <t>% of tourists</t>
  </si>
  <si>
    <r>
      <t>Table 6:  Average expenditure per tourist per night by countries of residence,  1</t>
    </r>
    <r>
      <rPr>
        <b/>
        <vertAlign val="superscript"/>
        <sz val="11"/>
        <color indexed="8"/>
        <rFont val="Times New Roman"/>
        <family val="1"/>
      </rPr>
      <t xml:space="preserve">st </t>
    </r>
    <r>
      <rPr>
        <b/>
        <sz val="11"/>
        <color indexed="8"/>
        <rFont val="Times New Roman"/>
        <family val="1"/>
      </rPr>
      <t>semester 2013</t>
    </r>
    <r>
      <rPr>
        <b/>
        <sz val="11"/>
        <color indexed="60"/>
        <rFont val="Times New Roman"/>
        <family val="1"/>
      </rPr>
      <t xml:space="preserve"> </t>
    </r>
  </si>
  <si>
    <t>1st sem 2013</t>
  </si>
  <si>
    <t>Country</t>
  </si>
  <si>
    <t>Length of stay</t>
  </si>
  <si>
    <t>Note:- Figures in shaded cells should be treated with caution; they are subject to low reliability since they are based on fewer than 30 observations in the sample.</t>
  </si>
  <si>
    <t>Note:- Figures in shaded cells should be treated with caution; they are subject to low reliability since they are based on fewer than 30 observations  in the sample.</t>
  </si>
  <si>
    <t>No. of tourists</t>
  </si>
  <si>
    <t>UK</t>
  </si>
  <si>
    <r>
      <t>Table 11: Distribution of parties and  persons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2013</t>
    </r>
  </si>
  <si>
    <t>Page</t>
  </si>
  <si>
    <t>CONTENTS</t>
  </si>
  <si>
    <t>Survey Questionnaire</t>
  </si>
  <si>
    <t>Main findings</t>
  </si>
  <si>
    <t>Tables</t>
  </si>
  <si>
    <t>Methodology</t>
  </si>
  <si>
    <t>Concepts and definitions</t>
  </si>
  <si>
    <t>CONFIDENTIAL</t>
  </si>
  <si>
    <t>Serial No.</t>
  </si>
  <si>
    <t>Republic of Mauritius</t>
  </si>
  <si>
    <t>STATISTICS MAURITIUS</t>
  </si>
  <si>
    <t>Interviewer:- ...............................................</t>
  </si>
  <si>
    <t>Day &amp; date of interview : ............................</t>
  </si>
  <si>
    <t>MODULE A</t>
  </si>
  <si>
    <t xml:space="preserve"> </t>
  </si>
  <si>
    <t xml:space="preserve">  </t>
  </si>
  <si>
    <t>…</t>
  </si>
  <si>
    <t>........ Weeks ago</t>
  </si>
  <si>
    <t xml:space="preserve">Flight </t>
  </si>
  <si>
    <t>Accomodation</t>
  </si>
  <si>
    <t>How was the booking made?/</t>
  </si>
  <si>
    <t>….</t>
  </si>
  <si>
    <t>Ο</t>
  </si>
  <si>
    <t>Comment a été faite la réservation?</t>
  </si>
  <si>
    <t>(iii) Other……….</t>
  </si>
  <si>
    <t>(i.e Airfare + Accommodation + other services / c.à.d. Billet d'avion + Hébergement + autres prestations)</t>
  </si>
  <si>
    <t>MODULE B</t>
  </si>
  <si>
    <t>Currency ......……..    Amount ………………..</t>
  </si>
  <si>
    <t>All inclusive</t>
  </si>
  <si>
    <t>What are the countries that are covered in the package tour? (Please rank in order of visit)</t>
  </si>
  <si>
    <t>Quels sont les pays qui sont inclus dans ce voyage à forfait? (Veuillez classer en ordre de visite)</t>
  </si>
  <si>
    <t>Quel est le montant des dépenses que vous et le groupe faisant dépenses communes avez encouru lors de votre séjour à l'ìle Maurice,</t>
  </si>
  <si>
    <t>excluant le coût du voyage à forfait?</t>
  </si>
  <si>
    <t>Currency    .........</t>
  </si>
  <si>
    <t>What was the total amount you and your party sharing common expenditure spent in Mauritius?</t>
  </si>
  <si>
    <t>Quel est le montant des dépenses que vous et le groupe faisant dépenses communes avez encouru lors de votre séjour à l'ìle Maurice?</t>
  </si>
  <si>
    <t>No. of persons covered: .......</t>
  </si>
  <si>
    <t>Sleeping and meal arrangement:</t>
  </si>
  <si>
    <t>Bed only</t>
  </si>
  <si>
    <t>Bed &amp; Breakfast</t>
  </si>
  <si>
    <t>Half-board</t>
  </si>
  <si>
    <t>Full-board</t>
  </si>
  <si>
    <t>Free</t>
  </si>
  <si>
    <t>Please state the total amount you and your party spent on :</t>
  </si>
  <si>
    <t>Veuillez mentionner le montant que vous et le groupe faisant dépenses communes avez dépensé sur :</t>
  </si>
  <si>
    <t>Amount</t>
  </si>
  <si>
    <t>........................................</t>
  </si>
  <si>
    <t>MODULE C</t>
  </si>
  <si>
    <t>Ne sais pas</t>
  </si>
  <si>
    <t xml:space="preserve">Very Poor </t>
  </si>
  <si>
    <t xml:space="preserve">Poor </t>
  </si>
  <si>
    <t xml:space="preserve">Satisfactory </t>
  </si>
  <si>
    <t xml:space="preserve">Good </t>
  </si>
  <si>
    <t xml:space="preserve">Excellent </t>
  </si>
  <si>
    <t xml:space="preserve">Don't Know </t>
  </si>
  <si>
    <t xml:space="preserve">(i) Have you visited any other tropical island destinations during the last 3 years?  </t>
  </si>
  <si>
    <t xml:space="preserve">     Avez-vous déjà visité d'autres îles tropicales durant les 3 dernières années ?</t>
  </si>
  <si>
    <t xml:space="preserve">(ii)     If Yes, please state the last one you visited …………………………………..   </t>
  </si>
  <si>
    <t xml:space="preserve">Lower </t>
  </si>
  <si>
    <t xml:space="preserve">Same </t>
  </si>
  <si>
    <t xml:space="preserve">Higher </t>
  </si>
  <si>
    <t>Plus bas</t>
  </si>
  <si>
    <t>Même</t>
  </si>
  <si>
    <t>Plus haut</t>
  </si>
  <si>
    <t>What are the places of interest which you visited during your stay in Mauritius and which one was most appealing to you ?</t>
  </si>
  <si>
    <t>Quels sont les sites touristiques que vous avez visités durant votre séjour à l'île Maurice et lequel avez-vous trouvé le plus intéressant ?</t>
  </si>
  <si>
    <t>1.    ..................................………………</t>
  </si>
  <si>
    <t xml:space="preserve">          5.    ..................................………………</t>
  </si>
  <si>
    <t>2.    ..................................………………</t>
  </si>
  <si>
    <t xml:space="preserve">          6.    ..................................………………</t>
  </si>
  <si>
    <t>3.    ..................................………………</t>
  </si>
  <si>
    <t xml:space="preserve">          7.    ..................................………………</t>
  </si>
  <si>
    <t>4.    ..................................………………</t>
  </si>
  <si>
    <t xml:space="preserve">          8.    ..................................………………</t>
  </si>
  <si>
    <t>Avez-vous des recommandations spécifiques à faire pour l'amélioration de la  destination?</t>
  </si>
  <si>
    <t>(a) .............................................................................................................................................</t>
  </si>
  <si>
    <t xml:space="preserve">    .............................................................................................................................................</t>
  </si>
  <si>
    <t>(b) .............................................................................................................................................</t>
  </si>
  <si>
    <t>In own villas/houses/bungalow/IRS</t>
  </si>
  <si>
    <t>With friends/ relatives</t>
  </si>
  <si>
    <t xml:space="preserve">Actual number of tourist arrivals </t>
  </si>
  <si>
    <t>1</t>
  </si>
  <si>
    <t xml:space="preserve">Annex </t>
  </si>
  <si>
    <t>Couple with children</t>
  </si>
  <si>
    <t>With friends and/or relatives</t>
  </si>
  <si>
    <t>Tour group</t>
  </si>
  <si>
    <t>Non-hotel</t>
  </si>
  <si>
    <t>All tourists</t>
  </si>
  <si>
    <t>a.</t>
  </si>
  <si>
    <t>Average party size</t>
  </si>
  <si>
    <t>b.</t>
  </si>
  <si>
    <t>Average length of stay (nights)</t>
  </si>
  <si>
    <t>c.</t>
  </si>
  <si>
    <t>Travel arrangement (%)</t>
  </si>
  <si>
    <t xml:space="preserve">Non-package </t>
  </si>
  <si>
    <t>d.</t>
  </si>
  <si>
    <t>Purpose of visit (%)</t>
  </si>
  <si>
    <t xml:space="preserve">     Holiday </t>
  </si>
  <si>
    <t xml:space="preserve">     Honeymoon </t>
  </si>
  <si>
    <t xml:space="preserve">     Business </t>
  </si>
  <si>
    <t xml:space="preserve">     Visiting friends/relatives </t>
  </si>
  <si>
    <t xml:space="preserve">     To get married </t>
  </si>
  <si>
    <t xml:space="preserve">     Other </t>
  </si>
  <si>
    <t>e.</t>
  </si>
  <si>
    <t xml:space="preserve">Expenditure (Rs) </t>
  </si>
  <si>
    <t xml:space="preserve">Average expenditure per tourist  </t>
  </si>
  <si>
    <t xml:space="preserve">Average expenditure per tourist per night </t>
  </si>
  <si>
    <t>Package
Rs</t>
  </si>
  <si>
    <t>Non Package
Rs</t>
  </si>
  <si>
    <t>Total
Rs</t>
  </si>
  <si>
    <t>Sightseeing</t>
  </si>
  <si>
    <t>Meals &amp; Beverages</t>
  </si>
  <si>
    <t>Entertainment &amp; Recreation</t>
  </si>
  <si>
    <t>Shopping</t>
  </si>
  <si>
    <t>Country of residence</t>
  </si>
  <si>
    <t>Accommo-dation</t>
  </si>
  <si>
    <t>Local Transport</t>
  </si>
  <si>
    <t>d</t>
  </si>
  <si>
    <t>m</t>
  </si>
  <si>
    <t>y</t>
  </si>
  <si>
    <t>2   (i)</t>
  </si>
  <si>
    <t xml:space="preserve">    (ii)</t>
  </si>
  <si>
    <t xml:space="preserve">   (iii)</t>
  </si>
  <si>
    <t>Class of flight: ……………………..</t>
  </si>
  <si>
    <t>15 - 19</t>
  </si>
  <si>
    <t>40 - 49</t>
  </si>
  <si>
    <t>20 - 29</t>
  </si>
  <si>
    <t>50 - 59</t>
  </si>
  <si>
    <t>30 - 39</t>
  </si>
  <si>
    <t>60 &amp; over</t>
  </si>
  <si>
    <t xml:space="preserve">5   (i) </t>
  </si>
  <si>
    <t xml:space="preserve">    (ii) </t>
  </si>
  <si>
    <t>6   (i)</t>
  </si>
  <si>
    <t>If Yes, SKIP TO Q7</t>
  </si>
  <si>
    <t>(ii)</t>
  </si>
  <si>
    <t>(iii)</t>
  </si>
  <si>
    <t>Which of the following best describes the group?</t>
  </si>
  <si>
    <t>School/university/sporting group</t>
  </si>
  <si>
    <t>Couple without children</t>
  </si>
  <si>
    <t>Business associates</t>
  </si>
  <si>
    <t>(iv)</t>
  </si>
  <si>
    <t>(v)</t>
  </si>
  <si>
    <t>………………………..</t>
  </si>
  <si>
    <t>FOR FIRST TIME VISITORS ONLY</t>
  </si>
  <si>
    <t>Spa</t>
  </si>
  <si>
    <t>………………………….</t>
  </si>
  <si>
    <t>Sports/Activités sportives</t>
  </si>
  <si>
    <t xml:space="preserve">          (Specify / Spécifier) ....................................</t>
  </si>
  <si>
    <t>Attending wedding / Assister à un mariage</t>
  </si>
  <si>
    <t>Attending conference / Assister à une conférence</t>
  </si>
  <si>
    <t>12 (i)</t>
  </si>
  <si>
    <t>nights/nuits</t>
  </si>
  <si>
    <t>In own villa / house / IRS/ ERS</t>
  </si>
  <si>
    <t>Other / Autre (Specify / Spécifier): …………………</t>
  </si>
  <si>
    <t>(i)   .........................</t>
  </si>
  <si>
    <t>(ii)   ..............................</t>
  </si>
  <si>
    <t>(iii)   ...........................</t>
  </si>
  <si>
    <t>15 (i)</t>
  </si>
  <si>
    <t>What was the amount that you and your party sharing common expenditure spent during your stay in Mauritius excluding cost of package ?</t>
  </si>
  <si>
    <t>Amount………..</t>
  </si>
  <si>
    <t>18 (i)</t>
  </si>
  <si>
    <t xml:space="preserve">     </t>
  </si>
  <si>
    <t xml:space="preserve">    </t>
  </si>
  <si>
    <t xml:space="preserve">   </t>
  </si>
  <si>
    <t>Très mauvais</t>
  </si>
  <si>
    <t>Mauvais</t>
  </si>
  <si>
    <t>Satisfaisant</t>
  </si>
  <si>
    <t>Bon</t>
  </si>
  <si>
    <t>Très bon</t>
  </si>
  <si>
    <t>(iii) When did you visit that island?     ……………………</t>
  </si>
  <si>
    <t>(iv) Compared to this destination, how would you rate Mauritius with regard to:</t>
  </si>
  <si>
    <t xml:space="preserve">     En comparaison à cette destination, comment évaluez-vous l'île Maurice par rapport :</t>
  </si>
  <si>
    <t>Have you any specific recommendations for improving the destination?</t>
  </si>
  <si>
    <t>ANNEX</t>
  </si>
  <si>
    <r>
      <t>Survey point :    Air …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   Sea … </t>
    </r>
    <r>
      <rPr>
        <b/>
        <sz val="10"/>
        <rFont val="Times New Roman"/>
        <family val="1"/>
      </rPr>
      <t xml:space="preserve">2 </t>
    </r>
  </si>
  <si>
    <r>
      <t xml:space="preserve">Age - Group / </t>
    </r>
    <r>
      <rPr>
        <i/>
        <sz val="10"/>
        <rFont val="Times New Roman"/>
        <family val="1"/>
      </rPr>
      <t>Groupe d'âge</t>
    </r>
  </si>
  <si>
    <r>
      <t xml:space="preserve">........ </t>
    </r>
    <r>
      <rPr>
        <b/>
        <sz val="10"/>
        <rFont val="Times New Roman"/>
        <family val="1"/>
      </rPr>
      <t>1</t>
    </r>
  </si>
  <si>
    <r>
      <t xml:space="preserve">Gender/ Genre </t>
    </r>
    <r>
      <rPr>
        <i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    M ... </t>
    </r>
    <r>
      <rPr>
        <b/>
        <sz val="10"/>
        <rFont val="Times New Roman"/>
        <family val="1"/>
      </rPr>
      <t>1</t>
    </r>
  </si>
  <si>
    <r>
      <t xml:space="preserve">F ... </t>
    </r>
    <r>
      <rPr>
        <b/>
        <sz val="10"/>
        <rFont val="Times New Roman"/>
        <family val="1"/>
      </rPr>
      <t>2</t>
    </r>
  </si>
  <si>
    <r>
      <t xml:space="preserve">Occupation / </t>
    </r>
    <r>
      <rPr>
        <i/>
        <sz val="10"/>
        <rFont val="Times New Roman"/>
        <family val="1"/>
      </rPr>
      <t>Profession</t>
    </r>
    <r>
      <rPr>
        <sz val="10"/>
        <rFont val="Times New Roman"/>
        <family val="1"/>
      </rPr>
      <t xml:space="preserve"> :  ........................................</t>
    </r>
  </si>
  <si>
    <r>
      <t xml:space="preserve">Are you travelling alone? / </t>
    </r>
    <r>
      <rPr>
        <i/>
        <sz val="10"/>
        <rFont val="Times New Roman"/>
        <family val="1"/>
      </rPr>
      <t xml:space="preserve">Voyagez-vous seul?   </t>
    </r>
    <r>
      <rPr>
        <sz val="10"/>
        <rFont val="Times New Roman"/>
        <family val="1"/>
      </rPr>
      <t xml:space="preserve">Yes ..… </t>
    </r>
    <r>
      <rPr>
        <b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   No ..… </t>
    </r>
    <r>
      <rPr>
        <b/>
        <sz val="10"/>
        <rFont val="Times New Roman"/>
        <family val="1"/>
      </rPr>
      <t xml:space="preserve">2    </t>
    </r>
  </si>
  <si>
    <r>
      <t xml:space="preserve">If not travelling alone, state / </t>
    </r>
    <r>
      <rPr>
        <i/>
        <u val="single"/>
        <sz val="10"/>
        <rFont val="Times New Roman"/>
        <family val="1"/>
      </rPr>
      <t>Si en groupe, spécifier</t>
    </r>
  </si>
  <si>
    <r>
      <t xml:space="preserve">Other: </t>
    </r>
    <r>
      <rPr>
        <b/>
        <i/>
        <sz val="10"/>
        <rFont val="Times New Roman"/>
        <family val="1"/>
      </rPr>
      <t>Specify ………………………</t>
    </r>
  </si>
  <si>
    <r>
      <t xml:space="preserve">Friends &amp; words of mouth / </t>
    </r>
    <r>
      <rPr>
        <i/>
        <sz val="10"/>
        <rFont val="Times New Roman"/>
        <family val="1"/>
      </rPr>
      <t>Amis &amp; de bouche à oreille</t>
    </r>
  </si>
  <si>
    <r>
      <t xml:space="preserve">Incentive trips organised by your employer / </t>
    </r>
    <r>
      <rPr>
        <i/>
        <sz val="10"/>
        <rFont val="Times New Roman"/>
        <family val="1"/>
      </rPr>
      <t>Tours organisés par votre employeur</t>
    </r>
  </si>
  <si>
    <r>
      <t xml:space="preserve">Internet / </t>
    </r>
    <r>
      <rPr>
        <i/>
        <sz val="10"/>
        <rFont val="Times New Roman"/>
        <family val="1"/>
      </rPr>
      <t>L'internet</t>
    </r>
  </si>
  <si>
    <r>
      <t xml:space="preserve"> Other, specify / 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.............................................................… </t>
    </r>
  </si>
  <si>
    <r>
      <t xml:space="preserve">Tropical image / </t>
    </r>
    <r>
      <rPr>
        <i/>
        <sz val="10"/>
        <rFont val="Times New Roman"/>
        <family val="1"/>
      </rPr>
      <t>Image Tropicale</t>
    </r>
  </si>
  <si>
    <r>
      <t xml:space="preserve">Accessibility / </t>
    </r>
    <r>
      <rPr>
        <i/>
        <sz val="10"/>
        <rFont val="Times New Roman"/>
        <family val="1"/>
      </rPr>
      <t>Accès facile</t>
    </r>
  </si>
  <si>
    <r>
      <t xml:space="preserve"> History &amp; Culture / </t>
    </r>
    <r>
      <rPr>
        <i/>
        <sz val="10"/>
        <rFont val="Times New Roman"/>
        <family val="1"/>
      </rPr>
      <t>Histoire &amp; Culture</t>
    </r>
  </si>
  <si>
    <r>
      <t xml:space="preserve">Our people / </t>
    </r>
    <r>
      <rPr>
        <i/>
        <sz val="10"/>
        <rFont val="Times New Roman"/>
        <family val="1"/>
      </rPr>
      <t>La population</t>
    </r>
  </si>
  <si>
    <r>
      <t xml:space="preserve">Price of the destination / </t>
    </r>
    <r>
      <rPr>
        <i/>
        <sz val="10"/>
        <rFont val="Times New Roman"/>
        <family val="1"/>
      </rPr>
      <t>Prix de la destination</t>
    </r>
  </si>
  <si>
    <r>
      <t xml:space="preserve">Beaches / </t>
    </r>
    <r>
      <rPr>
        <i/>
        <sz val="10"/>
        <rFont val="Times New Roman"/>
        <family val="1"/>
      </rPr>
      <t>Plages</t>
    </r>
  </si>
  <si>
    <r>
      <t xml:space="preserve">High standard of hotel / </t>
    </r>
    <r>
      <rPr>
        <i/>
        <sz val="10"/>
        <rFont val="Times New Roman"/>
        <family val="1"/>
      </rPr>
      <t>Haut niveau des hotels</t>
    </r>
  </si>
  <si>
    <r>
      <t>Suitable accom. in non-hotel/</t>
    </r>
    <r>
      <rPr>
        <i/>
        <sz val="10"/>
        <rFont val="Times New Roman"/>
        <family val="1"/>
      </rPr>
      <t>Logement approprié ailleurs</t>
    </r>
  </si>
  <si>
    <r>
      <t xml:space="preserve">Ecotourism / </t>
    </r>
    <r>
      <rPr>
        <i/>
        <sz val="10"/>
        <rFont val="Times New Roman"/>
        <family val="1"/>
      </rPr>
      <t>Ecotourisme</t>
    </r>
  </si>
  <si>
    <r>
      <t xml:space="preserve">Sports (Specify / </t>
    </r>
    <r>
      <rPr>
        <i/>
        <sz val="10"/>
        <rFont val="Times New Roman"/>
        <family val="1"/>
      </rPr>
      <t>Spécifier</t>
    </r>
    <r>
      <rPr>
        <sz val="10"/>
        <rFont val="Times New Roman"/>
        <family val="1"/>
      </rPr>
      <t>) ....................................</t>
    </r>
  </si>
  <si>
    <r>
      <t xml:space="preserve">Other / </t>
    </r>
    <r>
      <rPr>
        <i/>
        <sz val="10"/>
        <rFont val="Times New Roman"/>
        <family val="1"/>
      </rPr>
      <t>Autre (</t>
    </r>
    <r>
      <rPr>
        <sz val="10"/>
        <rFont val="Times New Roman"/>
        <family val="1"/>
      </rPr>
      <t>Specify</t>
    </r>
    <r>
      <rPr>
        <i/>
        <sz val="10"/>
        <rFont val="Times New Roman"/>
        <family val="1"/>
      </rPr>
      <t xml:space="preserve"> / Spécifier)</t>
    </r>
  </si>
  <si>
    <r>
      <rPr>
        <sz val="10"/>
        <rFont val="Times New Roman"/>
        <family val="1"/>
      </rPr>
      <t xml:space="preserve">Business </t>
    </r>
    <r>
      <rPr>
        <i/>
        <sz val="10"/>
        <rFont val="Times New Roman"/>
        <family val="1"/>
      </rPr>
      <t xml:space="preserve">/ Affaires </t>
    </r>
  </si>
  <si>
    <r>
      <t xml:space="preserve">Medical / </t>
    </r>
    <r>
      <rPr>
        <i/>
        <sz val="10"/>
        <rFont val="Times New Roman"/>
        <family val="1"/>
      </rPr>
      <t xml:space="preserve">Medical  </t>
    </r>
  </si>
  <si>
    <r>
      <t xml:space="preserve">Group </t>
    </r>
    <r>
      <rPr>
        <sz val="8"/>
        <rFont val="Times New Roman"/>
        <family val="1"/>
      </rPr>
      <t>&amp;</t>
    </r>
    <r>
      <rPr>
        <sz val="10"/>
        <rFont val="Times New Roman"/>
        <family val="1"/>
      </rPr>
      <t xml:space="preserve"> incentives / </t>
    </r>
    <r>
      <rPr>
        <i/>
        <sz val="10"/>
        <rFont val="Times New Roman"/>
        <family val="1"/>
      </rPr>
      <t>Groupe &amp; motivation</t>
    </r>
  </si>
  <si>
    <r>
      <t xml:space="preserve">Getting married / </t>
    </r>
    <r>
      <rPr>
        <i/>
        <sz val="10"/>
        <rFont val="Times New Roman"/>
        <family val="1"/>
      </rPr>
      <t>Se marier</t>
    </r>
  </si>
  <si>
    <r>
      <t xml:space="preserve">Religion - pilgrimage / </t>
    </r>
    <r>
      <rPr>
        <i/>
        <sz val="10"/>
        <rFont val="Times New Roman"/>
        <family val="1"/>
      </rPr>
      <t>Religion - pelerinage</t>
    </r>
  </si>
  <si>
    <r>
      <t>Other (specify) /</t>
    </r>
    <r>
      <rPr>
        <i/>
        <sz val="10"/>
        <rFont val="Times New Roman"/>
        <family val="1"/>
      </rPr>
      <t>Autre (specifier)………………....</t>
    </r>
  </si>
  <si>
    <r>
      <t xml:space="preserve">When did you </t>
    </r>
    <r>
      <rPr>
        <i/>
        <sz val="10"/>
        <rFont val="Times New Roman"/>
        <family val="1"/>
      </rPr>
      <t>/ Quand avez-vous</t>
    </r>
    <r>
      <rPr>
        <sz val="10"/>
        <rFont val="Times New Roman"/>
        <family val="1"/>
      </rPr>
      <t xml:space="preserve"> :-</t>
    </r>
  </si>
  <si>
    <r>
      <t xml:space="preserve">(i) Decide on the trip? / </t>
    </r>
    <r>
      <rPr>
        <i/>
        <sz val="10"/>
        <rFont val="Times New Roman"/>
        <family val="1"/>
      </rPr>
      <t>Décidé de faire ce voyage?</t>
    </r>
  </si>
  <si>
    <r>
      <t xml:space="preserve">(ii) Make the booking? / </t>
    </r>
    <r>
      <rPr>
        <i/>
        <sz val="10"/>
        <rFont val="Times New Roman"/>
        <family val="1"/>
      </rPr>
      <t>Fait les réservations?</t>
    </r>
  </si>
  <si>
    <r>
      <t xml:space="preserve">(i) Tour operator, travel agent / </t>
    </r>
    <r>
      <rPr>
        <i/>
        <sz val="10"/>
        <rFont val="Times New Roman"/>
        <family val="1"/>
      </rPr>
      <t>Tour operateur, Agent de voyage</t>
    </r>
  </si>
  <si>
    <r>
      <t xml:space="preserve">(ii) Direct booking througth Internet/ </t>
    </r>
    <r>
      <rPr>
        <i/>
        <sz val="10"/>
        <rFont val="Times New Roman"/>
        <family val="1"/>
      </rPr>
      <t>Réservation directe à travers L'internet</t>
    </r>
  </si>
  <si>
    <r>
      <t xml:space="preserve">Where did you stay in Mauritius? / </t>
    </r>
    <r>
      <rPr>
        <i/>
        <sz val="10"/>
        <rFont val="Times New Roman"/>
        <family val="1"/>
      </rPr>
      <t xml:space="preserve">Où avez-vous logé à l'île Maurice?  </t>
    </r>
  </si>
  <si>
    <r>
      <t xml:space="preserve">Hotel / </t>
    </r>
    <r>
      <rPr>
        <i/>
        <sz val="10"/>
        <rFont val="Times New Roman"/>
        <family val="1"/>
      </rPr>
      <t>Hôtel</t>
    </r>
  </si>
  <si>
    <r>
      <t xml:space="preserve">With friends, relatives / </t>
    </r>
    <r>
      <rPr>
        <i/>
        <sz val="10"/>
        <rFont val="Times New Roman"/>
        <family val="1"/>
      </rPr>
      <t>Chez des amis, parents</t>
    </r>
  </si>
  <si>
    <r>
      <t xml:space="preserve">Guest House / </t>
    </r>
    <r>
      <rPr>
        <i/>
        <sz val="10"/>
        <rFont val="Times New Roman"/>
        <family val="1"/>
      </rPr>
      <t xml:space="preserve">Pension de famille </t>
    </r>
  </si>
  <si>
    <r>
      <t xml:space="preserve">Tourist residence / </t>
    </r>
    <r>
      <rPr>
        <i/>
        <sz val="10"/>
        <rFont val="Times New Roman"/>
        <family val="1"/>
      </rPr>
      <t>Residence touristique</t>
    </r>
  </si>
  <si>
    <r>
      <t xml:space="preserve">Please state the name(s) and place(s) where you stayed / </t>
    </r>
    <r>
      <rPr>
        <i/>
        <sz val="10"/>
        <rFont val="Times New Roman"/>
        <family val="1"/>
      </rPr>
      <t>Veuillez mentionner le(s) nom(s) et le(s) lieu(x) de votre hébergement :</t>
    </r>
  </si>
  <si>
    <r>
      <t xml:space="preserve">Name / </t>
    </r>
    <r>
      <rPr>
        <i/>
        <sz val="10"/>
        <rFont val="Times New Roman"/>
        <family val="1"/>
      </rPr>
      <t>Nom</t>
    </r>
    <r>
      <rPr>
        <sz val="10"/>
        <rFont val="Times New Roman"/>
        <family val="1"/>
      </rPr>
      <t xml:space="preserve"> ....................................</t>
    </r>
  </si>
  <si>
    <r>
      <t xml:space="preserve">Location / </t>
    </r>
    <r>
      <rPr>
        <i/>
        <sz val="10"/>
        <rFont val="Times New Roman"/>
        <family val="1"/>
      </rPr>
      <t>Lieu ...............................</t>
    </r>
  </si>
  <si>
    <r>
      <t xml:space="preserve">Are you on a package tour? / </t>
    </r>
    <r>
      <rPr>
        <i/>
        <sz val="10"/>
        <rFont val="Times New Roman"/>
        <family val="1"/>
      </rPr>
      <t>Faites-vous partie d'un voyage à forfait?</t>
    </r>
  </si>
  <si>
    <r>
      <t xml:space="preserve">Yes  ... </t>
    </r>
    <r>
      <rPr>
        <b/>
        <sz val="10"/>
        <rFont val="Times New Roman"/>
        <family val="1"/>
      </rPr>
      <t>1</t>
    </r>
  </si>
  <si>
    <r>
      <t>No  ...</t>
    </r>
    <r>
      <rPr>
        <b/>
        <sz val="10"/>
        <rFont val="Times New Roman"/>
        <family val="1"/>
      </rPr>
      <t xml:space="preserve"> 2</t>
    </r>
  </si>
  <si>
    <r>
      <t xml:space="preserve">Duration of package tour / </t>
    </r>
    <r>
      <rPr>
        <i/>
        <sz val="10"/>
        <rFont val="Times New Roman"/>
        <family val="1"/>
      </rPr>
      <t>Quelle est la durée du voyage à forfait?</t>
    </r>
    <r>
      <rPr>
        <sz val="10"/>
        <rFont val="Times New Roman"/>
        <family val="1"/>
      </rPr>
      <t xml:space="preserve">    .....</t>
    </r>
  </si>
  <si>
    <r>
      <t xml:space="preserve">  nights / </t>
    </r>
    <r>
      <rPr>
        <i/>
        <sz val="10"/>
        <rFont val="Times New Roman"/>
        <family val="1"/>
      </rPr>
      <t>nuits</t>
    </r>
  </si>
  <si>
    <r>
      <t xml:space="preserve">Does the price include the following: / </t>
    </r>
    <r>
      <rPr>
        <i/>
        <sz val="10"/>
        <rFont val="Times New Roman"/>
        <family val="1"/>
      </rPr>
      <t>Ce prix comprend -t-il</t>
    </r>
    <r>
      <rPr>
        <sz val="10"/>
        <rFont val="Times New Roman"/>
        <family val="1"/>
      </rPr>
      <t>:</t>
    </r>
  </si>
  <si>
    <r>
      <t>Airfare/</t>
    </r>
    <r>
      <rPr>
        <i/>
        <sz val="10"/>
        <rFont val="Times New Roman"/>
        <family val="1"/>
      </rPr>
      <t>Le billet d'avion</t>
    </r>
  </si>
  <si>
    <r>
      <t>Breakfast only/</t>
    </r>
    <r>
      <rPr>
        <i/>
        <sz val="10"/>
        <rFont val="Times New Roman"/>
        <family val="1"/>
      </rPr>
      <t>Petit déjeuner seulement</t>
    </r>
  </si>
  <si>
    <r>
      <t>Transfer/</t>
    </r>
    <r>
      <rPr>
        <i/>
        <sz val="10"/>
        <rFont val="Times New Roman"/>
        <family val="1"/>
      </rPr>
      <t>Transfert à l'hotel</t>
    </r>
  </si>
  <si>
    <r>
      <t>Breakfast &amp; Dinner/</t>
    </r>
    <r>
      <rPr>
        <i/>
        <sz val="10"/>
        <rFont val="Times New Roman"/>
        <family val="1"/>
      </rPr>
      <t>Petit déjeuner et diner</t>
    </r>
  </si>
  <si>
    <r>
      <t>Accommodation/</t>
    </r>
    <r>
      <rPr>
        <i/>
        <sz val="10"/>
        <rFont val="Times New Roman"/>
        <family val="1"/>
      </rPr>
      <t>Hébergement</t>
    </r>
  </si>
  <si>
    <r>
      <t>All Meals/</t>
    </r>
    <r>
      <rPr>
        <i/>
        <sz val="10"/>
        <rFont val="Times New Roman"/>
        <family val="1"/>
      </rPr>
      <t>Tous les repas</t>
    </r>
  </si>
  <si>
    <r>
      <t>Sightseeing tours/</t>
    </r>
    <r>
      <rPr>
        <i/>
        <sz val="10"/>
        <rFont val="Times New Roman"/>
        <family val="1"/>
      </rPr>
      <t>Des excursions</t>
    </r>
  </si>
  <si>
    <r>
      <t>All inclusive/</t>
    </r>
    <r>
      <rPr>
        <i/>
        <sz val="10"/>
        <rFont val="Times New Roman"/>
        <family val="1"/>
      </rPr>
      <t>Tous inclus</t>
    </r>
  </si>
  <si>
    <r>
      <t>Car Hire/</t>
    </r>
    <r>
      <rPr>
        <i/>
        <sz val="10"/>
        <rFont val="Times New Roman"/>
        <family val="1"/>
      </rPr>
      <t>Location de voiture</t>
    </r>
  </si>
  <si>
    <r>
      <t>Other, specify/</t>
    </r>
    <r>
      <rPr>
        <i/>
        <sz val="10"/>
        <rFont val="Times New Roman"/>
        <family val="1"/>
      </rPr>
      <t>Autre, spécifier</t>
    </r>
    <r>
      <rPr>
        <sz val="10"/>
        <rFont val="Times New Roman"/>
        <family val="1"/>
      </rPr>
      <t xml:space="preserve"> ………………………………………………….</t>
    </r>
  </si>
  <si>
    <r>
      <t xml:space="preserve">Price of airfare per adult / </t>
    </r>
    <r>
      <rPr>
        <i/>
        <sz val="10"/>
        <rFont val="Times New Roman"/>
        <family val="1"/>
      </rPr>
      <t xml:space="preserve">Quel est le prix du billet d'avion par adulte ? </t>
    </r>
  </si>
  <si>
    <r>
      <t xml:space="preserve">Of that amount, how much was spent on accommodation? / </t>
    </r>
    <r>
      <rPr>
        <i/>
        <sz val="10"/>
        <rFont val="Times New Roman"/>
        <family val="1"/>
      </rPr>
      <t>De ce montant, combien avez-vous payé pour l'hébergement?</t>
    </r>
  </si>
  <si>
    <r>
      <t xml:space="preserve">(i) Food &amp; Beverages / </t>
    </r>
    <r>
      <rPr>
        <i/>
        <sz val="10"/>
        <rFont val="Times New Roman"/>
        <family val="1"/>
      </rPr>
      <t xml:space="preserve"> Repas et boissons</t>
    </r>
  </si>
  <si>
    <r>
      <t xml:space="preserve">How would you evaluate the level of security? / </t>
    </r>
    <r>
      <rPr>
        <i/>
        <sz val="10"/>
        <rFont val="Times New Roman"/>
        <family val="1"/>
      </rPr>
      <t>Comment évaluez-vous le niveau de sécurité?</t>
    </r>
  </si>
  <si>
    <r>
      <t xml:space="preserve">  In non-hotel accommodation / </t>
    </r>
    <r>
      <rPr>
        <i/>
        <sz val="10"/>
        <rFont val="Times New Roman"/>
        <family val="1"/>
      </rPr>
      <t>En dehors des hotels</t>
    </r>
  </si>
  <si>
    <r>
      <t xml:space="preserve">  On the beaches / </t>
    </r>
    <r>
      <rPr>
        <i/>
        <sz val="10"/>
        <rFont val="Times New Roman"/>
        <family val="1"/>
      </rPr>
      <t>Sur nos plages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</si>
  <si>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</si>
  <si>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On Tourist sites / </t>
    </r>
    <r>
      <rPr>
        <i/>
        <sz val="10"/>
        <rFont val="Times New Roman"/>
        <family val="1"/>
      </rPr>
      <t>Sur les sites touristiques</t>
    </r>
  </si>
  <si>
    <r>
      <t xml:space="preserve">  In Mauritius / </t>
    </r>
    <r>
      <rPr>
        <i/>
        <sz val="10"/>
        <rFont val="Times New Roman"/>
        <family val="1"/>
      </rPr>
      <t>A l'île Maurice</t>
    </r>
  </si>
  <si>
    <r>
      <t xml:space="preserve">How would you evaluate the state of the environment? / </t>
    </r>
    <r>
      <rPr>
        <i/>
        <sz val="10"/>
        <rFont val="Times New Roman"/>
        <family val="1"/>
      </rPr>
      <t>Comment évaluez-vous l'état de l'environnement?</t>
    </r>
  </si>
  <si>
    <r>
      <t xml:space="preserve">  In lagoons /  </t>
    </r>
    <r>
      <rPr>
        <i/>
        <sz val="10"/>
        <rFont val="Times New Roman"/>
        <family val="1"/>
      </rPr>
      <t>Dans les lagons</t>
    </r>
  </si>
  <si>
    <r>
      <t xml:space="preserve">  In Public places / </t>
    </r>
    <r>
      <rPr>
        <i/>
        <sz val="10"/>
        <rFont val="Times New Roman"/>
        <family val="1"/>
      </rPr>
      <t>Sur les lieux publiques</t>
    </r>
  </si>
  <si>
    <r>
      <t xml:space="preserve">  In Accommodation / </t>
    </r>
    <r>
      <rPr>
        <i/>
        <sz val="10"/>
        <rFont val="Times New Roman"/>
        <family val="1"/>
      </rPr>
      <t>Lieu hébergement</t>
    </r>
  </si>
  <si>
    <r>
      <t xml:space="preserve">No  ...  </t>
    </r>
    <r>
      <rPr>
        <b/>
        <sz val="10"/>
        <rFont val="Times New Roman"/>
        <family val="1"/>
      </rPr>
      <t>2</t>
    </r>
  </si>
  <si>
    <r>
      <t xml:space="preserve">Level of satisfaction / </t>
    </r>
    <r>
      <rPr>
        <i/>
        <sz val="10"/>
        <rFont val="Times New Roman"/>
        <family val="1"/>
      </rPr>
      <t>Niveau de satisfaction</t>
    </r>
  </si>
  <si>
    <r>
      <t xml:space="preserve">Price level / </t>
    </r>
    <r>
      <rPr>
        <i/>
        <sz val="10"/>
        <rFont val="Times New Roman"/>
        <family val="1"/>
      </rPr>
      <t>Niveau du prix</t>
    </r>
  </si>
  <si>
    <r>
      <t xml:space="preserve">Hospitality / </t>
    </r>
    <r>
      <rPr>
        <i/>
        <sz val="10"/>
        <rFont val="Times New Roman"/>
        <family val="1"/>
      </rPr>
      <t>Hospitalité</t>
    </r>
  </si>
  <si>
    <r>
      <t xml:space="preserve">Quality of environment / </t>
    </r>
    <r>
      <rPr>
        <i/>
        <sz val="10"/>
        <rFont val="Times New Roman"/>
        <family val="1"/>
      </rPr>
      <t>Qualité de l'environnement</t>
    </r>
  </si>
  <si>
    <r>
      <t xml:space="preserve">Quality of products / </t>
    </r>
    <r>
      <rPr>
        <i/>
        <sz val="10"/>
        <rFont val="Times New Roman"/>
        <family val="1"/>
      </rPr>
      <t>Qualité des produits</t>
    </r>
  </si>
  <si>
    <r>
      <t>Variety of products / Varieté</t>
    </r>
    <r>
      <rPr>
        <i/>
        <sz val="10"/>
        <rFont val="Times New Roman"/>
        <family val="1"/>
      </rPr>
      <t xml:space="preserve"> des produits</t>
    </r>
  </si>
  <si>
    <r>
      <t xml:space="preserve">Level of security / </t>
    </r>
    <r>
      <rPr>
        <i/>
        <sz val="10"/>
        <rFont val="Times New Roman"/>
        <family val="1"/>
      </rPr>
      <t>Niveau de securité</t>
    </r>
  </si>
  <si>
    <r>
      <t xml:space="preserve">Value for money / </t>
    </r>
    <r>
      <rPr>
        <i/>
        <sz val="10"/>
        <rFont val="Times New Roman"/>
        <family val="1"/>
      </rPr>
      <t>Rapport Qualité: Prix</t>
    </r>
  </si>
  <si>
    <r>
      <t xml:space="preserve">Has Mauritius lived up  to your expectations? / </t>
    </r>
    <r>
      <rPr>
        <i/>
        <sz val="10"/>
        <rFont val="Times New Roman"/>
        <family val="1"/>
      </rPr>
      <t>Est-ce que L'ile Maurice a été à la hauteur de vos attentes?</t>
    </r>
  </si>
  <si>
    <r>
      <t xml:space="preserve">Below expectation / </t>
    </r>
    <r>
      <rPr>
        <i/>
        <sz val="10"/>
        <rFont val="Times New Roman"/>
        <family val="1"/>
      </rPr>
      <t>En dessous des attentes</t>
    </r>
  </si>
  <si>
    <r>
      <t xml:space="preserve">As expected / </t>
    </r>
    <r>
      <rPr>
        <i/>
        <sz val="10"/>
        <rFont val="Times New Roman"/>
        <family val="1"/>
      </rPr>
      <t>Comme attendu</t>
    </r>
  </si>
  <si>
    <r>
      <t xml:space="preserve">Beyond expectation / </t>
    </r>
    <r>
      <rPr>
        <i/>
        <sz val="10"/>
        <rFont val="Times New Roman"/>
        <family val="1"/>
      </rPr>
      <t>Au delà des attentes</t>
    </r>
  </si>
  <si>
    <t>Contents</t>
  </si>
  <si>
    <t>Type of accommodation</t>
  </si>
  <si>
    <r>
      <t>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</si>
  <si>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8: Percentage distribution of expenditure by major item and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</si>
  <si>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2: Percentage distribution of tourists 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</t>
    </r>
    <r>
      <rPr>
        <b/>
        <sz val="11"/>
        <color indexed="8"/>
        <rFont val="Times New Roman"/>
        <family val="1"/>
      </rPr>
      <t>2016</t>
    </r>
  </si>
  <si>
    <r>
      <t>Table 4: Percentage distribution of tourists by main purpose of visit,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</si>
  <si>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3: Average length of stay (nights)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</si>
  <si>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5(b): Proportion of tourists staying in hotel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</si>
  <si>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5(a): Percentage distribution of tourists by type of accommodation,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</si>
  <si>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5(c): Selected tourism statistics by type of accommodation (hotel/non-hotel),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</si>
  <si>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6: Average expenditure by country of residence,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</si>
  <si>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r>
      <t>Table 7: Average expenditure per tourist per night by country of residence and travel arrangement,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</si>
  <si>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SURVEY OF INBOUND  VISITORS 2016</t>
  </si>
  <si>
    <r>
      <t xml:space="preserve">When did you arrive in Mauritius ?  </t>
    </r>
    <r>
      <rPr>
        <i/>
        <sz val="10"/>
        <rFont val="Times New Roman"/>
        <family val="1"/>
      </rPr>
      <t>Quand êtes-vous arrivé à l'île Maurice?</t>
    </r>
    <r>
      <rPr>
        <sz val="10"/>
        <rFont val="Times New Roman"/>
        <family val="1"/>
      </rPr>
      <t>....................</t>
    </r>
  </si>
  <si>
    <r>
      <t xml:space="preserve">By which flight/ship did you arrive? </t>
    </r>
    <r>
      <rPr>
        <i/>
        <sz val="10"/>
        <rFont val="Times New Roman"/>
        <family val="1"/>
      </rPr>
      <t>Par quel vol/bateau êtes-vous arrivé?</t>
    </r>
    <r>
      <rPr>
        <sz val="10"/>
        <rFont val="Times New Roman"/>
        <family val="1"/>
      </rPr>
      <t xml:space="preserve">   ..........…….</t>
    </r>
  </si>
  <si>
    <r>
      <t xml:space="preserve">By which flight/ship are you departing ? </t>
    </r>
    <r>
      <rPr>
        <i/>
        <sz val="10"/>
        <rFont val="Times New Roman"/>
        <family val="1"/>
      </rPr>
      <t>Par quel vol/bateau partez-vous?</t>
    </r>
    <r>
      <rPr>
        <sz val="10"/>
        <rFont val="Times New Roman"/>
        <family val="1"/>
      </rPr>
      <t xml:space="preserve">   .................</t>
    </r>
  </si>
  <si>
    <r>
      <t xml:space="preserve">........ </t>
    </r>
    <r>
      <rPr>
        <b/>
        <sz val="10"/>
        <rFont val="Times New Roman"/>
        <family val="1"/>
      </rPr>
      <t>4</t>
    </r>
  </si>
  <si>
    <r>
      <t xml:space="preserve">........ </t>
    </r>
    <r>
      <rPr>
        <b/>
        <sz val="10"/>
        <rFont val="Times New Roman"/>
        <family val="1"/>
      </rPr>
      <t>2</t>
    </r>
  </si>
  <si>
    <r>
      <t xml:space="preserve">........ </t>
    </r>
    <r>
      <rPr>
        <b/>
        <sz val="10"/>
        <rFont val="Times New Roman"/>
        <family val="1"/>
      </rPr>
      <t>5</t>
    </r>
  </si>
  <si>
    <r>
      <t xml:space="preserve">........ </t>
    </r>
    <r>
      <rPr>
        <b/>
        <sz val="10"/>
        <rFont val="Times New Roman"/>
        <family val="1"/>
      </rPr>
      <t>3</t>
    </r>
  </si>
  <si>
    <r>
      <t xml:space="preserve">........ </t>
    </r>
    <r>
      <rPr>
        <b/>
        <sz val="10"/>
        <rFont val="Times New Roman"/>
        <family val="1"/>
      </rPr>
      <t>6</t>
    </r>
  </si>
  <si>
    <r>
      <t xml:space="preserve">Country of residence / </t>
    </r>
    <r>
      <rPr>
        <i/>
        <sz val="10"/>
        <rFont val="Times New Roman"/>
        <family val="1"/>
      </rPr>
      <t>Pays de résidence:</t>
    </r>
    <r>
      <rPr>
        <sz val="10"/>
        <rFont val="Times New Roman"/>
        <family val="1"/>
      </rPr>
      <t xml:space="preserve">  ....................................</t>
    </r>
  </si>
  <si>
    <r>
      <t xml:space="preserve">Nationality / </t>
    </r>
    <r>
      <rPr>
        <i/>
        <sz val="10"/>
        <rFont val="Times New Roman"/>
        <family val="1"/>
      </rPr>
      <t>Nationalité</t>
    </r>
    <r>
      <rPr>
        <sz val="10"/>
        <rFont val="Times New Roman"/>
        <family val="1"/>
      </rPr>
      <t xml:space="preserve"> :…………………..</t>
    </r>
  </si>
  <si>
    <r>
      <t xml:space="preserve">Group size / </t>
    </r>
    <r>
      <rPr>
        <i/>
        <sz val="10"/>
        <rFont val="Times New Roman"/>
        <family val="1"/>
      </rPr>
      <t>nombre de personnes dans le groupe</t>
    </r>
    <r>
      <rPr>
        <sz val="10"/>
        <rFont val="Times New Roman"/>
        <family val="1"/>
      </rPr>
      <t xml:space="preserve">  ............................</t>
    </r>
  </si>
  <si>
    <r>
      <t xml:space="preserve">No. of persons (including you) sharing common expenditure / </t>
    </r>
    <r>
      <rPr>
        <i/>
        <sz val="10"/>
        <rFont val="Times New Roman"/>
        <family val="1"/>
      </rPr>
      <t>Combien de personnes (y compris vous) ont fait des dépenses communes</t>
    </r>
  </si>
  <si>
    <r>
      <t xml:space="preserve">Of whom 12 years of age or less /  </t>
    </r>
    <r>
      <rPr>
        <i/>
        <sz val="10"/>
        <rFont val="Times New Roman"/>
        <family val="1"/>
      </rPr>
      <t>Dont celles âgées de 12 ans ou moins</t>
    </r>
    <r>
      <rPr>
        <sz val="10"/>
        <rFont val="Times New Roman"/>
        <family val="1"/>
      </rPr>
      <t xml:space="preserve">   ..........</t>
    </r>
  </si>
  <si>
    <r>
      <t xml:space="preserve">How many times have you visited Mauritius including this trip? / </t>
    </r>
    <r>
      <rPr>
        <i/>
        <sz val="10"/>
        <rFont val="Times New Roman"/>
        <family val="1"/>
      </rPr>
      <t>Combien de fois avez-vous visité l'île Maurice, y compris ce séjour?</t>
    </r>
  </si>
  <si>
    <t>IF &gt; 1, SKIP TO Q11</t>
  </si>
  <si>
    <r>
      <t xml:space="preserve">How did you hear or read about Mauritius for the very first time? / </t>
    </r>
    <r>
      <rPr>
        <i/>
        <sz val="10"/>
        <rFont val="Times New Roman"/>
        <family val="1"/>
      </rPr>
      <t>Où avez-vous lu ou entendu parler de l'île Maurice pour la première fois?</t>
    </r>
  </si>
  <si>
    <r>
      <t>Publicity in newspapers, magazines, films /</t>
    </r>
    <r>
      <rPr>
        <i/>
        <sz val="10"/>
        <rFont val="Times New Roman"/>
        <family val="1"/>
      </rPr>
      <t xml:space="preserve"> Publicité dans les journaux, magazines, films</t>
    </r>
  </si>
  <si>
    <r>
      <t xml:space="preserve">Visibility in consumer fairs / </t>
    </r>
    <r>
      <rPr>
        <i/>
        <sz val="10"/>
        <rFont val="Times New Roman"/>
        <family val="1"/>
      </rPr>
      <t xml:space="preserve">Participation au </t>
    </r>
    <r>
      <rPr>
        <sz val="10"/>
        <rFont val="Times New Roman"/>
        <family val="1"/>
      </rPr>
      <t>s</t>
    </r>
    <r>
      <rPr>
        <i/>
        <sz val="10"/>
        <rFont val="Times New Roman"/>
        <family val="1"/>
      </rPr>
      <t>alon du tourisme</t>
    </r>
  </si>
  <si>
    <r>
      <t xml:space="preserve">Adverts on Billboards, Cinema, Metro, Taxi, Bus / </t>
    </r>
    <r>
      <rPr>
        <i/>
        <sz val="10"/>
        <rFont val="Times New Roman"/>
        <family val="1"/>
      </rPr>
      <t>Publicité sur billboard, au cinéma, stations de métro, taxi, bus</t>
    </r>
  </si>
  <si>
    <r>
      <t xml:space="preserve">Celebrity followers/Opinion leaders / </t>
    </r>
    <r>
      <rPr>
        <i/>
        <sz val="10"/>
        <rFont val="Times New Roman"/>
        <family val="1"/>
      </rPr>
      <t>Adeptes des célébrités</t>
    </r>
  </si>
  <si>
    <r>
      <t xml:space="preserve">Travel Agencies &amp; Tour operators / </t>
    </r>
    <r>
      <rPr>
        <i/>
        <sz val="10"/>
        <rFont val="Times New Roman"/>
        <family val="1"/>
      </rPr>
      <t>Agences de voyages et tours opérateurs</t>
    </r>
  </si>
  <si>
    <t>9 (i)</t>
  </si>
  <si>
    <t xml:space="preserve">Have you been reading / looking for more information about Mauritius when planning for this trip? </t>
  </si>
  <si>
    <r>
      <t xml:space="preserve">Yes  … </t>
    </r>
    <r>
      <rPr>
        <b/>
        <sz val="10"/>
        <rFont val="Times New Roman"/>
        <family val="1"/>
      </rPr>
      <t>1</t>
    </r>
  </si>
  <si>
    <r>
      <t xml:space="preserve">No …  </t>
    </r>
    <r>
      <rPr>
        <b/>
        <sz val="10"/>
        <rFont val="Times New Roman"/>
        <family val="1"/>
      </rPr>
      <t>2</t>
    </r>
  </si>
  <si>
    <t>If No, goto Q10</t>
  </si>
  <si>
    <t>Avez-vous cherché plus d'informations sur l'île Maurice lors de la planification de ce voyage?</t>
  </si>
  <si>
    <t xml:space="preserve">   (ii)</t>
  </si>
  <si>
    <t>If yes, please state where did you look for information about Mauritius.          ……………………………………………………………………………..</t>
  </si>
  <si>
    <t>Si oui, veuillez mentionné où avez vous cherché.</t>
  </si>
  <si>
    <r>
      <t>What motivated you most to choose Mauritius?/</t>
    </r>
    <r>
      <rPr>
        <i/>
        <sz val="10"/>
        <rFont val="Times New Roman"/>
        <family val="1"/>
      </rPr>
      <t>Qu'est-ce qui vous a poussé à choisir l'île Maurice?</t>
    </r>
    <r>
      <rPr>
        <sz val="10"/>
        <rFont val="Times New Roman"/>
        <family val="1"/>
      </rPr>
      <t xml:space="preserve"> (Pl. rank in order of importance, MAXIMUM 3)</t>
    </r>
  </si>
  <si>
    <r>
      <t xml:space="preserve">Shopping / </t>
    </r>
    <r>
      <rPr>
        <i/>
        <sz val="10"/>
        <rFont val="Times New Roman"/>
        <family val="1"/>
      </rPr>
      <t>Achats</t>
    </r>
  </si>
  <si>
    <r>
      <t xml:space="preserve">Safe destination / </t>
    </r>
    <r>
      <rPr>
        <i/>
        <sz val="10"/>
        <rFont val="Times New Roman"/>
        <family val="1"/>
      </rPr>
      <t>Destination sûre</t>
    </r>
  </si>
  <si>
    <r>
      <t>What was the main purpose of your visit to Mauritius?/</t>
    </r>
    <r>
      <rPr>
        <i/>
        <sz val="10"/>
        <rFont val="Times New Roman"/>
        <family val="1"/>
      </rPr>
      <t>Quelle était la raison principale de votre séjour à l'île Maurice?</t>
    </r>
  </si>
  <si>
    <r>
      <t xml:space="preserve">Holidays / </t>
    </r>
    <r>
      <rPr>
        <i/>
        <sz val="10"/>
        <rFont val="Times New Roman"/>
        <family val="1"/>
      </rPr>
      <t>Vacances</t>
    </r>
  </si>
  <si>
    <r>
      <t xml:space="preserve">VFR </t>
    </r>
    <r>
      <rPr>
        <i/>
        <sz val="10"/>
        <rFont val="Times New Roman"/>
        <family val="1"/>
      </rPr>
      <t>/ Visite chez parents &amp; amis</t>
    </r>
  </si>
  <si>
    <r>
      <t xml:space="preserve">Honeymoon / </t>
    </r>
    <r>
      <rPr>
        <i/>
        <sz val="10"/>
        <rFont val="Times New Roman"/>
        <family val="1"/>
      </rPr>
      <t>Lune de miel</t>
    </r>
  </si>
  <si>
    <r>
      <t>Shopping /</t>
    </r>
    <r>
      <rPr>
        <i/>
        <sz val="10"/>
        <rFont val="Times New Roman"/>
        <family val="1"/>
      </rPr>
      <t>Achats</t>
    </r>
  </si>
  <si>
    <r>
      <t xml:space="preserve">Studies / </t>
    </r>
    <r>
      <rPr>
        <i/>
        <sz val="10"/>
        <rFont val="Times New Roman"/>
        <family val="1"/>
      </rPr>
      <t>Etudes</t>
    </r>
  </si>
  <si>
    <r>
      <t xml:space="preserve">Transit / </t>
    </r>
    <r>
      <rPr>
        <i/>
        <sz val="10"/>
        <rFont val="Times New Roman"/>
        <family val="1"/>
      </rPr>
      <t>En transit</t>
    </r>
  </si>
  <si>
    <r>
      <t xml:space="preserve">Secondary residence / </t>
    </r>
    <r>
      <rPr>
        <i/>
        <sz val="10"/>
        <rFont val="Times New Roman"/>
        <family val="1"/>
      </rPr>
      <t>Résidence secondaire</t>
    </r>
  </si>
  <si>
    <r>
      <t xml:space="preserve">Cultural event / </t>
    </r>
    <r>
      <rPr>
        <i/>
        <sz val="10"/>
        <rFont val="Times New Roman"/>
        <family val="1"/>
      </rPr>
      <t>Fête</t>
    </r>
  </si>
  <si>
    <t>If you hadn't come here this time, where else do you think you would have been for these same holidays?       ……………………………………………..</t>
  </si>
  <si>
    <t>Si vouz n'étiez pas venu cette fois ci, où seriez vous allé pour vos vacances?</t>
  </si>
  <si>
    <t>Excursion</t>
  </si>
  <si>
    <t>In which activities have you participated during your visit here?(multiple answers possible)</t>
  </si>
  <si>
    <t>Veuillez mentionner les activités ou vous avez participé durant votre visite.</t>
  </si>
  <si>
    <t>Casino</t>
  </si>
  <si>
    <t xml:space="preserve">Cultural event </t>
  </si>
  <si>
    <t xml:space="preserve">Shopping    </t>
  </si>
  <si>
    <t>Golf</t>
  </si>
  <si>
    <t>Fête</t>
  </si>
  <si>
    <t>Achats</t>
  </si>
  <si>
    <t>Walk with lions</t>
  </si>
  <si>
    <t>Kite surf</t>
  </si>
  <si>
    <t>Snorkelling</t>
  </si>
  <si>
    <t>Seakart</t>
  </si>
  <si>
    <t>Interactions avec les lions</t>
  </si>
  <si>
    <t>Plongée en apnée</t>
  </si>
  <si>
    <t>Dolphin watch</t>
  </si>
  <si>
    <t>Parasailing</t>
  </si>
  <si>
    <t>Undersea walk</t>
  </si>
  <si>
    <t>Kayaking</t>
  </si>
  <si>
    <t>Voir les dophins</t>
  </si>
  <si>
    <t>Paravoile</t>
  </si>
  <si>
    <t>Marche sous l'eau</t>
  </si>
  <si>
    <t>Kayak</t>
  </si>
  <si>
    <t>Scuba diving</t>
  </si>
  <si>
    <t>Big game fishing</t>
  </si>
  <si>
    <t>Zip lining</t>
  </si>
  <si>
    <t>Hiking</t>
  </si>
  <si>
    <t>Plongée sous-marine</t>
  </si>
  <si>
    <t>Pêche au gros</t>
  </si>
  <si>
    <t>Tyroliennes</t>
  </si>
  <si>
    <t>Randonnée</t>
  </si>
  <si>
    <t>Other sports</t>
  </si>
  <si>
    <r>
      <t>Other (</t>
    </r>
    <r>
      <rPr>
        <i/>
        <sz val="10"/>
        <rFont val="Times New Roman"/>
        <family val="1"/>
      </rPr>
      <t>Specify) ……………….</t>
    </r>
  </si>
  <si>
    <t>Autres sports
………………………………..</t>
  </si>
  <si>
    <t>Autre (Spécifier)
……………………………………….</t>
  </si>
  <si>
    <t>IF NO SKIP TO Q. 20</t>
  </si>
  <si>
    <r>
      <t>Price of package per adult : /</t>
    </r>
    <r>
      <rPr>
        <i/>
        <sz val="10"/>
        <rFont val="Times New Roman"/>
        <family val="1"/>
      </rPr>
      <t xml:space="preserve"> Quel est le prix du voyage à forfait par adulte?</t>
    </r>
  </si>
  <si>
    <t>No. of persons covered:     ...................</t>
  </si>
  <si>
    <t>SKIP TO Q. 23</t>
  </si>
  <si>
    <t>21 (i)</t>
  </si>
  <si>
    <t>Currency</t>
  </si>
  <si>
    <t>…..........................</t>
  </si>
  <si>
    <r>
      <t xml:space="preserve">(ii) Land transport / </t>
    </r>
    <r>
      <rPr>
        <i/>
        <sz val="10"/>
        <rFont val="Times New Roman"/>
        <family val="1"/>
      </rPr>
      <t>Transport en commun</t>
    </r>
  </si>
  <si>
    <r>
      <t xml:space="preserve">(iii) Car hire </t>
    </r>
    <r>
      <rPr>
        <b/>
        <sz val="10"/>
        <rFont val="Times New Roman"/>
        <family val="1"/>
      </rPr>
      <t>with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avec chauffeur</t>
    </r>
  </si>
  <si>
    <r>
      <t xml:space="preserve">(iv) Car hire </t>
    </r>
    <r>
      <rPr>
        <b/>
        <sz val="10"/>
        <rFont val="Times New Roman"/>
        <family val="1"/>
      </rPr>
      <t>without</t>
    </r>
    <r>
      <rPr>
        <sz val="10"/>
        <rFont val="Times New Roman"/>
        <family val="1"/>
      </rPr>
      <t xml:space="preserve"> driver/</t>
    </r>
    <r>
      <rPr>
        <i/>
        <sz val="10"/>
        <rFont val="Times New Roman"/>
        <family val="1"/>
      </rPr>
      <t>Location de voiture sans chauffeur</t>
    </r>
  </si>
  <si>
    <r>
      <t xml:space="preserve">(v) Sightseeing / </t>
    </r>
    <r>
      <rPr>
        <i/>
        <sz val="10"/>
        <rFont val="Times New Roman"/>
        <family val="1"/>
      </rPr>
      <t>Excursions</t>
    </r>
  </si>
  <si>
    <r>
      <t>(vi) Sports &amp; Recreation /</t>
    </r>
    <r>
      <rPr>
        <i/>
        <sz val="10"/>
        <rFont val="Times New Roman"/>
        <family val="1"/>
      </rPr>
      <t xml:space="preserve"> Loisirs</t>
    </r>
  </si>
  <si>
    <r>
      <t xml:space="preserve">(vii) Shopping / </t>
    </r>
    <r>
      <rPr>
        <i/>
        <sz val="10"/>
        <rFont val="Times New Roman"/>
        <family val="1"/>
      </rPr>
      <t>Achats</t>
    </r>
  </si>
  <si>
    <r>
      <t xml:space="preserve">(viii) Others / </t>
    </r>
    <r>
      <rPr>
        <i/>
        <sz val="10"/>
        <rFont val="Times New Roman"/>
        <family val="1"/>
      </rPr>
      <t>Autres</t>
    </r>
  </si>
  <si>
    <t>24 (i)</t>
  </si>
  <si>
    <t>Did you changed part of your money into Mauritian rupees in your country prior to visiting Mauritius?</t>
  </si>
  <si>
    <r>
      <t xml:space="preserve">Yes ... </t>
    </r>
    <r>
      <rPr>
        <b/>
        <sz val="10"/>
        <rFont val="Times New Roman"/>
        <family val="1"/>
      </rPr>
      <t>1</t>
    </r>
  </si>
  <si>
    <r>
      <t xml:space="preserve">No … </t>
    </r>
    <r>
      <rPr>
        <b/>
        <sz val="10"/>
        <rFont val="Times New Roman"/>
        <family val="1"/>
      </rPr>
      <t>2</t>
    </r>
  </si>
  <si>
    <t>Avez vous changé une partie de votre argent en roupies mauricienne dans votre pays avant de venir à l'ile Maurice?</t>
  </si>
  <si>
    <t xml:space="preserve">If yes, please provide an estimate of amount changed in rupees   </t>
  </si>
  <si>
    <t>Rs …………………………..</t>
  </si>
  <si>
    <t>Si oui, specifié le montant en roupies</t>
  </si>
  <si>
    <t>25 (i)</t>
  </si>
  <si>
    <t>Did you make any payment directly in foreign currency in Mauritius?</t>
  </si>
  <si>
    <t>Yes … 1</t>
  </si>
  <si>
    <t>No … 2</t>
  </si>
  <si>
    <t xml:space="preserve"> Avez vous fait des paiements à l'île Maurice en devise étrangère?   </t>
  </si>
  <si>
    <t>If yes, state amount:</t>
  </si>
  <si>
    <t>i.</t>
  </si>
  <si>
    <r>
      <t xml:space="preserve">on accommodation / </t>
    </r>
    <r>
      <rPr>
        <i/>
        <sz val="10"/>
        <rFont val="Times New Roman"/>
        <family val="1"/>
      </rPr>
      <t>sur hébergement</t>
    </r>
  </si>
  <si>
    <t>Amount ………………………..</t>
  </si>
  <si>
    <t>Si oui, veuillez mentionner le montant:</t>
  </si>
  <si>
    <t>ii.</t>
  </si>
  <si>
    <r>
      <t xml:space="preserve">on others / </t>
    </r>
    <r>
      <rPr>
        <i/>
        <sz val="10"/>
        <rFont val="Times New Roman"/>
        <family val="1"/>
      </rPr>
      <t>autres</t>
    </r>
  </si>
  <si>
    <r>
      <t xml:space="preserve">  In hotel / </t>
    </r>
    <r>
      <rPr>
        <i/>
        <sz val="10"/>
        <rFont val="Times New Roman"/>
        <family val="1"/>
      </rPr>
      <t>A L'hotel</t>
    </r>
  </si>
  <si>
    <r>
      <t xml:space="preserve">  In taxi / </t>
    </r>
    <r>
      <rPr>
        <i/>
        <sz val="10"/>
        <rFont val="Times New Roman"/>
        <family val="1"/>
      </rPr>
      <t>En taxi</t>
    </r>
  </si>
  <si>
    <t>IF NO SKIP TO Q29</t>
  </si>
  <si>
    <t xml:space="preserve">        Si oui, veuillez mentionner la dernière que vous avez visité</t>
  </si>
  <si>
    <t xml:space="preserve">      Quand avez vous visité cette île?</t>
  </si>
  <si>
    <t>Are you likely to visit Mauritius again? / Comptez-vous y revenir?</t>
  </si>
  <si>
    <t>If yes, state when: / Si oui, veuillé indiqué quand:</t>
  </si>
  <si>
    <t>……………………………………………</t>
  </si>
  <si>
    <t>Would you recommend Mauritius as a holiday destination to your friends and relatives?</t>
  </si>
  <si>
    <t>Recommenderiez-vous l'ile Maurice comme une destination touristique a vos amis et proches?</t>
  </si>
  <si>
    <r>
      <t>SURVEY OF INBOUND TOURISM,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semester 2016</t>
    </r>
  </si>
  <si>
    <t>Introduction</t>
  </si>
  <si>
    <t>6</t>
  </si>
  <si>
    <r>
      <t>Table 1 - Distribution of parties and  persons by country of residence, 1</t>
    </r>
    <r>
      <rPr>
        <vertAlign val="superscript"/>
        <sz val="11"/>
        <rFont val="Times New Roman"/>
        <family val="1"/>
      </rPr>
      <t>st</t>
    </r>
    <r>
      <rPr>
        <sz val="11"/>
        <rFont val="Times New Roman"/>
        <family val="1"/>
      </rPr>
      <t xml:space="preserve"> semester 2016</t>
    </r>
  </si>
  <si>
    <t>2</t>
  </si>
  <si>
    <t>8</t>
  </si>
  <si>
    <r>
      <t>Table 2 - % distribution of tourists 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</si>
  <si>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3 - Average length of stay by country of residence and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</si>
  <si>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4 - % distribution of tourists by main purpose of visit,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</si>
  <si>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(a) - % distribution of tourists by type of accommodation,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</si>
  <si>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(b) - Proportion of tourists staying in hotel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</si>
  <si>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5 (c) - Selected tourism statistics by type of accommodation (hotel/non-hotel),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</si>
  <si>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6 -  Average expenditure by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</si>
  <si>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7 - Average expenditure per night by country of residence &amp; travel arrangement,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</si>
  <si>
    <r>
      <t>Table 8 - % distribution of expenditure by major item and country of residence, 1</t>
    </r>
    <r>
      <rPr>
        <u val="single"/>
        <vertAlign val="superscript"/>
        <sz val="11"/>
        <color indexed="12"/>
        <rFont val="Times New Roman"/>
        <family val="1"/>
      </rPr>
      <t>st</t>
    </r>
    <r>
      <rPr>
        <u val="single"/>
        <sz val="11"/>
        <color indexed="12"/>
        <rFont val="Times New Roman"/>
        <family val="1"/>
      </rPr>
      <t xml:space="preserve"> semester 2016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</si>
</sst>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\ \ "/>
    <numFmt numFmtId="166" formatCode="#,##0.0\ \ "/>
    <numFmt numFmtId="167" formatCode="#,##0.0\ \ \ "/>
    <numFmt numFmtId="168" formatCode="#,##0.0\ \ \ \ \ \ "/>
    <numFmt numFmtId="169" formatCode="_(* #,##0_);_(* \(#,##0\);_(* &quot;-&quot;??_);_(@_)"/>
    <numFmt numFmtId="170" formatCode="0.0"/>
    <numFmt numFmtId="171" formatCode="_(* #,##0.0_);_(* \(#,##0.0\);_(* &quot;-&quot;??_);_(@_)"/>
    <numFmt numFmtId="172" formatCode="_-* #,##0.0_-;\-* #,##0.0_-;_-* &quot;-&quot;??_-;_-@_-"/>
    <numFmt numFmtId="173" formatCode="_-* #,##0_-;\-* #,##0_-;_-* &quot;-&quot;??_-;_-@_-"/>
    <numFmt numFmtId="174" formatCode="0.0%"/>
    <numFmt numFmtId="175" formatCode="#,##0\ \ \ \ \ \ 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.000_);_(* \(#,##0.000\);_(* &quot;-&quot;??_);_(@_)"/>
    <numFmt numFmtId="182" formatCode="0.0\ \ "/>
    <numFmt numFmtId="183" formatCode="#,##0.0_);\(#,##0.0\)"/>
    <numFmt numFmtId="184" formatCode="0.0\ "/>
    <numFmt numFmtId="185" formatCode="_(* #,##0.0_);_(* \(#,##0.0\);_(* &quot;-&quot;?_);_(@_)"/>
    <numFmt numFmtId="186" formatCode="#,##0\ \ \ \ "/>
    <numFmt numFmtId="187" formatCode="#,##0\ \ \ \ \ \ \ \ "/>
    <numFmt numFmtId="188" formatCode="#,##0\ \ \ \ \ \ \ "/>
    <numFmt numFmtId="189" formatCode="0.0\ \ \ \ \ \ "/>
    <numFmt numFmtId="190" formatCode="#,##0\ \ \ \ \ \ \ \ \ "/>
    <numFmt numFmtId="191" formatCode="#,##0\ \ \ \ \ \ \ \ \ \ \ \ \ \ "/>
    <numFmt numFmtId="192" formatCode="0.0\ \ \ "/>
    <numFmt numFmtId="193" formatCode="\-"/>
    <numFmt numFmtId="194" formatCode="#,##0.0\ 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9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Calibri"/>
      <family val="2"/>
    </font>
    <font>
      <i/>
      <sz val="8"/>
      <name val="Times New Roman"/>
      <family val="1"/>
    </font>
    <font>
      <vertAlign val="superscript"/>
      <sz val="11"/>
      <name val="Times New Roman"/>
      <family val="1"/>
    </font>
    <font>
      <u val="single"/>
      <vertAlign val="superscript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Times New Roman"/>
      <family val="0"/>
    </font>
    <font>
      <b/>
      <sz val="14"/>
      <color indexed="8"/>
      <name val="Times New Roman"/>
      <family val="0"/>
    </font>
    <font>
      <b/>
      <vertAlign val="superscript"/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u val="single"/>
      <sz val="11"/>
      <color theme="10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2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79" fillId="0" borderId="10" xfId="0" applyFont="1" applyBorder="1" applyAlignment="1">
      <alignment horizontal="center" vertical="center"/>
    </xf>
    <xf numFmtId="165" fontId="79" fillId="0" borderId="0" xfId="0" applyNumberFormat="1" applyFont="1" applyAlignment="1">
      <alignment/>
    </xf>
    <xf numFmtId="166" fontId="79" fillId="0" borderId="0" xfId="0" applyNumberFormat="1" applyFont="1" applyAlignment="1">
      <alignment/>
    </xf>
    <xf numFmtId="165" fontId="79" fillId="0" borderId="11" xfId="0" applyNumberFormat="1" applyFont="1" applyBorder="1" applyAlignment="1">
      <alignment/>
    </xf>
    <xf numFmtId="166" fontId="79" fillId="0" borderId="11" xfId="0" applyNumberFormat="1" applyFont="1" applyBorder="1" applyAlignment="1">
      <alignment/>
    </xf>
    <xf numFmtId="0" fontId="80" fillId="0" borderId="0" xfId="0" applyFont="1" applyAlignment="1">
      <alignment/>
    </xf>
    <xf numFmtId="0" fontId="79" fillId="0" borderId="12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wrapText="1"/>
    </xf>
    <xf numFmtId="0" fontId="79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13" xfId="0" applyFont="1" applyBorder="1" applyAlignment="1">
      <alignment/>
    </xf>
    <xf numFmtId="0" fontId="79" fillId="0" borderId="14" xfId="0" applyFont="1" applyBorder="1" applyAlignment="1">
      <alignment/>
    </xf>
    <xf numFmtId="0" fontId="80" fillId="0" borderId="15" xfId="0" applyFont="1" applyBorder="1" applyAlignment="1">
      <alignment horizontal="left" indent="1"/>
    </xf>
    <xf numFmtId="0" fontId="80" fillId="0" borderId="13" xfId="0" applyFont="1" applyBorder="1" applyAlignment="1">
      <alignment horizontal="left" indent="1"/>
    </xf>
    <xf numFmtId="0" fontId="83" fillId="0" borderId="13" xfId="0" applyFont="1" applyBorder="1" applyAlignment="1">
      <alignment horizontal="left" indent="4"/>
    </xf>
    <xf numFmtId="0" fontId="79" fillId="0" borderId="0" xfId="0" applyNumberFormat="1" applyFont="1" applyBorder="1" applyAlignment="1">
      <alignment horizontal="left"/>
    </xf>
    <xf numFmtId="165" fontId="80" fillId="0" borderId="10" xfId="0" applyNumberFormat="1" applyFont="1" applyBorder="1" applyAlignment="1">
      <alignment/>
    </xf>
    <xf numFmtId="166" fontId="80" fillId="0" borderId="10" xfId="0" applyNumberFormat="1" applyFont="1" applyBorder="1" applyAlignment="1">
      <alignment/>
    </xf>
    <xf numFmtId="165" fontId="80" fillId="0" borderId="16" xfId="0" applyNumberFormat="1" applyFont="1" applyBorder="1" applyAlignment="1">
      <alignment/>
    </xf>
    <xf numFmtId="165" fontId="80" fillId="0" borderId="11" xfId="0" applyNumberFormat="1" applyFont="1" applyBorder="1" applyAlignment="1">
      <alignment/>
    </xf>
    <xf numFmtId="166" fontId="80" fillId="0" borderId="11" xfId="0" applyNumberFormat="1" applyFont="1" applyBorder="1" applyAlignment="1">
      <alignment/>
    </xf>
    <xf numFmtId="0" fontId="80" fillId="0" borderId="0" xfId="0" applyNumberFormat="1" applyFont="1" applyBorder="1" applyAlignment="1">
      <alignment horizontal="left"/>
    </xf>
    <xf numFmtId="0" fontId="79" fillId="0" borderId="0" xfId="0" applyFont="1" applyBorder="1" applyAlignment="1">
      <alignment/>
    </xf>
    <xf numFmtId="165" fontId="79" fillId="0" borderId="13" xfId="0" applyNumberFormat="1" applyFont="1" applyBorder="1" applyAlignment="1">
      <alignment/>
    </xf>
    <xf numFmtId="165" fontId="80" fillId="0" borderId="13" xfId="0" applyNumberFormat="1" applyFont="1" applyBorder="1" applyAlignment="1">
      <alignment/>
    </xf>
    <xf numFmtId="165" fontId="79" fillId="0" borderId="17" xfId="0" applyNumberFormat="1" applyFont="1" applyBorder="1" applyAlignment="1">
      <alignment/>
    </xf>
    <xf numFmtId="165" fontId="80" fillId="0" borderId="17" xfId="0" applyNumberFormat="1" applyFont="1" applyBorder="1" applyAlignment="1">
      <alignment/>
    </xf>
    <xf numFmtId="0" fontId="80" fillId="0" borderId="18" xfId="0" applyNumberFormat="1" applyFont="1" applyBorder="1" applyAlignment="1">
      <alignment horizontal="left" vertical="center" indent="2"/>
    </xf>
    <xf numFmtId="165" fontId="5" fillId="0" borderId="11" xfId="0" applyNumberFormat="1" applyFont="1" applyBorder="1" applyAlignment="1">
      <alignment/>
    </xf>
    <xf numFmtId="166" fontId="80" fillId="0" borderId="10" xfId="0" applyNumberFormat="1" applyFont="1" applyBorder="1" applyAlignment="1">
      <alignment vertical="center"/>
    </xf>
    <xf numFmtId="167" fontId="79" fillId="0" borderId="11" xfId="0" applyNumberFormat="1" applyFont="1" applyBorder="1" applyAlignment="1">
      <alignment/>
    </xf>
    <xf numFmtId="167" fontId="79" fillId="33" borderId="11" xfId="0" applyNumberFormat="1" applyFont="1" applyFill="1" applyBorder="1" applyAlignment="1">
      <alignment/>
    </xf>
    <xf numFmtId="167" fontId="80" fillId="0" borderId="11" xfId="0" applyNumberFormat="1" applyFont="1" applyBorder="1" applyAlignment="1">
      <alignment/>
    </xf>
    <xf numFmtId="167" fontId="80" fillId="33" borderId="11" xfId="0" applyNumberFormat="1" applyFont="1" applyFill="1" applyBorder="1" applyAlignment="1">
      <alignment/>
    </xf>
    <xf numFmtId="0" fontId="80" fillId="0" borderId="19" xfId="0" applyNumberFormat="1" applyFont="1" applyFill="1" applyBorder="1" applyAlignment="1">
      <alignment horizontal="left" indent="2"/>
    </xf>
    <xf numFmtId="0" fontId="79" fillId="0" borderId="17" xfId="0" applyNumberFormat="1" applyFont="1" applyFill="1" applyBorder="1" applyAlignment="1">
      <alignment horizontal="left"/>
    </xf>
    <xf numFmtId="0" fontId="80" fillId="0" borderId="17" xfId="0" applyNumberFormat="1" applyFont="1" applyFill="1" applyBorder="1" applyAlignment="1">
      <alignment horizontal="left"/>
    </xf>
    <xf numFmtId="0" fontId="79" fillId="0" borderId="0" xfId="0" applyNumberFormat="1" applyFont="1" applyFill="1" applyBorder="1" applyAlignment="1">
      <alignment horizontal="left"/>
    </xf>
    <xf numFmtId="0" fontId="80" fillId="0" borderId="0" xfId="0" applyNumberFormat="1" applyFont="1" applyFill="1" applyBorder="1" applyAlignment="1">
      <alignment horizontal="left"/>
    </xf>
    <xf numFmtId="0" fontId="80" fillId="0" borderId="12" xfId="0" applyNumberFormat="1" applyFont="1" applyFill="1" applyBorder="1" applyAlignment="1">
      <alignment horizontal="left" indent="2"/>
    </xf>
    <xf numFmtId="0" fontId="79" fillId="0" borderId="0" xfId="0" applyFont="1" applyFill="1" applyAlignment="1">
      <alignment/>
    </xf>
    <xf numFmtId="166" fontId="79" fillId="33" borderId="11" xfId="0" applyNumberFormat="1" applyFont="1" applyFill="1" applyBorder="1" applyAlignment="1">
      <alignment/>
    </xf>
    <xf numFmtId="0" fontId="80" fillId="0" borderId="0" xfId="0" applyFont="1" applyBorder="1" applyAlignment="1">
      <alignment vertical="center" wrapText="1"/>
    </xf>
    <xf numFmtId="166" fontId="80" fillId="0" borderId="10" xfId="0" applyNumberFormat="1" applyFont="1" applyBorder="1" applyAlignment="1">
      <alignment horizontal="right" vertical="center" indent="1"/>
    </xf>
    <xf numFmtId="165" fontId="79" fillId="33" borderId="13" xfId="0" applyNumberFormat="1" applyFont="1" applyFill="1" applyBorder="1" applyAlignment="1">
      <alignment/>
    </xf>
    <xf numFmtId="165" fontId="79" fillId="33" borderId="11" xfId="0" applyNumberFormat="1" applyFont="1" applyFill="1" applyBorder="1" applyAlignment="1">
      <alignment/>
    </xf>
    <xf numFmtId="0" fontId="80" fillId="0" borderId="0" xfId="0" applyNumberFormat="1" applyFont="1" applyBorder="1" applyAlignment="1">
      <alignment horizontal="left" indent="2"/>
    </xf>
    <xf numFmtId="0" fontId="81" fillId="0" borderId="0" xfId="0" applyFont="1" applyBorder="1" applyAlignment="1">
      <alignment vertical="center"/>
    </xf>
    <xf numFmtId="0" fontId="84" fillId="0" borderId="0" xfId="0" applyFont="1" applyAlignment="1">
      <alignment/>
    </xf>
    <xf numFmtId="0" fontId="80" fillId="0" borderId="12" xfId="0" applyFont="1" applyFill="1" applyBorder="1" applyAlignment="1">
      <alignment horizontal="left" vertical="center" wrapText="1"/>
    </xf>
    <xf numFmtId="166" fontId="79" fillId="0" borderId="16" xfId="0" applyNumberFormat="1" applyFont="1" applyBorder="1" applyAlignment="1">
      <alignment horizontal="right" vertical="center" indent="1"/>
    </xf>
    <xf numFmtId="166" fontId="79" fillId="0" borderId="11" xfId="0" applyNumberFormat="1" applyFont="1" applyBorder="1" applyAlignment="1">
      <alignment horizontal="right" vertical="center" indent="1"/>
    </xf>
    <xf numFmtId="0" fontId="85" fillId="0" borderId="0" xfId="0" applyFont="1" applyAlignment="1">
      <alignment/>
    </xf>
    <xf numFmtId="0" fontId="79" fillId="0" borderId="12" xfId="0" applyFont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left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20" xfId="0" applyFont="1" applyBorder="1" applyAlignment="1">
      <alignment vertical="center" wrapText="1"/>
    </xf>
    <xf numFmtId="0" fontId="79" fillId="0" borderId="20" xfId="0" applyNumberFormat="1" applyFont="1" applyBorder="1" applyAlignment="1">
      <alignment horizontal="left"/>
    </xf>
    <xf numFmtId="165" fontId="79" fillId="0" borderId="21" xfId="0" applyNumberFormat="1" applyFont="1" applyBorder="1" applyAlignment="1">
      <alignment/>
    </xf>
    <xf numFmtId="165" fontId="79" fillId="0" borderId="22" xfId="0" applyNumberFormat="1" applyFont="1" applyBorder="1" applyAlignment="1">
      <alignment/>
    </xf>
    <xf numFmtId="0" fontId="79" fillId="0" borderId="0" xfId="0" applyFont="1" applyBorder="1" applyAlignment="1">
      <alignment vertical="center"/>
    </xf>
    <xf numFmtId="169" fontId="79" fillId="0" borderId="0" xfId="4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167" fontId="7" fillId="0" borderId="13" xfId="0" applyNumberFormat="1" applyFont="1" applyFill="1" applyBorder="1" applyAlignment="1">
      <alignment horizontal="right"/>
    </xf>
    <xf numFmtId="167" fontId="7" fillId="0" borderId="11" xfId="0" applyNumberFormat="1" applyFont="1" applyFill="1" applyBorder="1" applyAlignment="1">
      <alignment horizontal="right"/>
    </xf>
    <xf numFmtId="167" fontId="5" fillId="0" borderId="13" xfId="0" applyNumberFormat="1" applyFont="1" applyFill="1" applyBorder="1" applyAlignment="1">
      <alignment horizontal="right"/>
    </xf>
    <xf numFmtId="167" fontId="5" fillId="0" borderId="11" xfId="0" applyNumberFormat="1" applyFont="1" applyFill="1" applyBorder="1" applyAlignment="1">
      <alignment horizontal="right"/>
    </xf>
    <xf numFmtId="167" fontId="5" fillId="33" borderId="13" xfId="0" applyNumberFormat="1" applyFont="1" applyFill="1" applyBorder="1" applyAlignment="1">
      <alignment horizontal="right"/>
    </xf>
    <xf numFmtId="167" fontId="5" fillId="33" borderId="11" xfId="0" applyNumberFormat="1" applyFont="1" applyFill="1" applyBorder="1" applyAlignment="1">
      <alignment horizontal="right"/>
    </xf>
    <xf numFmtId="167" fontId="86" fillId="0" borderId="11" xfId="0" applyNumberFormat="1" applyFont="1" applyBorder="1" applyAlignment="1">
      <alignment horizontal="right"/>
    </xf>
    <xf numFmtId="167" fontId="86" fillId="0" borderId="13" xfId="0" applyNumberFormat="1" applyFont="1" applyBorder="1" applyAlignment="1">
      <alignment horizontal="right"/>
    </xf>
    <xf numFmtId="167" fontId="79" fillId="0" borderId="13" xfId="0" applyNumberFormat="1" applyFont="1" applyBorder="1" applyAlignment="1">
      <alignment horizontal="right"/>
    </xf>
    <xf numFmtId="167" fontId="79" fillId="0" borderId="11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 horizontal="right" vertical="center"/>
    </xf>
    <xf numFmtId="166" fontId="79" fillId="33" borderId="22" xfId="0" applyNumberFormat="1" applyFont="1" applyFill="1" applyBorder="1" applyAlignment="1">
      <alignment horizontal="right" vertical="center" indent="1"/>
    </xf>
    <xf numFmtId="166" fontId="79" fillId="0" borderId="11" xfId="0" applyNumberFormat="1" applyFont="1" applyFill="1" applyBorder="1" applyAlignment="1">
      <alignment/>
    </xf>
    <xf numFmtId="0" fontId="79" fillId="0" borderId="15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80" fillId="0" borderId="10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/>
    </xf>
    <xf numFmtId="172" fontId="79" fillId="0" borderId="11" xfId="45" applyNumberFormat="1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87" fillId="0" borderId="13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 indent="3"/>
    </xf>
    <xf numFmtId="172" fontId="87" fillId="0" borderId="11" xfId="45" applyNumberFormat="1" applyFont="1" applyBorder="1" applyAlignment="1">
      <alignment vertical="center"/>
    </xf>
    <xf numFmtId="0" fontId="88" fillId="0" borderId="0" xfId="0" applyFont="1" applyBorder="1" applyAlignment="1">
      <alignment horizontal="left" vertical="center" indent="3"/>
    </xf>
    <xf numFmtId="172" fontId="88" fillId="0" borderId="21" xfId="45" applyNumberFormat="1" applyFont="1" applyBorder="1" applyAlignment="1">
      <alignment vertical="center"/>
    </xf>
    <xf numFmtId="172" fontId="88" fillId="0" borderId="22" xfId="45" applyNumberFormat="1" applyFont="1" applyBorder="1" applyAlignment="1">
      <alignment vertical="center"/>
    </xf>
    <xf numFmtId="172" fontId="88" fillId="0" borderId="24" xfId="45" applyNumberFormat="1" applyFont="1" applyBorder="1" applyAlignment="1">
      <alignment vertical="center"/>
    </xf>
    <xf numFmtId="0" fontId="87" fillId="0" borderId="0" xfId="0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79" fillId="0" borderId="0" xfId="0" applyFont="1" applyBorder="1" applyAlignment="1">
      <alignment horizontal="left" vertical="center"/>
    </xf>
    <xf numFmtId="172" fontId="80" fillId="0" borderId="11" xfId="45" applyNumberFormat="1" applyFont="1" applyBorder="1" applyAlignment="1">
      <alignment vertical="center"/>
    </xf>
    <xf numFmtId="173" fontId="87" fillId="0" borderId="11" xfId="45" applyNumberFormat="1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0" fontId="87" fillId="0" borderId="20" xfId="0" applyFont="1" applyBorder="1" applyAlignment="1">
      <alignment horizontal="left" vertical="center" indent="3"/>
    </xf>
    <xf numFmtId="173" fontId="87" fillId="0" borderId="22" xfId="45" applyNumberFormat="1" applyFont="1" applyBorder="1" applyAlignment="1">
      <alignment vertical="center"/>
    </xf>
    <xf numFmtId="0" fontId="89" fillId="0" borderId="0" xfId="0" applyFont="1" applyAlignment="1">
      <alignment horizontal="left" wrapText="1"/>
    </xf>
    <xf numFmtId="0" fontId="80" fillId="0" borderId="0" xfId="0" applyFont="1" applyAlignment="1">
      <alignment horizontal="left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9" xfId="0" applyNumberFormat="1" applyFont="1" applyBorder="1" applyAlignment="1">
      <alignment horizontal="left" indent="2"/>
    </xf>
    <xf numFmtId="0" fontId="79" fillId="0" borderId="17" xfId="0" applyNumberFormat="1" applyFont="1" applyBorder="1" applyAlignment="1">
      <alignment horizontal="left"/>
    </xf>
    <xf numFmtId="0" fontId="80" fillId="0" borderId="17" xfId="0" applyNumberFormat="1" applyFont="1" applyBorder="1" applyAlignment="1">
      <alignment horizontal="left"/>
    </xf>
    <xf numFmtId="49" fontId="79" fillId="0" borderId="0" xfId="0" applyNumberFormat="1" applyFont="1" applyAlignment="1">
      <alignment horizontal="center" vertical="center"/>
    </xf>
    <xf numFmtId="0" fontId="89" fillId="0" borderId="0" xfId="0" applyFont="1" applyAlignment="1">
      <alignment wrapText="1"/>
    </xf>
    <xf numFmtId="0" fontId="79" fillId="0" borderId="0" xfId="0" applyFont="1" applyAlignment="1">
      <alignment horizontal="center" vertical="center"/>
    </xf>
    <xf numFmtId="167" fontId="7" fillId="0" borderId="11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86" fillId="0" borderId="11" xfId="0" applyNumberFormat="1" applyFont="1" applyFill="1" applyBorder="1" applyAlignment="1">
      <alignment/>
    </xf>
    <xf numFmtId="167" fontId="79" fillId="0" borderId="17" xfId="0" applyNumberFormat="1" applyFont="1" applyBorder="1" applyAlignment="1">
      <alignment/>
    </xf>
    <xf numFmtId="167" fontId="7" fillId="0" borderId="10" xfId="0" applyNumberFormat="1" applyFont="1" applyFill="1" applyBorder="1" applyAlignment="1">
      <alignment vertical="center"/>
    </xf>
    <xf numFmtId="168" fontId="80" fillId="0" borderId="10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center"/>
    </xf>
    <xf numFmtId="0" fontId="79" fillId="0" borderId="13" xfId="0" applyFont="1" applyBorder="1" applyAlignment="1">
      <alignment horizontal="left" vertical="center"/>
    </xf>
    <xf numFmtId="0" fontId="80" fillId="0" borderId="10" xfId="0" applyFont="1" applyBorder="1" applyAlignment="1">
      <alignment horizontal="center" vertical="center" wrapText="1"/>
    </xf>
    <xf numFmtId="167" fontId="80" fillId="0" borderId="10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167" fontId="79" fillId="0" borderId="11" xfId="0" applyNumberFormat="1" applyFont="1" applyBorder="1" applyAlignment="1">
      <alignment vertical="center"/>
    </xf>
    <xf numFmtId="0" fontId="90" fillId="0" borderId="0" xfId="0" applyFont="1" applyAlignment="1">
      <alignment vertical="center"/>
    </xf>
    <xf numFmtId="0" fontId="79" fillId="0" borderId="17" xfId="0" applyFont="1" applyBorder="1" applyAlignment="1">
      <alignment vertical="center"/>
    </xf>
    <xf numFmtId="0" fontId="79" fillId="0" borderId="15" xfId="0" applyFont="1" applyBorder="1" applyAlignment="1">
      <alignment horizontal="left" vertical="center" wrapText="1" indent="2"/>
    </xf>
    <xf numFmtId="0" fontId="79" fillId="0" borderId="19" xfId="0" applyFont="1" applyBorder="1" applyAlignment="1">
      <alignment/>
    </xf>
    <xf numFmtId="0" fontId="79" fillId="0" borderId="13" xfId="0" applyFont="1" applyBorder="1" applyAlignment="1">
      <alignment horizontal="left" vertical="center" wrapText="1" indent="2"/>
    </xf>
    <xf numFmtId="0" fontId="79" fillId="0" borderId="17" xfId="0" applyFont="1" applyBorder="1" applyAlignment="1">
      <alignment/>
    </xf>
    <xf numFmtId="0" fontId="79" fillId="0" borderId="21" xfId="0" applyFont="1" applyBorder="1" applyAlignment="1">
      <alignment horizontal="left" vertical="center" wrapText="1" indent="2"/>
    </xf>
    <xf numFmtId="0" fontId="79" fillId="0" borderId="24" xfId="0" applyFont="1" applyBorder="1" applyAlignment="1">
      <alignment/>
    </xf>
    <xf numFmtId="0" fontId="79" fillId="0" borderId="13" xfId="0" applyFont="1" applyBorder="1" applyAlignment="1">
      <alignment horizontal="left" vertical="center" indent="2"/>
    </xf>
    <xf numFmtId="0" fontId="80" fillId="0" borderId="0" xfId="0" applyNumberFormat="1" applyFont="1" applyBorder="1" applyAlignment="1">
      <alignment horizontal="left" vertical="center"/>
    </xf>
    <xf numFmtId="0" fontId="83" fillId="0" borderId="13" xfId="0" applyFont="1" applyBorder="1" applyAlignment="1">
      <alignment horizontal="left" vertical="center"/>
    </xf>
    <xf numFmtId="0" fontId="79" fillId="0" borderId="0" xfId="0" applyNumberFormat="1" applyFont="1" applyBorder="1" applyAlignment="1">
      <alignment horizontal="left" vertical="center"/>
    </xf>
    <xf numFmtId="0" fontId="79" fillId="0" borderId="0" xfId="0" applyNumberFormat="1" applyFont="1" applyFill="1" applyBorder="1" applyAlignment="1">
      <alignment horizontal="left" vertical="center"/>
    </xf>
    <xf numFmtId="0" fontId="89" fillId="0" borderId="0" xfId="0" applyFont="1" applyAlignment="1">
      <alignment/>
    </xf>
    <xf numFmtId="169" fontId="80" fillId="0" borderId="10" xfId="42" applyNumberFormat="1" applyFont="1" applyBorder="1" applyAlignment="1">
      <alignment vertical="center"/>
    </xf>
    <xf numFmtId="0" fontId="8" fillId="0" borderId="0" xfId="60" applyFont="1" applyFill="1">
      <alignment/>
      <protection/>
    </xf>
    <xf numFmtId="0" fontId="8" fillId="0" borderId="15" xfId="60" applyFont="1" applyFill="1" applyBorder="1" applyAlignment="1">
      <alignment horizontal="left"/>
      <protection/>
    </xf>
    <xf numFmtId="0" fontId="8" fillId="0" borderId="23" xfId="60" applyFont="1" applyFill="1" applyBorder="1">
      <alignment/>
      <protection/>
    </xf>
    <xf numFmtId="0" fontId="8" fillId="0" borderId="19" xfId="60" applyFont="1" applyFill="1" applyBorder="1">
      <alignment/>
      <protection/>
    </xf>
    <xf numFmtId="0" fontId="7" fillId="0" borderId="13" xfId="60" applyFont="1" applyFill="1" applyBorder="1" applyAlignment="1">
      <alignment horizontal="left"/>
      <protection/>
    </xf>
    <xf numFmtId="0" fontId="8" fillId="0" borderId="0" xfId="60" applyFont="1" applyFill="1" applyBorder="1">
      <alignment/>
      <protection/>
    </xf>
    <xf numFmtId="0" fontId="8" fillId="0" borderId="10" xfId="60" applyFont="1" applyFill="1" applyBorder="1">
      <alignment/>
      <protection/>
    </xf>
    <xf numFmtId="0" fontId="8" fillId="0" borderId="17" xfId="60" applyFont="1" applyFill="1" applyBorder="1">
      <alignment/>
      <protection/>
    </xf>
    <xf numFmtId="0" fontId="8" fillId="0" borderId="13" xfId="60" applyFont="1" applyFill="1" applyBorder="1" applyAlignment="1">
      <alignment horizontal="left"/>
      <protection/>
    </xf>
    <xf numFmtId="0" fontId="8" fillId="0" borderId="21" xfId="60" applyFont="1" applyFill="1" applyBorder="1" applyAlignment="1">
      <alignment horizontal="left"/>
      <protection/>
    </xf>
    <xf numFmtId="0" fontId="8" fillId="0" borderId="20" xfId="60" applyFont="1" applyFill="1" applyBorder="1">
      <alignment/>
      <protection/>
    </xf>
    <xf numFmtId="0" fontId="11" fillId="0" borderId="20" xfId="60" applyFont="1" applyFill="1" applyBorder="1" applyAlignment="1">
      <alignment horizontal="center" vertical="top"/>
      <protection/>
    </xf>
    <xf numFmtId="0" fontId="8" fillId="0" borderId="24" xfId="60" applyFont="1" applyFill="1" applyBorder="1">
      <alignment/>
      <protection/>
    </xf>
    <xf numFmtId="0" fontId="8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/>
      <protection/>
    </xf>
    <xf numFmtId="0" fontId="8" fillId="0" borderId="0" xfId="60" applyFont="1" applyFill="1" applyBorder="1" applyAlignment="1">
      <alignment horizontal="left" vertical="top"/>
      <protection/>
    </xf>
    <xf numFmtId="0" fontId="13" fillId="0" borderId="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top"/>
      <protection/>
    </xf>
    <xf numFmtId="0" fontId="11" fillId="0" borderId="0" xfId="60" applyFont="1" applyFill="1" applyBorder="1" applyAlignment="1">
      <alignment horizontal="center" vertical="top"/>
      <protection/>
    </xf>
    <xf numFmtId="0" fontId="13" fillId="0" borderId="0" xfId="60" applyFont="1" applyFill="1" applyBorder="1" applyAlignment="1">
      <alignment horizontal="left" vertical="top"/>
      <protection/>
    </xf>
    <xf numFmtId="0" fontId="13" fillId="0" borderId="10" xfId="60" applyFont="1" applyFill="1" applyBorder="1" applyAlignment="1">
      <alignment vertical="top"/>
      <protection/>
    </xf>
    <xf numFmtId="0" fontId="8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right"/>
      <protection/>
    </xf>
    <xf numFmtId="0" fontId="8" fillId="0" borderId="0" xfId="60" applyFont="1" applyFill="1" applyBorder="1" applyAlignment="1">
      <alignment/>
      <protection/>
    </xf>
    <xf numFmtId="0" fontId="13" fillId="0" borderId="10" xfId="60" applyFont="1" applyFill="1" applyBorder="1">
      <alignment/>
      <protection/>
    </xf>
    <xf numFmtId="0" fontId="13" fillId="0" borderId="0" xfId="60" applyFont="1" applyFill="1" applyBorder="1">
      <alignment/>
      <protection/>
    </xf>
    <xf numFmtId="0" fontId="14" fillId="0" borderId="0" xfId="60" applyFont="1" applyFill="1" applyBorder="1">
      <alignment/>
      <protection/>
    </xf>
    <xf numFmtId="0" fontId="8" fillId="0" borderId="0" xfId="60" applyFont="1" applyFill="1" applyAlignment="1">
      <alignment horizontal="center"/>
      <protection/>
    </xf>
    <xf numFmtId="0" fontId="16" fillId="0" borderId="0" xfId="60" applyFont="1" applyFill="1" applyBorder="1">
      <alignment/>
      <protection/>
    </xf>
    <xf numFmtId="0" fontId="13" fillId="0" borderId="0" xfId="60" applyFont="1" applyFill="1" applyBorder="1" applyAlignment="1">
      <alignment/>
      <protection/>
    </xf>
    <xf numFmtId="0" fontId="9" fillId="0" borderId="0" xfId="60" applyFont="1" applyFill="1" applyBorder="1" applyAlignment="1">
      <alignment horizontal="left"/>
      <protection/>
    </xf>
    <xf numFmtId="0" fontId="9" fillId="0" borderId="0" xfId="60" applyFont="1" applyFill="1" applyBorder="1">
      <alignment/>
      <protection/>
    </xf>
    <xf numFmtId="0" fontId="12" fillId="0" borderId="0" xfId="60" applyFont="1" applyFill="1" applyBorder="1" applyAlignment="1">
      <alignment/>
      <protection/>
    </xf>
    <xf numFmtId="0" fontId="13" fillId="0" borderId="0" xfId="60" applyFont="1" applyFill="1" applyAlignment="1">
      <alignment/>
      <protection/>
    </xf>
    <xf numFmtId="0" fontId="9" fillId="0" borderId="0" xfId="60" applyFont="1" applyFill="1" applyBorder="1" applyAlignment="1">
      <alignment horizontal="right"/>
      <protection/>
    </xf>
    <xf numFmtId="0" fontId="9" fillId="0" borderId="0" xfId="60" applyFont="1" applyFill="1">
      <alignment/>
      <protection/>
    </xf>
    <xf numFmtId="0" fontId="8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right" vertical="top"/>
      <protection/>
    </xf>
    <xf numFmtId="0" fontId="8" fillId="0" borderId="0" xfId="60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right" vertical="center"/>
      <protection/>
    </xf>
    <xf numFmtId="0" fontId="13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9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vertical="top" wrapText="1"/>
      <protection/>
    </xf>
    <xf numFmtId="0" fontId="9" fillId="0" borderId="0" xfId="60" applyFont="1" applyFill="1" applyBorder="1" applyAlignment="1">
      <alignment horizontal="center" vertical="top" wrapText="1"/>
      <protection/>
    </xf>
    <xf numFmtId="0" fontId="8" fillId="0" borderId="0" xfId="60" applyFont="1" applyFill="1" applyBorder="1" applyAlignment="1">
      <alignment horizontal="left" indent="2"/>
      <protection/>
    </xf>
    <xf numFmtId="0" fontId="8" fillId="0" borderId="0" xfId="60" applyFont="1" applyFill="1" applyBorder="1" applyAlignment="1">
      <alignment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13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horizontal="left" vertical="top" wrapText="1"/>
      <protection/>
    </xf>
    <xf numFmtId="0" fontId="8" fillId="0" borderId="0" xfId="60" applyFont="1" applyFill="1" applyBorder="1" applyAlignment="1">
      <alignment horizontal="left" vertical="top" indent="2"/>
      <protection/>
    </xf>
    <xf numFmtId="0" fontId="8" fillId="0" borderId="0" xfId="60" applyFont="1" applyFill="1" applyBorder="1" applyAlignment="1">
      <alignment horizontal="left" wrapText="1"/>
      <protection/>
    </xf>
    <xf numFmtId="0" fontId="8" fillId="0" borderId="10" xfId="60" applyFont="1" applyFill="1" applyBorder="1" applyAlignment="1">
      <alignment horizontal="center"/>
      <protection/>
    </xf>
    <xf numFmtId="0" fontId="8" fillId="0" borderId="0" xfId="60" applyFont="1" applyFill="1" applyAlignment="1">
      <alignment/>
      <protection/>
    </xf>
    <xf numFmtId="0" fontId="8" fillId="0" borderId="0" xfId="60" applyFont="1" applyFill="1" applyAlignment="1">
      <alignment horizontal="right"/>
      <protection/>
    </xf>
    <xf numFmtId="0" fontId="9" fillId="0" borderId="0" xfId="60" applyFont="1" applyFill="1" applyAlignment="1">
      <alignment horizontal="right"/>
      <protection/>
    </xf>
    <xf numFmtId="0" fontId="8" fillId="0" borderId="10" xfId="60" applyFont="1" applyFill="1" applyBorder="1" applyAlignment="1">
      <alignment vertical="top" wrapText="1"/>
      <protection/>
    </xf>
    <xf numFmtId="0" fontId="90" fillId="0" borderId="0" xfId="60" applyFont="1" applyFill="1" applyBorder="1">
      <alignment/>
      <protection/>
    </xf>
    <xf numFmtId="0" fontId="90" fillId="0" borderId="0" xfId="60" applyFont="1" applyFill="1">
      <alignment/>
      <protection/>
    </xf>
    <xf numFmtId="0" fontId="9" fillId="0" borderId="10" xfId="60" applyFont="1" applyFill="1" applyBorder="1">
      <alignment/>
      <protection/>
    </xf>
    <xf numFmtId="0" fontId="13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12" fillId="0" borderId="0" xfId="60" applyFont="1" applyFill="1" applyAlignment="1">
      <alignment horizontal="center"/>
      <protection/>
    </xf>
    <xf numFmtId="0" fontId="18" fillId="0" borderId="0" xfId="60" applyFont="1" applyFill="1" applyBorder="1">
      <alignment/>
      <protection/>
    </xf>
    <xf numFmtId="0" fontId="16" fillId="0" borderId="0" xfId="60" applyFont="1" applyFill="1" applyBorder="1" applyAlignment="1">
      <alignment vertical="top"/>
      <protection/>
    </xf>
    <xf numFmtId="0" fontId="12" fillId="0" borderId="0" xfId="60" applyFont="1" applyFill="1" applyBorder="1">
      <alignment/>
      <protection/>
    </xf>
    <xf numFmtId="0" fontId="19" fillId="0" borderId="0" xfId="60" applyFont="1" applyFill="1" applyBorder="1">
      <alignment/>
      <protection/>
    </xf>
    <xf numFmtId="0" fontId="9" fillId="0" borderId="0" xfId="60" applyFont="1" applyFill="1" applyBorder="1" applyAlignment="1">
      <alignment vertical="top"/>
      <protection/>
    </xf>
    <xf numFmtId="0" fontId="13" fillId="0" borderId="0" xfId="60" applyFont="1" applyFill="1">
      <alignment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top"/>
      <protection/>
    </xf>
    <xf numFmtId="0" fontId="8" fillId="0" borderId="18" xfId="60" applyFont="1" applyFill="1" applyBorder="1">
      <alignment/>
      <protection/>
    </xf>
    <xf numFmtId="0" fontId="9" fillId="0" borderId="18" xfId="60" applyFont="1" applyFill="1" applyBorder="1">
      <alignment/>
      <protection/>
    </xf>
    <xf numFmtId="0" fontId="8" fillId="0" borderId="0" xfId="60" applyFont="1" applyFill="1" applyAlignment="1">
      <alignment horizontal="left"/>
      <protection/>
    </xf>
    <xf numFmtId="0" fontId="10" fillId="0" borderId="0" xfId="60" applyFont="1" applyFill="1" applyAlignment="1">
      <alignment horizontal="right"/>
      <protection/>
    </xf>
    <xf numFmtId="0" fontId="8" fillId="0" borderId="0" xfId="60" applyFont="1" applyFill="1" applyAlignment="1">
      <alignment vertical="top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0" applyFont="1" applyFill="1" applyBorder="1" applyAlignment="1">
      <alignment/>
      <protection/>
    </xf>
    <xf numFmtId="0" fontId="8" fillId="0" borderId="0" xfId="60" applyFont="1" applyFill="1" applyAlignment="1">
      <alignment vertical="center"/>
      <protection/>
    </xf>
    <xf numFmtId="0" fontId="12" fillId="0" borderId="0" xfId="60" applyFont="1" applyFill="1" applyBorder="1" applyAlignment="1">
      <alignment horizontal="left"/>
      <protection/>
    </xf>
    <xf numFmtId="0" fontId="12" fillId="0" borderId="0" xfId="60" applyFont="1" applyFill="1" applyBorder="1" applyAlignment="1">
      <alignment horizontal="center"/>
      <protection/>
    </xf>
    <xf numFmtId="0" fontId="12" fillId="0" borderId="0" xfId="60" applyFont="1" applyFill="1">
      <alignment/>
      <protection/>
    </xf>
    <xf numFmtId="0" fontId="12" fillId="0" borderId="0" xfId="60" applyFont="1" applyFill="1" applyBorder="1" applyAlignment="1">
      <alignment horizontal="left" indent="2"/>
      <protection/>
    </xf>
    <xf numFmtId="0" fontId="13" fillId="0" borderId="10" xfId="60" applyFont="1" applyFill="1" applyBorder="1" applyAlignment="1">
      <alignment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8" fillId="0" borderId="14" xfId="60" applyFont="1" applyFill="1" applyBorder="1">
      <alignment/>
      <protection/>
    </xf>
    <xf numFmtId="0" fontId="9" fillId="0" borderId="12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3" fillId="0" borderId="0" xfId="60" applyFont="1" applyFill="1" applyAlignment="1">
      <alignment horizontal="center" vertical="top"/>
      <protection/>
    </xf>
    <xf numFmtId="0" fontId="13" fillId="0" borderId="0" xfId="60" applyFont="1" applyFill="1" applyBorder="1" applyAlignment="1">
      <alignment horizontal="left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9" fillId="0" borderId="0" xfId="60" applyFont="1" applyFill="1" applyBorder="1" applyAlignment="1">
      <alignment wrapText="1"/>
      <protection/>
    </xf>
    <xf numFmtId="0" fontId="79" fillId="0" borderId="0" xfId="0" applyFont="1" applyAlignment="1">
      <alignment horizontal="center" vertical="center" wrapText="1"/>
    </xf>
    <xf numFmtId="0" fontId="71" fillId="0" borderId="0" xfId="55" applyAlignment="1">
      <alignment/>
    </xf>
    <xf numFmtId="0" fontId="71" fillId="0" borderId="0" xfId="55" applyFill="1" applyAlignment="1">
      <alignment horizontal="left"/>
    </xf>
    <xf numFmtId="176" fontId="79" fillId="0" borderId="0" xfId="0" applyNumberFormat="1" applyFont="1" applyAlignment="1">
      <alignment/>
    </xf>
    <xf numFmtId="0" fontId="80" fillId="0" borderId="0" xfId="0" applyFont="1" applyAlignment="1">
      <alignment horizontal="center" vertical="center"/>
    </xf>
    <xf numFmtId="172" fontId="79" fillId="0" borderId="0" xfId="0" applyNumberFormat="1" applyFont="1" applyAlignment="1">
      <alignment/>
    </xf>
    <xf numFmtId="0" fontId="80" fillId="0" borderId="13" xfId="0" applyFont="1" applyFill="1" applyBorder="1" applyAlignment="1">
      <alignment horizontal="left" indent="1"/>
    </xf>
    <xf numFmtId="0" fontId="80" fillId="0" borderId="0" xfId="0" applyNumberFormat="1" applyFont="1" applyFill="1" applyBorder="1" applyAlignment="1">
      <alignment horizontal="left" indent="2"/>
    </xf>
    <xf numFmtId="166" fontId="80" fillId="0" borderId="11" xfId="0" applyNumberFormat="1" applyFont="1" applyFill="1" applyBorder="1" applyAlignment="1">
      <alignment/>
    </xf>
    <xf numFmtId="0" fontId="83" fillId="0" borderId="13" xfId="0" applyFont="1" applyFill="1" applyBorder="1" applyAlignment="1">
      <alignment horizontal="left" indent="4"/>
    </xf>
    <xf numFmtId="0" fontId="79" fillId="0" borderId="13" xfId="0" applyFont="1" applyFill="1" applyBorder="1" applyAlignment="1">
      <alignment/>
    </xf>
    <xf numFmtId="0" fontId="79" fillId="0" borderId="0" xfId="0" applyNumberFormat="1" applyFont="1" applyFill="1" applyBorder="1" applyAlignment="1">
      <alignment horizontal="left" wrapText="1"/>
    </xf>
    <xf numFmtId="166" fontId="86" fillId="0" borderId="11" xfId="0" applyNumberFormat="1" applyFont="1" applyFill="1" applyBorder="1" applyAlignment="1">
      <alignment/>
    </xf>
    <xf numFmtId="172" fontId="87" fillId="0" borderId="11" xfId="45" applyNumberFormat="1" applyFont="1" applyFill="1" applyBorder="1" applyAlignment="1">
      <alignment vertical="center"/>
    </xf>
    <xf numFmtId="0" fontId="89" fillId="0" borderId="0" xfId="0" applyFont="1" applyBorder="1" applyAlignment="1">
      <alignment vertical="top" wrapText="1"/>
    </xf>
    <xf numFmtId="169" fontId="79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horizontal="left"/>
    </xf>
    <xf numFmtId="169" fontId="79" fillId="0" borderId="11" xfId="42" applyNumberFormat="1" applyFont="1" applyBorder="1" applyAlignment="1">
      <alignment horizontal="left"/>
    </xf>
    <xf numFmtId="169" fontId="80" fillId="0" borderId="11" xfId="42" applyNumberFormat="1" applyFont="1" applyBorder="1" applyAlignment="1">
      <alignment horizontal="left"/>
    </xf>
    <xf numFmtId="169" fontId="80" fillId="0" borderId="10" xfId="42" applyNumberFormat="1" applyFont="1" applyBorder="1" applyAlignment="1">
      <alignment horizontal="center" vertical="center"/>
    </xf>
    <xf numFmtId="169" fontId="79" fillId="33" borderId="11" xfId="42" applyNumberFormat="1" applyFont="1" applyFill="1" applyBorder="1" applyAlignment="1">
      <alignment horizontal="left"/>
    </xf>
    <xf numFmtId="169" fontId="81" fillId="0" borderId="0" xfId="42" applyNumberFormat="1" applyFont="1" applyAlignment="1">
      <alignment/>
    </xf>
    <xf numFmtId="169" fontId="82" fillId="0" borderId="10" xfId="42" applyNumberFormat="1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indent="4"/>
    </xf>
    <xf numFmtId="169" fontId="80" fillId="0" borderId="10" xfId="42" applyNumberFormat="1" applyFont="1" applyBorder="1" applyAlignment="1">
      <alignment horizontal="center" vertical="center" wrapText="1"/>
    </xf>
    <xf numFmtId="169" fontId="80" fillId="0" borderId="11" xfId="42" applyNumberFormat="1" applyFont="1" applyBorder="1" applyAlignment="1">
      <alignment vertical="center"/>
    </xf>
    <xf numFmtId="169" fontId="79" fillId="0" borderId="11" xfId="42" applyNumberFormat="1" applyFont="1" applyBorder="1" applyAlignment="1">
      <alignment vertical="center"/>
    </xf>
    <xf numFmtId="169" fontId="79" fillId="0" borderId="11" xfId="42" applyNumberFormat="1" applyFont="1" applyFill="1" applyBorder="1" applyAlignment="1">
      <alignment vertical="center"/>
    </xf>
    <xf numFmtId="169" fontId="79" fillId="33" borderId="11" xfId="42" applyNumberFormat="1" applyFont="1" applyFill="1" applyBorder="1" applyAlignment="1">
      <alignment vertical="center"/>
    </xf>
    <xf numFmtId="169" fontId="86" fillId="0" borderId="11" xfId="42" applyNumberFormat="1" applyFont="1" applyBorder="1" applyAlignment="1">
      <alignment vertical="center"/>
    </xf>
    <xf numFmtId="169" fontId="80" fillId="0" borderId="11" xfId="42" applyNumberFormat="1" applyFont="1" applyFill="1" applyBorder="1" applyAlignment="1">
      <alignment vertical="center"/>
    </xf>
    <xf numFmtId="169" fontId="80" fillId="33" borderId="11" xfId="42" applyNumberFormat="1" applyFont="1" applyFill="1" applyBorder="1" applyAlignment="1">
      <alignment vertical="center"/>
    </xf>
    <xf numFmtId="43" fontId="79" fillId="0" borderId="0" xfId="0" applyNumberFormat="1" applyFont="1" applyFill="1" applyAlignment="1">
      <alignment/>
    </xf>
    <xf numFmtId="169" fontId="80" fillId="0" borderId="10" xfId="42" applyNumberFormat="1" applyFont="1" applyFill="1" applyBorder="1" applyAlignment="1">
      <alignment horizontal="center" vertical="center" wrapText="1"/>
    </xf>
    <xf numFmtId="43" fontId="79" fillId="0" borderId="0" xfId="0" applyNumberFormat="1" applyFont="1" applyAlignment="1">
      <alignment/>
    </xf>
    <xf numFmtId="171" fontId="79" fillId="0" borderId="0" xfId="42" applyNumberFormat="1" applyFont="1" applyAlignment="1">
      <alignment/>
    </xf>
    <xf numFmtId="167" fontId="7" fillId="33" borderId="13" xfId="0" applyNumberFormat="1" applyFont="1" applyFill="1" applyBorder="1" applyAlignment="1">
      <alignment horizontal="right"/>
    </xf>
    <xf numFmtId="167" fontId="7" fillId="33" borderId="11" xfId="0" applyNumberFormat="1" applyFont="1" applyFill="1" applyBorder="1" applyAlignment="1">
      <alignment horizontal="right"/>
    </xf>
    <xf numFmtId="167" fontId="79" fillId="33" borderId="11" xfId="0" applyNumberFormat="1" applyFont="1" applyFill="1" applyBorder="1" applyAlignment="1">
      <alignment vertical="center"/>
    </xf>
    <xf numFmtId="166" fontId="79" fillId="33" borderId="11" xfId="0" applyNumberFormat="1" applyFont="1" applyFill="1" applyBorder="1" applyAlignment="1">
      <alignment horizontal="right" vertical="center" indent="1"/>
    </xf>
    <xf numFmtId="166" fontId="80" fillId="33" borderId="11" xfId="0" applyNumberFormat="1" applyFont="1" applyFill="1" applyBorder="1" applyAlignment="1">
      <alignment/>
    </xf>
    <xf numFmtId="166" fontId="86" fillId="34" borderId="11" xfId="0" applyNumberFormat="1" applyFont="1" applyFill="1" applyBorder="1" applyAlignment="1">
      <alignment/>
    </xf>
    <xf numFmtId="0" fontId="91" fillId="0" borderId="0" xfId="0" applyFont="1" applyAlignment="1">
      <alignment/>
    </xf>
    <xf numFmtId="171" fontId="0" fillId="0" borderId="0" xfId="42" applyNumberFormat="1" applyFont="1" applyAlignment="1">
      <alignment/>
    </xf>
    <xf numFmtId="172" fontId="88" fillId="0" borderId="22" xfId="45" applyNumberFormat="1" applyFont="1" applyFill="1" applyBorder="1" applyAlignment="1">
      <alignment vertical="center"/>
    </xf>
    <xf numFmtId="172" fontId="87" fillId="33" borderId="11" xfId="45" applyNumberFormat="1" applyFont="1" applyFill="1" applyBorder="1" applyAlignment="1">
      <alignment vertical="center"/>
    </xf>
    <xf numFmtId="169" fontId="0" fillId="0" borderId="0" xfId="42" applyNumberFormat="1" applyFont="1" applyAlignment="1">
      <alignment/>
    </xf>
    <xf numFmtId="169" fontId="80" fillId="0" borderId="16" xfId="42" applyNumberFormat="1" applyFont="1" applyBorder="1" applyAlignment="1">
      <alignment vertical="center"/>
    </xf>
    <xf numFmtId="169" fontId="82" fillId="0" borderId="0" xfId="42" applyNumberFormat="1" applyFont="1" applyAlignment="1">
      <alignment vertical="center"/>
    </xf>
    <xf numFmtId="169" fontId="81" fillId="0" borderId="0" xfId="0" applyNumberFormat="1" applyFont="1" applyAlignment="1">
      <alignment/>
    </xf>
    <xf numFmtId="169" fontId="80" fillId="0" borderId="11" xfId="42" applyNumberFormat="1" applyFont="1" applyFill="1" applyBorder="1" applyAlignment="1">
      <alignment horizontal="left"/>
    </xf>
    <xf numFmtId="171" fontId="80" fillId="0" borderId="0" xfId="42" applyNumberFormat="1" applyFont="1" applyAlignment="1">
      <alignment/>
    </xf>
    <xf numFmtId="194" fontId="80" fillId="0" borderId="16" xfId="42" applyNumberFormat="1" applyFont="1" applyFill="1" applyBorder="1" applyAlignment="1">
      <alignment/>
    </xf>
    <xf numFmtId="194" fontId="79" fillId="0" borderId="11" xfId="42" applyNumberFormat="1" applyFont="1" applyFill="1" applyBorder="1" applyAlignment="1">
      <alignment/>
    </xf>
    <xf numFmtId="194" fontId="79" fillId="33" borderId="11" xfId="42" applyNumberFormat="1" applyFont="1" applyFill="1" applyBorder="1" applyAlignment="1">
      <alignment/>
    </xf>
    <xf numFmtId="194" fontId="80" fillId="0" borderId="11" xfId="42" applyNumberFormat="1" applyFont="1" applyFill="1" applyBorder="1" applyAlignment="1">
      <alignment/>
    </xf>
    <xf numFmtId="194" fontId="80" fillId="33" borderId="11" xfId="42" applyNumberFormat="1" applyFont="1" applyFill="1" applyBorder="1" applyAlignment="1">
      <alignment/>
    </xf>
    <xf numFmtId="194" fontId="80" fillId="0" borderId="10" xfId="42" applyNumberFormat="1" applyFont="1" applyFill="1" applyBorder="1" applyAlignment="1">
      <alignment vertical="center"/>
    </xf>
    <xf numFmtId="0" fontId="81" fillId="0" borderId="0" xfId="0" applyFont="1" applyAlignment="1">
      <alignment vertical="center" textRotation="180"/>
    </xf>
    <xf numFmtId="0" fontId="20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/>
      <protection/>
    </xf>
    <xf numFmtId="0" fontId="13" fillId="0" borderId="10" xfId="60" applyFont="1" applyFill="1" applyBorder="1" applyAlignment="1">
      <alignment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13" fillId="0" borderId="0" xfId="60" applyFont="1" applyFill="1" applyBorder="1" applyAlignment="1">
      <alignment horizontal="left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0" fontId="79" fillId="0" borderId="0" xfId="61" applyFont="1" applyFill="1" applyBorder="1">
      <alignment/>
      <protection/>
    </xf>
    <xf numFmtId="0" fontId="13" fillId="0" borderId="0" xfId="61" applyFont="1" applyFill="1" applyBorder="1" applyAlignment="1">
      <alignment vertical="top"/>
      <protection/>
    </xf>
    <xf numFmtId="0" fontId="13" fillId="0" borderId="0" xfId="61" applyFont="1" applyFill="1" applyBorder="1" applyAlignment="1">
      <alignment/>
      <protection/>
    </xf>
    <xf numFmtId="0" fontId="79" fillId="0" borderId="0" xfId="61" applyFont="1" applyFill="1">
      <alignment/>
      <protection/>
    </xf>
    <xf numFmtId="0" fontId="13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left" vertical="top"/>
      <protection/>
    </xf>
    <xf numFmtId="0" fontId="13" fillId="0" borderId="0" xfId="6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79" fillId="0" borderId="0" xfId="61" applyFont="1" applyFill="1" applyAlignment="1">
      <alignment/>
      <protection/>
    </xf>
    <xf numFmtId="0" fontId="79" fillId="0" borderId="0" xfId="61" applyFont="1" applyFill="1" applyAlignment="1">
      <alignment horizontal="center"/>
      <protection/>
    </xf>
    <xf numFmtId="0" fontId="9" fillId="0" borderId="0" xfId="61" applyFont="1" applyFill="1" applyAlignment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80" fillId="0" borderId="0" xfId="61" applyFont="1" applyFill="1" applyAlignment="1">
      <alignment horizontal="right"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Alignment="1">
      <alignment horizontal="right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Border="1" applyAlignment="1">
      <alignment vertical="top"/>
      <protection/>
    </xf>
    <xf numFmtId="0" fontId="79" fillId="0" borderId="0" xfId="61" applyFont="1" applyFill="1" applyAlignment="1">
      <alignment vertical="top"/>
      <protection/>
    </xf>
    <xf numFmtId="0" fontId="9" fillId="0" borderId="0" xfId="61" applyFont="1" applyFill="1" applyAlignment="1">
      <alignment vertical="top"/>
      <protection/>
    </xf>
    <xf numFmtId="0" fontId="13" fillId="0" borderId="0" xfId="61" applyFont="1" applyFill="1" applyBorder="1" applyAlignment="1">
      <alignment horizontal="center" vertical="top"/>
      <protection/>
    </xf>
    <xf numFmtId="0" fontId="79" fillId="0" borderId="0" xfId="61" applyFont="1" applyFill="1" applyBorder="1" applyAlignment="1">
      <alignment horizontal="right" vertical="top"/>
      <protection/>
    </xf>
    <xf numFmtId="0" fontId="79" fillId="0" borderId="0" xfId="61" applyFont="1" applyFill="1" applyBorder="1" applyAlignment="1">
      <alignment horizontal="left"/>
      <protection/>
    </xf>
    <xf numFmtId="0" fontId="9" fillId="0" borderId="0" xfId="61" applyFont="1" applyFill="1">
      <alignment/>
      <protection/>
    </xf>
    <xf numFmtId="0" fontId="79" fillId="0" borderId="0" xfId="61" applyFont="1" applyFill="1" applyAlignment="1">
      <alignment horizontal="right"/>
      <protection/>
    </xf>
    <xf numFmtId="0" fontId="79" fillId="0" borderId="0" xfId="61" applyFont="1" applyFill="1" applyBorder="1" applyAlignment="1">
      <alignment horizontal="left" vertical="top"/>
      <protection/>
    </xf>
    <xf numFmtId="0" fontId="80" fillId="0" borderId="0" xfId="61" applyFont="1" applyFill="1" applyAlignment="1">
      <alignment vertical="top"/>
      <protection/>
    </xf>
    <xf numFmtId="0" fontId="87" fillId="0" borderId="0" xfId="61" applyFont="1" applyFill="1">
      <alignment/>
      <protection/>
    </xf>
    <xf numFmtId="0" fontId="87" fillId="0" borderId="0" xfId="61" applyFont="1" applyFill="1" applyAlignment="1">
      <alignment vertical="top"/>
      <protection/>
    </xf>
    <xf numFmtId="0" fontId="79" fillId="0" borderId="0" xfId="61" applyFont="1" applyFill="1" applyBorder="1" applyAlignment="1">
      <alignment/>
      <protection/>
    </xf>
    <xf numFmtId="0" fontId="83" fillId="0" borderId="0" xfId="61" applyFont="1" applyFill="1" applyAlignment="1">
      <alignment vertical="top"/>
      <protection/>
    </xf>
    <xf numFmtId="0" fontId="8" fillId="0" borderId="0" xfId="60" applyFont="1" applyFill="1" applyAlignment="1" quotePrefix="1">
      <alignment horizontal="center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92" fillId="0" borderId="0" xfId="60" applyFont="1" applyFill="1" applyAlignment="1">
      <alignment vertical="center" wrapText="1"/>
      <protection/>
    </xf>
    <xf numFmtId="0" fontId="80" fillId="0" borderId="0" xfId="0" applyFont="1" applyFill="1" applyBorder="1" applyAlignment="1">
      <alignment horizontal="center" vertical="center" wrapText="1"/>
    </xf>
    <xf numFmtId="194" fontId="80" fillId="0" borderId="0" xfId="42" applyNumberFormat="1" applyFont="1" applyFill="1" applyBorder="1" applyAlignment="1">
      <alignment/>
    </xf>
    <xf numFmtId="194" fontId="79" fillId="0" borderId="0" xfId="42" applyNumberFormat="1" applyFont="1" applyFill="1" applyBorder="1" applyAlignment="1">
      <alignment/>
    </xf>
    <xf numFmtId="194" fontId="80" fillId="0" borderId="0" xfId="42" applyNumberFormat="1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3" fillId="0" borderId="0" xfId="55" applyFont="1" applyAlignment="1">
      <alignment horizontal="left" vertical="center" wrapText="1"/>
    </xf>
    <xf numFmtId="0" fontId="93" fillId="0" borderId="0" xfId="55" applyFont="1" applyAlignment="1">
      <alignment vertical="center"/>
    </xf>
    <xf numFmtId="0" fontId="79" fillId="0" borderId="0" xfId="0" applyFont="1" applyAlignment="1">
      <alignment horizontal="left" vertical="center"/>
    </xf>
    <xf numFmtId="0" fontId="94" fillId="0" borderId="0" xfId="0" applyFont="1" applyBorder="1" applyAlignment="1">
      <alignment/>
    </xf>
    <xf numFmtId="169" fontId="94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93" fillId="0" borderId="0" xfId="55" applyFont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80" fillId="0" borderId="20" xfId="0" applyFont="1" applyBorder="1" applyAlignment="1">
      <alignment horizontal="left" vertic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8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left" vertical="center" wrapText="1"/>
    </xf>
    <xf numFmtId="0" fontId="89" fillId="0" borderId="0" xfId="0" applyFont="1" applyAlignment="1">
      <alignment horizontal="left" vertical="top" wrapText="1"/>
    </xf>
    <xf numFmtId="0" fontId="80" fillId="0" borderId="14" xfId="0" applyNumberFormat="1" applyFont="1" applyBorder="1" applyAlignment="1">
      <alignment horizontal="center" vertical="center"/>
    </xf>
    <xf numFmtId="0" fontId="80" fillId="0" borderId="12" xfId="0" applyNumberFormat="1" applyFont="1" applyBorder="1" applyAlignment="1">
      <alignment horizontal="center" vertical="center"/>
    </xf>
    <xf numFmtId="0" fontId="89" fillId="0" borderId="23" xfId="0" applyFont="1" applyBorder="1" applyAlignment="1">
      <alignment horizontal="left" wrapText="1"/>
    </xf>
    <xf numFmtId="0" fontId="80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left" wrapText="1"/>
    </xf>
    <xf numFmtId="0" fontId="80" fillId="0" borderId="12" xfId="0" applyFont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89" fillId="0" borderId="23" xfId="0" applyFont="1" applyBorder="1" applyAlignment="1">
      <alignment horizontal="left" vertical="top" wrapText="1"/>
    </xf>
    <xf numFmtId="169" fontId="0" fillId="0" borderId="0" xfId="42" applyNumberFormat="1" applyFont="1" applyAlignment="1">
      <alignment horizontal="center"/>
    </xf>
    <xf numFmtId="0" fontId="80" fillId="0" borderId="0" xfId="0" applyFont="1" applyFill="1" applyBorder="1" applyAlignment="1">
      <alignment horizontal="left" vertical="center" wrapText="1"/>
    </xf>
    <xf numFmtId="0" fontId="80" fillId="0" borderId="18" xfId="0" applyNumberFormat="1" applyFont="1" applyBorder="1" applyAlignment="1">
      <alignment horizontal="center" vertical="center"/>
    </xf>
    <xf numFmtId="49" fontId="80" fillId="0" borderId="10" xfId="42" applyNumberFormat="1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textRotation="180"/>
    </xf>
    <xf numFmtId="0" fontId="80" fillId="0" borderId="20" xfId="0" applyFont="1" applyFill="1" applyBorder="1" applyAlignment="1">
      <alignment horizontal="left" wrapText="1"/>
    </xf>
    <xf numFmtId="0" fontId="79" fillId="0" borderId="15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13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4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10" fillId="0" borderId="13" xfId="60" applyFont="1" applyFill="1" applyBorder="1" applyAlignment="1">
      <alignment horizontal="center" vertical="center" wrapText="1"/>
      <protection/>
    </xf>
    <xf numFmtId="0" fontId="10" fillId="0" borderId="0" xfId="60" applyFont="1" applyFill="1" applyBorder="1" applyAlignment="1">
      <alignment horizontal="center" vertical="center" wrapText="1"/>
      <protection/>
    </xf>
    <xf numFmtId="0" fontId="10" fillId="0" borderId="17" xfId="60" applyFont="1" applyFill="1" applyBorder="1" applyAlignment="1">
      <alignment horizontal="center" vertical="center" wrapText="1"/>
      <protection/>
    </xf>
    <xf numFmtId="0" fontId="9" fillId="0" borderId="13" xfId="60" applyFont="1" applyFill="1" applyBorder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vertical="center" wrapText="1"/>
      <protection/>
    </xf>
    <xf numFmtId="0" fontId="9" fillId="0" borderId="17" xfId="60" applyFont="1" applyFill="1" applyBorder="1" applyAlignment="1">
      <alignment horizontal="center" vertical="center" wrapText="1"/>
      <protection/>
    </xf>
    <xf numFmtId="0" fontId="21" fillId="0" borderId="0" xfId="60" applyFont="1" applyFill="1" applyAlignment="1">
      <alignment horizontal="center" vertical="center" textRotation="90"/>
      <protection/>
    </xf>
    <xf numFmtId="0" fontId="21" fillId="0" borderId="0" xfId="60" applyFont="1" applyFill="1" applyBorder="1" applyAlignment="1">
      <alignment horizontal="center" vertical="center" textRotation="90"/>
      <protection/>
    </xf>
    <xf numFmtId="0" fontId="21" fillId="0" borderId="0" xfId="60" applyFont="1" applyFill="1" applyAlignment="1">
      <alignment horizontal="center" textRotation="90"/>
      <protection/>
    </xf>
    <xf numFmtId="0" fontId="21" fillId="0" borderId="0" xfId="60" applyFont="1" applyFill="1" applyBorder="1" applyAlignment="1">
      <alignment horizontal="center" textRotation="90"/>
      <protection/>
    </xf>
    <xf numFmtId="0" fontId="13" fillId="0" borderId="0" xfId="61" applyFont="1" applyFill="1" applyBorder="1" applyAlignment="1">
      <alignment vertical="top" wrapText="1"/>
      <protection/>
    </xf>
    <xf numFmtId="0" fontId="79" fillId="0" borderId="0" xfId="61" applyFont="1" applyFill="1" applyAlignment="1">
      <alignment/>
      <protection/>
    </xf>
    <xf numFmtId="0" fontId="13" fillId="0" borderId="0" xfId="61" applyFont="1" applyFill="1" applyBorder="1" applyAlignment="1">
      <alignment horizontal="left" vertical="top" wrapText="1"/>
      <protection/>
    </xf>
    <xf numFmtId="0" fontId="8" fillId="0" borderId="2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/>
      <protection/>
    </xf>
    <xf numFmtId="0" fontId="8" fillId="0" borderId="0" xfId="60" applyFont="1" applyFill="1" applyBorder="1" applyAlignment="1">
      <alignment horizontal="left"/>
      <protection/>
    </xf>
    <xf numFmtId="0" fontId="8" fillId="0" borderId="0" xfId="60" applyFont="1" applyFill="1" applyBorder="1" applyAlignment="1">
      <alignment horizontal="center" vertical="center" wrapText="1"/>
      <protection/>
    </xf>
    <xf numFmtId="0" fontId="8" fillId="0" borderId="0" xfId="60" applyFont="1" applyFill="1" applyAlignment="1">
      <alignment horizontal="center" vertical="center" wrapText="1"/>
      <protection/>
    </xf>
    <xf numFmtId="0" fontId="18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Border="1" applyAlignment="1">
      <alignment horizontal="center" vertical="center" wrapText="1"/>
      <protection/>
    </xf>
    <xf numFmtId="0" fontId="16" fillId="0" borderId="0" xfId="60" applyFont="1" applyFill="1" applyAlignment="1">
      <alignment horizontal="center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0" fontId="13" fillId="0" borderId="0" xfId="60" applyFont="1" applyFill="1" applyAlignment="1">
      <alignment horizontal="center" vertical="center" wrapText="1"/>
      <protection/>
    </xf>
    <xf numFmtId="0" fontId="9" fillId="0" borderId="0" xfId="60" applyFont="1" applyFill="1" applyBorder="1" applyAlignment="1">
      <alignment horizontal="center" wrapText="1"/>
      <protection/>
    </xf>
    <xf numFmtId="0" fontId="8" fillId="0" borderId="0" xfId="60" applyFont="1" applyFill="1" applyAlignment="1">
      <alignment horizontal="center" wrapText="1"/>
      <protection/>
    </xf>
    <xf numFmtId="0" fontId="8" fillId="0" borderId="0" xfId="60" applyFont="1" applyFill="1" applyBorder="1" applyAlignment="1">
      <alignment wrapText="1"/>
      <protection/>
    </xf>
    <xf numFmtId="0" fontId="8" fillId="0" borderId="0" xfId="60" applyFont="1" applyFill="1" applyAlignment="1">
      <alignment/>
      <protection/>
    </xf>
    <xf numFmtId="0" fontId="13" fillId="0" borderId="0" xfId="60" applyFont="1" applyFill="1" applyBorder="1" applyAlignment="1">
      <alignment horizontal="center" vertical="top"/>
      <protection/>
    </xf>
    <xf numFmtId="0" fontId="9" fillId="0" borderId="0" xfId="60" applyFont="1" applyFill="1" applyBorder="1" applyAlignment="1">
      <alignment horizontal="center"/>
      <protection/>
    </xf>
    <xf numFmtId="0" fontId="13" fillId="0" borderId="0" xfId="60" applyFont="1" applyFill="1" applyBorder="1" applyAlignment="1">
      <alignment horizontal="center" vertical="top" wrapText="1"/>
      <protection/>
    </xf>
    <xf numFmtId="0" fontId="13" fillId="0" borderId="0" xfId="60" applyFont="1" applyFill="1" applyAlignment="1">
      <alignment horizontal="center" vertical="top" wrapText="1"/>
      <protection/>
    </xf>
    <xf numFmtId="0" fontId="89" fillId="0" borderId="0" xfId="0" applyFont="1" applyBorder="1" applyAlignment="1">
      <alignment horizontal="left" wrapText="1"/>
    </xf>
    <xf numFmtId="0" fontId="80" fillId="0" borderId="14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1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 2 2" xfId="61"/>
    <cellStyle name="Normal 7 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118"/>
          <c:w val="0.93525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1'!$B$1</c:f>
              <c:strCache>
                <c:ptCount val="1"/>
                <c:pt idx="0">
                  <c:v>No. of tourists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1'!$A$2:$A$11</c:f>
              <c:strCache/>
            </c:strRef>
          </c:cat>
          <c:val>
            <c:numRef>
              <c:f>'working figure 1'!$B$2:$B$11</c:f>
              <c:numCache/>
            </c:numRef>
          </c:val>
        </c:ser>
        <c:gapWidth val="75"/>
        <c:axId val="25264203"/>
        <c:axId val="26051236"/>
      </c:barChart>
      <c:catAx>
        <c:axId val="25264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0"/>
        <c:auto val="1"/>
        <c:lblOffset val="100"/>
        <c:tickLblSkip val="1"/>
        <c:noMultiLvlLbl val="0"/>
      </c:catAx>
      <c:valAx>
        <c:axId val="26051236"/>
        <c:scaling>
          <c:orientation val="minMax"/>
          <c:max val="140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375"/>
          <c:y val="0.93575"/>
          <c:w val="0.1672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2: Duration of visit by selected country of residence,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</a:t>
            </a:r>
          </a:p>
        </c:rich>
      </c:tx>
      <c:layout>
        <c:manualLayout>
          <c:xMode val="factor"/>
          <c:yMode val="factor"/>
          <c:x val="-0.002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625"/>
          <c:w val="0.9685"/>
          <c:h val="0.7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2'!$B$2:$B$11</c:f>
            </c:numRef>
          </c:val>
        </c:ser>
        <c:ser>
          <c:idx val="1"/>
          <c:order val="1"/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2'!$A$2:$A$11</c:f>
              <c:strCache/>
            </c:strRef>
          </c:cat>
          <c:val>
            <c:numRef>
              <c:f>'working figure 2'!$C$2:$C$11</c:f>
              <c:numCache/>
            </c:numRef>
          </c:val>
        </c:ser>
        <c:overlap val="-25"/>
        <c:axId val="33134533"/>
        <c:axId val="29775342"/>
      </c:barChart>
      <c:catAx>
        <c:axId val="331345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 val="autoZero"/>
        <c:auto val="1"/>
        <c:lblOffset val="100"/>
        <c:tickLblSkip val="1"/>
        <c:noMultiLvlLbl val="0"/>
      </c:catAx>
      <c:valAx>
        <c:axId val="29775342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33134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3: Average expenditure (Rs) per tourist by selected country,  1</a:t>
            </a:r>
            <a:r>
              <a:rPr lang="en-US" cap="none" sz="1400" b="1" i="0" u="none" baseline="30000">
                <a:solidFill>
                  <a:srgbClr val="000000"/>
                </a:solidFill>
              </a:rPr>
              <a:t>st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semester 2013
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51"/>
          <c:w val="0.92425"/>
          <c:h val="0.7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'working figure 3'!$B$3</c:f>
              <c:strCache>
                <c:ptCount val="1"/>
                <c:pt idx="0">
                  <c:v>No. of parties</c:v>
                </c:pt>
              </c:strCache>
            </c:strRef>
          </c:tx>
          <c:spPr>
            <a:solidFill>
              <a:srgbClr val="86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3'!$B$4:$B$13</c:f>
            </c:numRef>
          </c:val>
        </c:ser>
        <c:ser>
          <c:idx val="1"/>
          <c:order val="1"/>
          <c:tx>
            <c:strRef>
              <c:f>'working figure 3'!$C$3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9A3E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3'!$C$4:$C$13</c:f>
            </c:numRef>
          </c:val>
        </c:ser>
        <c:ser>
          <c:idx val="2"/>
          <c:order val="2"/>
          <c:tx>
            <c:strRef>
              <c:f>'working figure 3'!$D$3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3'!$D$4:$D$13</c:f>
            </c:numRef>
          </c:val>
        </c:ser>
        <c:ser>
          <c:idx val="3"/>
          <c:order val="3"/>
          <c:tx>
            <c:strRef>
              <c:f>'working figure 3'!$E$3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B94D4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3'!$E$4:$E$13</c:f>
            </c:numRef>
          </c:val>
        </c:ser>
        <c:ser>
          <c:idx val="4"/>
          <c:order val="4"/>
          <c:tx>
            <c:strRef>
              <c:f>'working figure 3'!$F$3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C56A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3'!$F$4:$F$13</c:f>
            </c:numRef>
          </c:val>
        </c:ser>
        <c:ser>
          <c:idx val="5"/>
          <c:order val="5"/>
          <c:tx>
            <c:strRef>
              <c:f>'working figure 3'!$G$3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3'!$G$4:$G$13</c:f>
            </c:numRef>
          </c:val>
        </c:ser>
        <c:ser>
          <c:idx val="6"/>
          <c:order val="6"/>
          <c:tx>
            <c:strRef>
              <c:f>'working figure 3'!$H$3</c:f>
              <c:strCache>
                <c:ptCount val="1"/>
                <c:pt idx="0">
                  <c:v>Average expenditure per tourist per night
(Rs)</c:v>
                </c:pt>
              </c:strCache>
            </c:strRef>
          </c:tx>
          <c:spPr>
            <a:solidFill>
              <a:srgbClr val="DBAF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3'!$H$4:$H$13</c:f>
            </c:numRef>
          </c:val>
        </c:ser>
        <c:ser>
          <c:idx val="7"/>
          <c:order val="7"/>
          <c:tx>
            <c:strRef>
              <c:f>'working figure 3'!$I$3</c:f>
              <c:strCache>
                <c:ptCount val="1"/>
                <c:pt idx="0">
                  <c:v>Average expenditure per tourist
(Rs)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'working figure 3'!$A$4:$A$13</c:f>
              <c:strCache/>
            </c:strRef>
          </c:cat>
          <c:val>
            <c:numRef>
              <c:f>'working figure 3'!$I$4:$I$13</c:f>
              <c:numCache/>
            </c:numRef>
          </c:val>
        </c:ser>
        <c:overlap val="-25"/>
        <c:axId val="66651487"/>
        <c:axId val="62992472"/>
      </c:barChart>
      <c:catAx>
        <c:axId val="66651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92472"/>
        <c:crosses val="autoZero"/>
        <c:auto val="1"/>
        <c:lblOffset val="100"/>
        <c:tickLblSkip val="1"/>
        <c:noMultiLvlLbl val="0"/>
      </c:catAx>
      <c:valAx>
        <c:axId val="6299247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1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0.20275</cdr:x>
      <cdr:y>-0.01325</cdr:y>
    </cdr:from>
    <cdr:to>
      <cdr:x>0.84</cdr:x>
      <cdr:y>0.08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52525" y="-47624"/>
          <a:ext cx="3648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0.0105</cdr:x>
      <cdr:y>-0.00325</cdr:y>
    </cdr:from>
    <cdr:to>
      <cdr:x>1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-9524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Tourist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arrivals from main tourist generating countries ,     1</a:t>
          </a:r>
          <a:r>
            <a:rPr lang="en-US" cap="none" sz="1400" b="1" i="0" u="none" baseline="3000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semester 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57150</xdr:rowOff>
    </xdr:from>
    <xdr:to>
      <xdr:col>13</xdr:col>
      <xdr:colOff>266700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3714750" y="57150"/>
        <a:ext cx="5724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0.93125</cdr:y>
    </cdr:from>
    <cdr:to>
      <cdr:x>0.619</cdr:x>
      <cdr:y>0.988</cdr:y>
    </cdr:to>
    <cdr:sp>
      <cdr:nvSpPr>
        <cdr:cNvPr id="1" name="TextBox 1"/>
        <cdr:cNvSpPr txBox="1">
          <a:spLocks noChangeArrowheads="1"/>
        </cdr:cNvSpPr>
      </cdr:nvSpPr>
      <cdr:spPr>
        <a:xfrm>
          <a:off x="1781175" y="3543300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Nights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85725</xdr:rowOff>
    </xdr:from>
    <xdr:to>
      <xdr:col>11</xdr:col>
      <xdr:colOff>600075</xdr:colOff>
      <xdr:row>16</xdr:row>
      <xdr:rowOff>171450</xdr:rowOff>
    </xdr:to>
    <xdr:graphicFrame>
      <xdr:nvGraphicFramePr>
        <xdr:cNvPr id="1" name="Chart 2"/>
        <xdr:cNvGraphicFramePr/>
      </xdr:nvGraphicFramePr>
      <xdr:xfrm>
        <a:off x="2562225" y="666750"/>
        <a:ext cx="4819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0.934</cdr:y>
    </cdr:from>
    <cdr:to>
      <cdr:x>0.5445</cdr:x>
      <cdr:y>0.98675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552700" y="3819525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0.91325</cdr:y>
    </cdr:from>
    <cdr:to>
      <cdr:x>0.562</cdr:x>
      <cdr:y>0.97525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3733800"/>
          <a:ext cx="8477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3</xdr:row>
      <xdr:rowOff>133350</xdr:rowOff>
    </xdr:from>
    <xdr:to>
      <xdr:col>19</xdr:col>
      <xdr:colOff>495300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124325" y="1133475"/>
        <a:ext cx="60102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140625" style="70" customWidth="1"/>
    <col min="2" max="2" width="4.7109375" style="70" customWidth="1"/>
    <col min="3" max="3" width="19.28125" style="1" customWidth="1"/>
    <col min="4" max="7" width="9.140625" style="1" customWidth="1"/>
    <col min="8" max="8" width="30.8515625" style="1" customWidth="1"/>
    <col min="9" max="9" width="5.28125" style="70" customWidth="1"/>
    <col min="10" max="16384" width="9.140625" style="1" customWidth="1"/>
  </cols>
  <sheetData>
    <row r="1" spans="1:9" ht="30" customHeight="1">
      <c r="A1" s="361" t="s">
        <v>448</v>
      </c>
      <c r="B1" s="361"/>
      <c r="C1" s="361"/>
      <c r="D1" s="361"/>
      <c r="E1" s="361"/>
      <c r="F1" s="361"/>
      <c r="G1" s="361"/>
      <c r="H1" s="361"/>
      <c r="I1" s="361"/>
    </row>
    <row r="2" spans="1:10" ht="22.5" customHeight="1">
      <c r="A2" s="361" t="s">
        <v>54</v>
      </c>
      <c r="B2" s="361"/>
      <c r="C2" s="361"/>
      <c r="D2" s="361"/>
      <c r="E2" s="361"/>
      <c r="F2" s="361"/>
      <c r="G2" s="361"/>
      <c r="H2" s="361"/>
      <c r="I2" s="361"/>
      <c r="J2" s="73"/>
    </row>
    <row r="3" spans="1:10" ht="22.5" customHeight="1">
      <c r="A3" s="110"/>
      <c r="B3" s="74"/>
      <c r="C3" s="2"/>
      <c r="D3" s="2"/>
      <c r="E3" s="2"/>
      <c r="F3" s="2"/>
      <c r="G3" s="2"/>
      <c r="H3" s="2"/>
      <c r="I3" s="74" t="s">
        <v>53</v>
      </c>
      <c r="J3" s="72"/>
    </row>
    <row r="4" spans="1:10" ht="22.5" customHeight="1">
      <c r="A4" s="1"/>
      <c r="B4" s="355" t="s">
        <v>449</v>
      </c>
      <c r="C4" s="2"/>
      <c r="D4" s="2"/>
      <c r="E4" s="2"/>
      <c r="F4" s="2"/>
      <c r="G4" s="2"/>
      <c r="H4" s="2"/>
      <c r="I4" s="117">
        <v>1</v>
      </c>
      <c r="J4" s="72"/>
    </row>
    <row r="5" spans="1:10" s="2" customFormat="1" ht="24.75" customHeight="1">
      <c r="A5" s="351"/>
      <c r="B5" s="352" t="s">
        <v>451</v>
      </c>
      <c r="I5" s="115" t="s">
        <v>134</v>
      </c>
      <c r="J5" s="71"/>
    </row>
    <row r="6" spans="1:10" s="2" customFormat="1" ht="24.75" customHeight="1">
      <c r="A6" s="74">
        <v>1</v>
      </c>
      <c r="B6" s="2" t="s">
        <v>56</v>
      </c>
      <c r="I6" s="115" t="s">
        <v>452</v>
      </c>
      <c r="J6" s="71"/>
    </row>
    <row r="7" spans="1:10" s="2" customFormat="1" ht="24.75" customHeight="1">
      <c r="A7" s="247">
        <v>2</v>
      </c>
      <c r="B7" s="2" t="s">
        <v>58</v>
      </c>
      <c r="I7" s="115" t="s">
        <v>450</v>
      </c>
      <c r="J7" s="71"/>
    </row>
    <row r="8" spans="1:10" s="2" customFormat="1" ht="24.75" customHeight="1">
      <c r="A8" s="247">
        <v>3</v>
      </c>
      <c r="B8" s="2" t="s">
        <v>59</v>
      </c>
      <c r="I8" s="115" t="s">
        <v>453</v>
      </c>
      <c r="J8" s="71"/>
    </row>
    <row r="9" spans="1:10" s="2" customFormat="1" ht="24.75" customHeight="1">
      <c r="A9" s="350"/>
      <c r="B9" s="2" t="s">
        <v>57</v>
      </c>
      <c r="I9" s="115"/>
      <c r="J9" s="71"/>
    </row>
    <row r="10" spans="1:10" s="2" customFormat="1" ht="24.75" customHeight="1">
      <c r="A10" s="350"/>
      <c r="B10" s="360" t="s">
        <v>454</v>
      </c>
      <c r="C10" s="360"/>
      <c r="D10" s="360"/>
      <c r="E10" s="360"/>
      <c r="F10" s="360"/>
      <c r="G10" s="360"/>
      <c r="H10" s="360"/>
      <c r="I10" s="243">
        <v>9</v>
      </c>
      <c r="J10" s="115"/>
    </row>
    <row r="11" spans="1:10" s="2" customFormat="1" ht="24.75" customHeight="1">
      <c r="A11" s="350"/>
      <c r="B11" s="360" t="s">
        <v>455</v>
      </c>
      <c r="C11" s="360"/>
      <c r="D11" s="360"/>
      <c r="E11" s="360"/>
      <c r="F11" s="360"/>
      <c r="G11" s="360"/>
      <c r="H11" s="360"/>
      <c r="I11" s="243">
        <v>10</v>
      </c>
      <c r="J11" s="115"/>
    </row>
    <row r="12" spans="1:10" s="2" customFormat="1" ht="24.75" customHeight="1">
      <c r="A12" s="350"/>
      <c r="B12" s="360" t="s">
        <v>456</v>
      </c>
      <c r="C12" s="360"/>
      <c r="D12" s="360"/>
      <c r="E12" s="360"/>
      <c r="F12" s="360"/>
      <c r="G12" s="360"/>
      <c r="H12" s="360"/>
      <c r="I12" s="243">
        <v>10</v>
      </c>
      <c r="J12" s="115"/>
    </row>
    <row r="13" spans="1:10" s="2" customFormat="1" ht="24.75" customHeight="1">
      <c r="A13" s="350"/>
      <c r="B13" s="360" t="s">
        <v>457</v>
      </c>
      <c r="C13" s="360"/>
      <c r="D13" s="360"/>
      <c r="E13" s="360"/>
      <c r="F13" s="360"/>
      <c r="G13" s="360"/>
      <c r="H13" s="360"/>
      <c r="I13" s="243">
        <v>11</v>
      </c>
      <c r="J13" s="115"/>
    </row>
    <row r="14" spans="1:10" s="2" customFormat="1" ht="24.75" customHeight="1">
      <c r="A14" s="350"/>
      <c r="B14" s="360" t="s">
        <v>458</v>
      </c>
      <c r="C14" s="360"/>
      <c r="D14" s="360"/>
      <c r="E14" s="360"/>
      <c r="F14" s="360"/>
      <c r="G14" s="360"/>
      <c r="H14" s="360"/>
      <c r="I14" s="243">
        <v>11</v>
      </c>
      <c r="J14" s="115"/>
    </row>
    <row r="15" spans="1:10" s="2" customFormat="1" ht="24.75" customHeight="1">
      <c r="A15" s="350"/>
      <c r="B15" s="360" t="s">
        <v>459</v>
      </c>
      <c r="C15" s="360"/>
      <c r="D15" s="360"/>
      <c r="E15" s="360"/>
      <c r="F15" s="360"/>
      <c r="G15" s="360"/>
      <c r="H15" s="360"/>
      <c r="I15" s="243">
        <v>12</v>
      </c>
      <c r="J15" s="115"/>
    </row>
    <row r="16" spans="1:10" s="2" customFormat="1" ht="24.75" customHeight="1">
      <c r="A16" s="350"/>
      <c r="B16" s="360" t="s">
        <v>460</v>
      </c>
      <c r="C16" s="360"/>
      <c r="D16" s="360"/>
      <c r="E16" s="360"/>
      <c r="F16" s="360"/>
      <c r="G16" s="360"/>
      <c r="H16" s="360"/>
      <c r="I16" s="243">
        <v>13</v>
      </c>
      <c r="J16" s="115"/>
    </row>
    <row r="17" spans="1:10" s="2" customFormat="1" ht="24.75" customHeight="1">
      <c r="A17" s="350"/>
      <c r="B17" s="360" t="s">
        <v>461</v>
      </c>
      <c r="C17" s="360"/>
      <c r="D17" s="360"/>
      <c r="E17" s="360"/>
      <c r="F17" s="360"/>
      <c r="G17" s="360"/>
      <c r="H17" s="360"/>
      <c r="I17" s="243">
        <v>14</v>
      </c>
      <c r="J17" s="115"/>
    </row>
    <row r="18" spans="1:10" s="2" customFormat="1" ht="24.75" customHeight="1">
      <c r="A18" s="350"/>
      <c r="B18" s="360" t="s">
        <v>462</v>
      </c>
      <c r="C18" s="360"/>
      <c r="D18" s="360"/>
      <c r="E18" s="360"/>
      <c r="F18" s="360"/>
      <c r="G18" s="360"/>
      <c r="H18" s="360"/>
      <c r="I18" s="243">
        <v>15</v>
      </c>
      <c r="J18" s="115"/>
    </row>
    <row r="19" spans="1:10" s="2" customFormat="1" ht="32.25" customHeight="1">
      <c r="A19" s="350"/>
      <c r="B19" s="353"/>
      <c r="C19" s="353"/>
      <c r="D19" s="353"/>
      <c r="E19" s="353"/>
      <c r="F19" s="353"/>
      <c r="G19" s="353"/>
      <c r="H19" s="353"/>
      <c r="I19" s="243"/>
      <c r="J19" s="115"/>
    </row>
    <row r="20" spans="1:9" s="2" customFormat="1" ht="24.75" customHeight="1">
      <c r="A20" s="350" t="s">
        <v>135</v>
      </c>
      <c r="B20" s="354" t="s">
        <v>55</v>
      </c>
      <c r="I20" s="117"/>
    </row>
  </sheetData>
  <sheetProtection/>
  <mergeCells count="11">
    <mergeCell ref="B14:H14"/>
    <mergeCell ref="B15:H15"/>
    <mergeCell ref="A2:I2"/>
    <mergeCell ref="B18:H18"/>
    <mergeCell ref="B17:H17"/>
    <mergeCell ref="B16:H16"/>
    <mergeCell ref="A1:I1"/>
    <mergeCell ref="B10:H10"/>
    <mergeCell ref="B11:H11"/>
    <mergeCell ref="B12:H12"/>
    <mergeCell ref="B13:H13"/>
  </mergeCells>
  <hyperlinks>
    <hyperlink ref="B10:H10" location="'Table 2'!A1" display="2 - % distribution of tourists  by country of residence and travel arrangement, 1st semester 2015"/>
    <hyperlink ref="B11:H11" location="'Tables 3,4'!A1" display="3 - Average length of stay by country of residence and travel arrangement, 1st semester 2015"/>
    <hyperlink ref="B12:H12" location="'Tables 3,4'!A30" display="4 - % distribution of tourists by main purpose of visit, 1st semester 2015"/>
    <hyperlink ref="B13:H13" location="'Table 5 a &amp; b'!A1" display="5 (a) - % distribution of tourists by type of accommodation, 1st semester 2015"/>
    <hyperlink ref="B14:H14" location="'Table 5 a &amp; b'!A13" display="5 (b) - Proportion of tourists staying in hotel by country of residence, 1st semester 2015"/>
    <hyperlink ref="B15:H15" location="'table 5 (c)'!A1" display="5 (c) - Selected tourism statistics by type of accommodation (hotel/non-hotel), 1st semester 2015"/>
    <hyperlink ref="B16:H16" location="'Table 6'!A1" display="6 -  Average expenditure by country of residence, 1st semester 2015"/>
    <hyperlink ref="B17:H17" location="'Table 7'!A1" display="7 - Average expenditure per night by country of residence &amp; travel arrangement, 1st semester 2015"/>
    <hyperlink ref="B18:H18" location="'Table 8'!A1" display="8 - % distribution of expenditure by major item and country of residence, 1st semester 2015"/>
    <hyperlink ref="B20" location="'Annex questionnaire'!A1" display="Survey Questionnaire"/>
  </hyperlinks>
  <printOptions/>
  <pageMargins left="0.708661417322835" right="0.33" top="0.748031496062992" bottom="0.748031496062992" header="0.31496062992126" footer="0.31496062992126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6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5.00390625" style="223" customWidth="1"/>
    <col min="2" max="8" width="3.421875" style="145" customWidth="1"/>
    <col min="9" max="9" width="3.8515625" style="145" customWidth="1"/>
    <col min="10" max="10" width="3.421875" style="145" customWidth="1"/>
    <col min="11" max="11" width="3.57421875" style="145" customWidth="1"/>
    <col min="12" max="15" width="3.421875" style="145" customWidth="1"/>
    <col min="16" max="16" width="3.8515625" style="145" customWidth="1"/>
    <col min="17" max="17" width="3.421875" style="145" customWidth="1"/>
    <col min="18" max="18" width="3.57421875" style="145" customWidth="1"/>
    <col min="19" max="19" width="3.7109375" style="145" customWidth="1"/>
    <col min="20" max="20" width="3.421875" style="145" customWidth="1"/>
    <col min="21" max="21" width="4.28125" style="145" customWidth="1"/>
    <col min="22" max="36" width="3.421875" style="145" customWidth="1"/>
    <col min="37" max="16384" width="9.140625" style="145" customWidth="1"/>
  </cols>
  <sheetData>
    <row r="1" ht="15" customHeight="1">
      <c r="A1" s="245" t="s">
        <v>312</v>
      </c>
    </row>
    <row r="2" ht="15" customHeight="1">
      <c r="AJ2" s="224" t="s">
        <v>226</v>
      </c>
    </row>
    <row r="3" spans="1:36" ht="6.75" customHeight="1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8"/>
    </row>
    <row r="4" spans="1:36" ht="15" customHeight="1">
      <c r="A4" s="149" t="s">
        <v>60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AA4" s="150" t="s">
        <v>61</v>
      </c>
      <c r="AB4" s="150"/>
      <c r="AC4" s="150"/>
      <c r="AD4" s="151"/>
      <c r="AE4" s="151"/>
      <c r="AF4" s="151"/>
      <c r="AG4" s="151"/>
      <c r="AH4" s="151"/>
      <c r="AI4" s="151"/>
      <c r="AJ4" s="152"/>
    </row>
    <row r="5" spans="1:36" ht="15" customHeight="1">
      <c r="A5" s="394" t="s">
        <v>62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395"/>
      <c r="AH5" s="395"/>
      <c r="AI5" s="395"/>
      <c r="AJ5" s="396"/>
    </row>
    <row r="6" spans="1:36" ht="15" customHeight="1">
      <c r="A6" s="397" t="s">
        <v>63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9"/>
    </row>
    <row r="7" spans="1:36" ht="15" customHeight="1">
      <c r="A7" s="397" t="s">
        <v>324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9"/>
    </row>
    <row r="8" spans="1:36" ht="15" customHeight="1">
      <c r="A8" s="153" t="s">
        <v>64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2"/>
    </row>
    <row r="9" spans="1:36" ht="9.75" customHeight="1">
      <c r="A9" s="153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2"/>
    </row>
    <row r="10" spans="1:36" ht="15" customHeight="1">
      <c r="A10" s="153" t="s">
        <v>65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  <c r="M10" s="151"/>
      <c r="N10" s="151"/>
      <c r="O10" s="151"/>
      <c r="P10" s="151"/>
      <c r="Q10" s="151"/>
      <c r="R10" s="151"/>
      <c r="S10" s="151"/>
      <c r="T10" s="150"/>
      <c r="U10" s="150"/>
      <c r="Z10" s="150" t="s">
        <v>227</v>
      </c>
      <c r="AA10" s="150"/>
      <c r="AB10" s="150"/>
      <c r="AC10" s="150"/>
      <c r="AD10" s="150"/>
      <c r="AE10" s="150"/>
      <c r="AF10" s="150"/>
      <c r="AG10" s="150"/>
      <c r="AH10" s="150"/>
      <c r="AI10" s="150"/>
      <c r="AJ10" s="152"/>
    </row>
    <row r="11" spans="1:36" ht="9.75" customHeight="1">
      <c r="A11" s="154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6" t="s">
        <v>170</v>
      </c>
      <c r="M11" s="156" t="s">
        <v>170</v>
      </c>
      <c r="N11" s="156" t="s">
        <v>171</v>
      </c>
      <c r="O11" s="156" t="s">
        <v>171</v>
      </c>
      <c r="P11" s="156" t="s">
        <v>172</v>
      </c>
      <c r="Q11" s="156" t="s">
        <v>172</v>
      </c>
      <c r="R11" s="156" t="s">
        <v>172</v>
      </c>
      <c r="S11" s="156" t="s">
        <v>172</v>
      </c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7"/>
    </row>
    <row r="12" spans="1:36" ht="15" customHeight="1">
      <c r="A12" s="158"/>
      <c r="B12" s="159" t="s">
        <v>66</v>
      </c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0"/>
      <c r="AJ12" s="150"/>
    </row>
    <row r="13" spans="1:36" ht="15" customHeight="1">
      <c r="A13" s="158">
        <v>1</v>
      </c>
      <c r="B13" s="150" t="s">
        <v>325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X13" s="151"/>
      <c r="Y13" s="151"/>
      <c r="Z13" s="151"/>
      <c r="AA13" s="151"/>
      <c r="AB13" s="151"/>
      <c r="AC13" s="151"/>
      <c r="AD13" s="151"/>
      <c r="AE13" s="151"/>
      <c r="AJ13" s="150"/>
    </row>
    <row r="14" spans="1:36" s="225" customFormat="1" ht="9.75" customHeight="1">
      <c r="A14" s="160"/>
      <c r="B14" s="161"/>
      <c r="C14" s="162"/>
      <c r="D14" s="162"/>
      <c r="E14" s="162"/>
      <c r="F14" s="162"/>
      <c r="G14" s="162"/>
      <c r="H14" s="162"/>
      <c r="I14" s="162"/>
      <c r="J14" s="150"/>
      <c r="K14" s="162"/>
      <c r="S14" s="162"/>
      <c r="T14" s="150"/>
      <c r="X14" s="163" t="s">
        <v>170</v>
      </c>
      <c r="Y14" s="163" t="s">
        <v>170</v>
      </c>
      <c r="Z14" s="163" t="s">
        <v>171</v>
      </c>
      <c r="AA14" s="163" t="s">
        <v>171</v>
      </c>
      <c r="AB14" s="163" t="s">
        <v>172</v>
      </c>
      <c r="AC14" s="163" t="s">
        <v>172</v>
      </c>
      <c r="AD14" s="163" t="s">
        <v>172</v>
      </c>
      <c r="AE14" s="163" t="s">
        <v>172</v>
      </c>
      <c r="AJ14" s="162"/>
    </row>
    <row r="15" spans="1:36" ht="15" customHeight="1">
      <c r="A15" s="158" t="s">
        <v>173</v>
      </c>
      <c r="B15" s="150" t="s">
        <v>326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S15" s="150"/>
      <c r="T15" s="150"/>
      <c r="V15" s="151"/>
      <c r="W15" s="151"/>
      <c r="AJ15" s="150"/>
    </row>
    <row r="16" spans="1:36" s="208" customFormat="1" ht="4.5" customHeight="1">
      <c r="A16" s="16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0"/>
      <c r="N16" s="150"/>
      <c r="O16" s="150"/>
      <c r="P16" s="150"/>
      <c r="Q16" s="150"/>
      <c r="R16" s="150"/>
      <c r="S16" s="150"/>
      <c r="T16" s="161"/>
      <c r="AJ16" s="161"/>
    </row>
    <row r="17" spans="1:36" s="208" customFormat="1" ht="15" customHeight="1">
      <c r="A17" s="160" t="s">
        <v>174</v>
      </c>
      <c r="B17" s="150" t="s">
        <v>327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61"/>
      <c r="O17" s="150"/>
      <c r="P17" s="150"/>
      <c r="Q17" s="150"/>
      <c r="S17" s="161"/>
      <c r="T17" s="161"/>
      <c r="V17" s="151"/>
      <c r="W17" s="151"/>
      <c r="AJ17" s="161"/>
    </row>
    <row r="18" spans="1:36" s="208" customFormat="1" ht="4.5" customHeight="1">
      <c r="A18" s="164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50"/>
      <c r="N18" s="150"/>
      <c r="O18" s="150"/>
      <c r="P18" s="150"/>
      <c r="Q18" s="150"/>
      <c r="R18" s="150"/>
      <c r="S18" s="150"/>
      <c r="T18" s="161"/>
      <c r="AJ18" s="161"/>
    </row>
    <row r="19" spans="1:36" s="208" customFormat="1" ht="15" customHeight="1">
      <c r="A19" s="160" t="s">
        <v>175</v>
      </c>
      <c r="B19" s="162" t="s">
        <v>176</v>
      </c>
      <c r="C19" s="161"/>
      <c r="D19" s="161"/>
      <c r="E19" s="161"/>
      <c r="F19" s="161"/>
      <c r="G19" s="161"/>
      <c r="H19" s="161"/>
      <c r="I19" s="161"/>
      <c r="J19" s="161"/>
      <c r="K19" s="165"/>
      <c r="L19" s="161"/>
      <c r="M19" s="150"/>
      <c r="N19" s="150"/>
      <c r="O19" s="150"/>
      <c r="P19" s="150"/>
      <c r="Q19" s="150"/>
      <c r="R19" s="150"/>
      <c r="S19" s="161"/>
      <c r="T19" s="161"/>
      <c r="AJ19" s="161"/>
    </row>
    <row r="20" spans="1:36" s="208" customFormat="1" ht="4.5" customHeight="1">
      <c r="A20" s="164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50"/>
      <c r="N20" s="150"/>
      <c r="O20" s="150"/>
      <c r="P20" s="150"/>
      <c r="Q20" s="150"/>
      <c r="R20" s="150"/>
      <c r="S20" s="150"/>
      <c r="T20" s="161"/>
      <c r="AJ20" s="161"/>
    </row>
    <row r="21" spans="1:36" ht="15" customHeight="1">
      <c r="A21" s="158">
        <v>3</v>
      </c>
      <c r="B21" s="150" t="s">
        <v>228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AJ21" s="150"/>
    </row>
    <row r="22" spans="1:36" ht="15" customHeight="1">
      <c r="A22" s="158"/>
      <c r="B22" s="166" t="s">
        <v>177</v>
      </c>
      <c r="C22" s="166"/>
      <c r="D22" s="166"/>
      <c r="E22" s="166" t="s">
        <v>229</v>
      </c>
      <c r="F22" s="150"/>
      <c r="G22" s="150"/>
      <c r="H22" s="150"/>
      <c r="I22" s="150"/>
      <c r="J22" s="150"/>
      <c r="K22" s="166" t="s">
        <v>178</v>
      </c>
      <c r="L22" s="166"/>
      <c r="M22" s="166"/>
      <c r="N22" s="166" t="s">
        <v>328</v>
      </c>
      <c r="O22" s="150"/>
      <c r="P22" s="150"/>
      <c r="Q22" s="150"/>
      <c r="R22" s="150"/>
      <c r="S22" s="150"/>
      <c r="T22" s="150"/>
      <c r="AJ22" s="150"/>
    </row>
    <row r="23" spans="1:36" ht="15" customHeight="1">
      <c r="A23" s="158"/>
      <c r="B23" s="166" t="s">
        <v>179</v>
      </c>
      <c r="C23" s="166"/>
      <c r="D23" s="166"/>
      <c r="E23" s="166" t="s">
        <v>329</v>
      </c>
      <c r="F23" s="150"/>
      <c r="G23" s="150"/>
      <c r="H23" s="150"/>
      <c r="I23" s="150"/>
      <c r="J23" s="150"/>
      <c r="K23" s="166" t="s">
        <v>180</v>
      </c>
      <c r="L23" s="166"/>
      <c r="M23" s="166"/>
      <c r="N23" s="166" t="s">
        <v>330</v>
      </c>
      <c r="O23" s="150"/>
      <c r="P23" s="150"/>
      <c r="Q23" s="150"/>
      <c r="R23" s="150"/>
      <c r="S23" s="150"/>
      <c r="T23" s="150"/>
      <c r="AJ23" s="150"/>
    </row>
    <row r="24" spans="1:36" ht="15" customHeight="1">
      <c r="A24" s="158"/>
      <c r="B24" s="166" t="s">
        <v>181</v>
      </c>
      <c r="C24" s="166"/>
      <c r="D24" s="166"/>
      <c r="E24" s="166" t="s">
        <v>331</v>
      </c>
      <c r="F24" s="150"/>
      <c r="G24" s="150"/>
      <c r="H24" s="150"/>
      <c r="I24" s="150"/>
      <c r="J24" s="150"/>
      <c r="K24" s="166" t="s">
        <v>182</v>
      </c>
      <c r="L24" s="166"/>
      <c r="M24" s="166"/>
      <c r="N24" s="166" t="s">
        <v>332</v>
      </c>
      <c r="O24" s="150"/>
      <c r="P24" s="150"/>
      <c r="Q24" s="150"/>
      <c r="R24" s="150"/>
      <c r="S24" s="150"/>
      <c r="T24" s="150"/>
      <c r="AJ24" s="150"/>
    </row>
    <row r="25" spans="1:36" ht="4.5" customHeight="1">
      <c r="A25" s="158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AJ25" s="150"/>
    </row>
    <row r="26" spans="1:36" ht="15" customHeight="1">
      <c r="A26" s="158">
        <v>4</v>
      </c>
      <c r="B26" s="150" t="s">
        <v>230</v>
      </c>
      <c r="C26" s="150"/>
      <c r="D26" s="150"/>
      <c r="E26" s="150"/>
      <c r="F26" s="167"/>
      <c r="G26" s="150"/>
      <c r="H26" s="150"/>
      <c r="I26" s="150"/>
      <c r="J26" s="167" t="s">
        <v>231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AJ26" s="150"/>
    </row>
    <row r="27" spans="1:36" ht="4.5" customHeight="1">
      <c r="A27" s="158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AJ27" s="150"/>
    </row>
    <row r="28" spans="1:36" ht="15" customHeight="1">
      <c r="A28" s="158" t="s">
        <v>183</v>
      </c>
      <c r="B28" s="150" t="s">
        <v>333</v>
      </c>
      <c r="C28" s="150"/>
      <c r="D28" s="150"/>
      <c r="E28" s="150"/>
      <c r="F28" s="150"/>
      <c r="G28" s="168"/>
      <c r="H28" s="168"/>
      <c r="I28" s="168"/>
      <c r="J28" s="168"/>
      <c r="K28" s="168"/>
      <c r="L28" s="168"/>
      <c r="M28" s="150"/>
      <c r="N28" s="150"/>
      <c r="O28" s="150"/>
      <c r="P28" s="150"/>
      <c r="Q28" s="150"/>
      <c r="R28" s="150"/>
      <c r="S28" s="150"/>
      <c r="T28" s="151"/>
      <c r="U28" s="151"/>
      <c r="V28" s="151"/>
      <c r="AJ28" s="150"/>
    </row>
    <row r="29" spans="1:36" ht="4.5" customHeight="1">
      <c r="A29" s="158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68"/>
      <c r="AJ29" s="150"/>
    </row>
    <row r="30" spans="1:36" s="216" customFormat="1" ht="15" customHeight="1">
      <c r="A30" s="158" t="s">
        <v>184</v>
      </c>
      <c r="B30" s="150" t="s">
        <v>334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69"/>
      <c r="O30" s="151"/>
      <c r="P30" s="151"/>
      <c r="Q30" s="150"/>
      <c r="R30" s="150"/>
      <c r="S30" s="150"/>
      <c r="T30" s="150"/>
      <c r="AJ30" s="170"/>
    </row>
    <row r="31" spans="1:36" s="216" customFormat="1" ht="4.5" customHeight="1">
      <c r="A31" s="150"/>
      <c r="B31" s="164"/>
      <c r="C31" s="164"/>
      <c r="D31" s="164"/>
      <c r="E31" s="164"/>
      <c r="F31" s="164"/>
      <c r="G31" s="164"/>
      <c r="H31" s="164"/>
      <c r="I31" s="150"/>
      <c r="J31" s="150"/>
      <c r="K31" s="150"/>
      <c r="L31" s="150"/>
      <c r="M31" s="150"/>
      <c r="N31" s="170"/>
      <c r="O31" s="150"/>
      <c r="P31" s="150"/>
      <c r="Q31" s="150"/>
      <c r="R31" s="150"/>
      <c r="S31" s="150"/>
      <c r="T31" s="150"/>
      <c r="AJ31" s="170"/>
    </row>
    <row r="32" spans="1:36" ht="15" customHeight="1">
      <c r="A32" s="158" t="s">
        <v>175</v>
      </c>
      <c r="B32" s="150" t="s">
        <v>232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1"/>
      <c r="R32" s="151"/>
      <c r="S32" s="151"/>
      <c r="T32" s="150"/>
      <c r="AJ32" s="150"/>
    </row>
    <row r="33" spans="1:36" ht="4.5" customHeight="1">
      <c r="A33" s="158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AJ33" s="150"/>
    </row>
    <row r="34" spans="1:36" ht="15" customHeight="1">
      <c r="A34" s="158" t="s">
        <v>185</v>
      </c>
      <c r="B34" s="150" t="s">
        <v>233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80" t="s">
        <v>186</v>
      </c>
      <c r="V34" s="180"/>
      <c r="W34" s="180"/>
      <c r="X34" s="180"/>
      <c r="AJ34" s="150"/>
    </row>
    <row r="35" spans="1:36" ht="18" customHeight="1">
      <c r="A35" s="167"/>
      <c r="B35" s="171" t="s">
        <v>234</v>
      </c>
      <c r="C35" s="171"/>
      <c r="D35" s="171"/>
      <c r="E35" s="171"/>
      <c r="F35" s="171"/>
      <c r="G35" s="171"/>
      <c r="H35" s="171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AJ35" s="150"/>
    </row>
    <row r="36" spans="1:36" ht="15" customHeight="1">
      <c r="A36" s="167" t="s">
        <v>187</v>
      </c>
      <c r="B36" s="150" t="s">
        <v>335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1"/>
      <c r="V36" s="151"/>
      <c r="AJ36" s="150"/>
    </row>
    <row r="37" spans="1:36" ht="4.5" customHeight="1">
      <c r="A37" s="167"/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AJ37" s="150"/>
    </row>
    <row r="38" spans="1:36" ht="15" customHeight="1">
      <c r="A38" s="167" t="s">
        <v>188</v>
      </c>
      <c r="B38" s="150" t="s">
        <v>189</v>
      </c>
      <c r="C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J38" s="150"/>
    </row>
    <row r="39" spans="1:36" ht="6.75" customHeight="1">
      <c r="A39" s="167"/>
      <c r="B39" s="150"/>
      <c r="C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J39" s="150"/>
    </row>
    <row r="40" spans="1:36" ht="15" customHeight="1">
      <c r="A40" s="167"/>
      <c r="B40" s="150"/>
      <c r="C40" s="150" t="s">
        <v>136</v>
      </c>
      <c r="E40" s="150"/>
      <c r="F40" s="150"/>
      <c r="G40" s="150"/>
      <c r="H40" s="172" t="s">
        <v>69</v>
      </c>
      <c r="I40" s="172" t="s">
        <v>69</v>
      </c>
      <c r="J40" s="172" t="s">
        <v>69</v>
      </c>
      <c r="K40" s="172" t="s">
        <v>69</v>
      </c>
      <c r="L40" s="150">
        <v>1</v>
      </c>
      <c r="M40" s="150"/>
      <c r="N40" s="150"/>
      <c r="O40" s="150"/>
      <c r="P40" s="145" t="s">
        <v>190</v>
      </c>
      <c r="Q40" s="150"/>
      <c r="R40" s="150"/>
      <c r="S40" s="150"/>
      <c r="T40" s="150"/>
      <c r="U40" s="150"/>
      <c r="V40" s="150"/>
      <c r="W40" s="150"/>
      <c r="X40" s="172" t="s">
        <v>69</v>
      </c>
      <c r="Y40" s="172" t="s">
        <v>69</v>
      </c>
      <c r="Z40" s="150">
        <v>5</v>
      </c>
      <c r="AA40" s="150"/>
      <c r="AJ40" s="150"/>
    </row>
    <row r="41" spans="1:36" ht="15" customHeight="1">
      <c r="A41" s="167"/>
      <c r="B41" s="150"/>
      <c r="C41" s="150" t="s">
        <v>191</v>
      </c>
      <c r="E41" s="150"/>
      <c r="F41" s="150"/>
      <c r="G41" s="150"/>
      <c r="H41" s="150"/>
      <c r="I41" s="172" t="s">
        <v>69</v>
      </c>
      <c r="J41" s="172" t="s">
        <v>69</v>
      </c>
      <c r="K41" s="172" t="s">
        <v>69</v>
      </c>
      <c r="L41" s="150">
        <v>2</v>
      </c>
      <c r="M41" s="150"/>
      <c r="N41" s="150"/>
      <c r="O41" s="150"/>
      <c r="P41" s="150" t="s">
        <v>138</v>
      </c>
      <c r="Q41" s="150"/>
      <c r="R41" s="150"/>
      <c r="S41" s="172" t="s">
        <v>69</v>
      </c>
      <c r="T41" s="172" t="s">
        <v>69</v>
      </c>
      <c r="U41" s="172" t="s">
        <v>69</v>
      </c>
      <c r="V41" s="172" t="s">
        <v>69</v>
      </c>
      <c r="W41" s="172" t="s">
        <v>69</v>
      </c>
      <c r="X41" s="172" t="s">
        <v>69</v>
      </c>
      <c r="Y41" s="172" t="s">
        <v>69</v>
      </c>
      <c r="Z41" s="150">
        <v>6</v>
      </c>
      <c r="AA41" s="150"/>
      <c r="AJ41" s="150"/>
    </row>
    <row r="42" spans="1:36" ht="15" customHeight="1">
      <c r="A42" s="167"/>
      <c r="B42" s="150"/>
      <c r="C42" s="150" t="s">
        <v>137</v>
      </c>
      <c r="E42" s="150"/>
      <c r="F42" s="150"/>
      <c r="G42" s="150"/>
      <c r="H42" s="150"/>
      <c r="I42" s="150"/>
      <c r="J42" s="172" t="s">
        <v>69</v>
      </c>
      <c r="K42" s="172" t="s">
        <v>69</v>
      </c>
      <c r="L42" s="150">
        <v>3</v>
      </c>
      <c r="M42" s="150"/>
      <c r="N42" s="150"/>
      <c r="O42" s="150"/>
      <c r="P42" s="150" t="s">
        <v>235</v>
      </c>
      <c r="Q42" s="150"/>
      <c r="R42" s="150"/>
      <c r="S42" s="150"/>
      <c r="T42" s="150"/>
      <c r="U42" s="150"/>
      <c r="V42" s="150"/>
      <c r="W42" s="150"/>
      <c r="X42" s="150"/>
      <c r="Y42" s="172" t="s">
        <v>69</v>
      </c>
      <c r="Z42" s="150">
        <v>7</v>
      </c>
      <c r="AA42" s="150"/>
      <c r="AJ42" s="150"/>
    </row>
    <row r="43" spans="1:36" ht="15" customHeight="1">
      <c r="A43" s="167"/>
      <c r="B43" s="150"/>
      <c r="C43" s="150" t="s">
        <v>192</v>
      </c>
      <c r="E43" s="150"/>
      <c r="F43" s="150"/>
      <c r="G43" s="150"/>
      <c r="H43" s="150"/>
      <c r="I43" s="172" t="s">
        <v>69</v>
      </c>
      <c r="J43" s="172" t="s">
        <v>69</v>
      </c>
      <c r="K43" s="172" t="s">
        <v>69</v>
      </c>
      <c r="L43" s="150">
        <v>4</v>
      </c>
      <c r="M43" s="172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72"/>
      <c r="Z43" s="150"/>
      <c r="AA43" s="150"/>
      <c r="AJ43" s="150"/>
    </row>
    <row r="44" spans="1:36" ht="4.5" customHeight="1">
      <c r="A44" s="167"/>
      <c r="B44" s="150"/>
      <c r="C44" s="150"/>
      <c r="E44" s="150"/>
      <c r="F44" s="150"/>
      <c r="G44" s="150"/>
      <c r="H44" s="150"/>
      <c r="I44" s="150"/>
      <c r="J44" s="172"/>
      <c r="K44" s="172"/>
      <c r="L44" s="150"/>
      <c r="M44" s="150"/>
      <c r="N44" s="150"/>
      <c r="O44" s="150"/>
      <c r="AA44" s="150"/>
      <c r="AJ44" s="150"/>
    </row>
    <row r="45" spans="1:36" ht="15" customHeight="1">
      <c r="A45" s="167" t="s">
        <v>193</v>
      </c>
      <c r="B45" s="150" t="s">
        <v>336</v>
      </c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I45" s="151"/>
      <c r="AJ45" s="151"/>
    </row>
    <row r="46" spans="1:36" ht="4.5" customHeight="1">
      <c r="A46" s="167"/>
      <c r="B46" s="150"/>
      <c r="C46" s="173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J46" s="150"/>
    </row>
    <row r="47" spans="1:36" ht="15" customHeight="1">
      <c r="A47" s="167" t="s">
        <v>194</v>
      </c>
      <c r="B47" s="150" t="s">
        <v>337</v>
      </c>
      <c r="C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1"/>
      <c r="Y47" s="151"/>
      <c r="Z47" s="150"/>
      <c r="AA47" s="150"/>
      <c r="AJ47" s="150"/>
    </row>
    <row r="48" spans="1:36" ht="5.25" customHeight="1">
      <c r="A48" s="167"/>
      <c r="B48" s="150"/>
      <c r="C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J48" s="150"/>
    </row>
    <row r="49" spans="1:36" ht="15" customHeight="1">
      <c r="A49" s="158">
        <v>7</v>
      </c>
      <c r="B49" s="150" t="s">
        <v>338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</row>
    <row r="50" spans="1:36" ht="15" customHeight="1">
      <c r="A50" s="158"/>
      <c r="B50" s="150" t="s">
        <v>195</v>
      </c>
      <c r="C50" s="150"/>
      <c r="D50" s="150"/>
      <c r="E50" s="150"/>
      <c r="F50" s="150"/>
      <c r="G50" s="150"/>
      <c r="H50" s="150"/>
      <c r="I50" s="150"/>
      <c r="J50" s="150"/>
      <c r="K50" s="150"/>
      <c r="L50" s="151"/>
      <c r="M50" s="151"/>
      <c r="N50" s="151"/>
      <c r="O50" s="150"/>
      <c r="P50" s="150"/>
      <c r="Q50" s="176" t="s">
        <v>339</v>
      </c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</row>
    <row r="51" spans="1:36" ht="6.75" customHeight="1">
      <c r="A51" s="158"/>
      <c r="B51" s="1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</row>
    <row r="52" spans="1:36" s="178" customFormat="1" ht="15" customHeight="1">
      <c r="A52" s="175" t="s">
        <v>67</v>
      </c>
      <c r="B52" s="226" t="s">
        <v>196</v>
      </c>
      <c r="C52" s="227"/>
      <c r="D52" s="175"/>
      <c r="E52" s="175"/>
      <c r="F52" s="175"/>
      <c r="G52" s="175"/>
      <c r="H52" s="175"/>
      <c r="I52" s="227"/>
      <c r="J52" s="227"/>
      <c r="K52" s="227"/>
      <c r="L52" s="175"/>
      <c r="M52" s="176"/>
      <c r="N52" s="176"/>
      <c r="O52" s="176"/>
      <c r="P52" s="176"/>
      <c r="Q52" s="177"/>
      <c r="S52" s="174"/>
      <c r="U52" s="145"/>
      <c r="V52" s="145"/>
      <c r="W52" s="145"/>
      <c r="X52" s="145"/>
      <c r="Y52" s="145"/>
      <c r="AJ52" s="174"/>
    </row>
    <row r="53" spans="1:36" s="178" customFormat="1" ht="15" customHeight="1">
      <c r="A53" s="158">
        <v>8</v>
      </c>
      <c r="B53" s="150" t="s">
        <v>340</v>
      </c>
      <c r="C53" s="168"/>
      <c r="D53" s="158"/>
      <c r="E53" s="158"/>
      <c r="F53" s="158"/>
      <c r="G53" s="158"/>
      <c r="H53" s="158"/>
      <c r="I53" s="168"/>
      <c r="J53" s="168"/>
      <c r="K53" s="168"/>
      <c r="L53" s="175"/>
      <c r="M53" s="150"/>
      <c r="N53" s="150"/>
      <c r="O53" s="150"/>
      <c r="P53" s="150"/>
      <c r="Q53" s="174"/>
      <c r="S53" s="174"/>
      <c r="U53" s="145"/>
      <c r="V53" s="145"/>
      <c r="W53" s="145"/>
      <c r="X53" s="145"/>
      <c r="Y53" s="145"/>
      <c r="AJ53" s="302"/>
    </row>
    <row r="54" spans="1:36" s="178" customFormat="1" ht="4.5" customHeight="1">
      <c r="A54" s="158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74"/>
      <c r="N54" s="174"/>
      <c r="O54" s="174"/>
      <c r="P54" s="174"/>
      <c r="Q54" s="174"/>
      <c r="U54" s="145"/>
      <c r="V54" s="145"/>
      <c r="W54" s="145"/>
      <c r="X54" s="145"/>
      <c r="Y54" s="145"/>
      <c r="AJ54" s="174"/>
    </row>
    <row r="55" spans="1:36" s="178" customFormat="1" ht="15" customHeight="1">
      <c r="A55" s="158"/>
      <c r="B55" s="150" t="s">
        <v>341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74"/>
      <c r="N55" s="174"/>
      <c r="O55" s="179"/>
      <c r="P55" s="174"/>
      <c r="Q55" s="174"/>
      <c r="U55" s="145"/>
      <c r="V55" s="172" t="s">
        <v>69</v>
      </c>
      <c r="W55" s="172" t="s">
        <v>69</v>
      </c>
      <c r="X55" s="172" t="s">
        <v>69</v>
      </c>
      <c r="Y55" s="172" t="s">
        <v>69</v>
      </c>
      <c r="Z55" s="172" t="s">
        <v>69</v>
      </c>
      <c r="AA55" s="172" t="s">
        <v>69</v>
      </c>
      <c r="AB55" s="172" t="s">
        <v>69</v>
      </c>
      <c r="AC55" s="172" t="s">
        <v>69</v>
      </c>
      <c r="AD55" s="172" t="s">
        <v>69</v>
      </c>
      <c r="AE55" s="180">
        <v>1</v>
      </c>
      <c r="AJ55" s="174"/>
    </row>
    <row r="56" spans="1:36" s="178" customFormat="1" ht="4.5" customHeight="1">
      <c r="A56" s="158"/>
      <c r="B56" s="161"/>
      <c r="C56" s="168"/>
      <c r="D56" s="158"/>
      <c r="E56" s="158"/>
      <c r="F56" s="158"/>
      <c r="G56" s="158"/>
      <c r="H56" s="158"/>
      <c r="I56" s="174"/>
      <c r="J56" s="174"/>
      <c r="K56" s="174"/>
      <c r="L56" s="174"/>
      <c r="M56" s="174"/>
      <c r="N56" s="174"/>
      <c r="O56" s="179"/>
      <c r="P56" s="181"/>
      <c r="Q56" s="174"/>
      <c r="U56" s="145"/>
      <c r="V56" s="145"/>
      <c r="W56" s="145"/>
      <c r="Y56" s="145"/>
      <c r="AE56" s="180"/>
      <c r="AJ56" s="174"/>
    </row>
    <row r="57" spans="1:36" s="178" customFormat="1" ht="15" customHeight="1">
      <c r="A57" s="158"/>
      <c r="B57" s="162" t="s">
        <v>342</v>
      </c>
      <c r="C57" s="168"/>
      <c r="D57" s="158"/>
      <c r="E57" s="158"/>
      <c r="F57" s="158"/>
      <c r="G57" s="158"/>
      <c r="H57" s="158"/>
      <c r="I57" s="174"/>
      <c r="J57" s="174"/>
      <c r="K57" s="174"/>
      <c r="L57" s="174"/>
      <c r="M57" s="174"/>
      <c r="N57" s="172"/>
      <c r="O57" s="172"/>
      <c r="P57" s="172"/>
      <c r="Q57" s="172" t="s">
        <v>69</v>
      </c>
      <c r="R57" s="172" t="s">
        <v>69</v>
      </c>
      <c r="S57" s="172" t="s">
        <v>69</v>
      </c>
      <c r="T57" s="172" t="s">
        <v>69</v>
      </c>
      <c r="U57" s="172" t="s">
        <v>69</v>
      </c>
      <c r="V57" s="172" t="s">
        <v>69</v>
      </c>
      <c r="W57" s="172" t="s">
        <v>69</v>
      </c>
      <c r="X57" s="172" t="s">
        <v>69</v>
      </c>
      <c r="Y57" s="172" t="s">
        <v>69</v>
      </c>
      <c r="Z57" s="172" t="s">
        <v>69</v>
      </c>
      <c r="AA57" s="172" t="s">
        <v>69</v>
      </c>
      <c r="AB57" s="172" t="s">
        <v>69</v>
      </c>
      <c r="AC57" s="172" t="s">
        <v>69</v>
      </c>
      <c r="AD57" s="172" t="s">
        <v>69</v>
      </c>
      <c r="AE57" s="180">
        <v>2</v>
      </c>
      <c r="AJ57" s="174"/>
    </row>
    <row r="58" spans="1:36" s="178" customFormat="1" ht="4.5" customHeight="1">
      <c r="A58" s="158"/>
      <c r="B58" s="161"/>
      <c r="C58" s="168"/>
      <c r="D58" s="158"/>
      <c r="E58" s="158"/>
      <c r="F58" s="158"/>
      <c r="G58" s="158"/>
      <c r="H58" s="158"/>
      <c r="I58" s="174"/>
      <c r="J58" s="174"/>
      <c r="K58" s="174"/>
      <c r="L58" s="174"/>
      <c r="M58" s="174"/>
      <c r="N58" s="174"/>
      <c r="O58" s="179"/>
      <c r="P58" s="181"/>
      <c r="Q58" s="174"/>
      <c r="U58" s="145"/>
      <c r="V58" s="145"/>
      <c r="W58" s="145"/>
      <c r="Y58" s="145"/>
      <c r="AE58" s="180"/>
      <c r="AJ58" s="174"/>
    </row>
    <row r="59" spans="1:36" s="178" customFormat="1" ht="15" customHeight="1">
      <c r="A59" s="158"/>
      <c r="B59" s="145" t="s">
        <v>343</v>
      </c>
      <c r="C59" s="168"/>
      <c r="D59" s="158"/>
      <c r="E59" s="158"/>
      <c r="F59" s="158"/>
      <c r="G59" s="158"/>
      <c r="H59" s="158"/>
      <c r="I59" s="174"/>
      <c r="J59" s="174"/>
      <c r="K59" s="174"/>
      <c r="L59" s="174"/>
      <c r="M59" s="174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 t="s">
        <v>69</v>
      </c>
      <c r="AB59" s="172" t="s">
        <v>69</v>
      </c>
      <c r="AC59" s="172" t="s">
        <v>69</v>
      </c>
      <c r="AD59" s="172" t="s">
        <v>69</v>
      </c>
      <c r="AE59" s="180">
        <v>3</v>
      </c>
      <c r="AJ59" s="174"/>
    </row>
    <row r="60" spans="1:36" s="178" customFormat="1" ht="4.5" customHeight="1">
      <c r="A60" s="158"/>
      <c r="B60" s="161"/>
      <c r="C60" s="168"/>
      <c r="D60" s="158"/>
      <c r="E60" s="158"/>
      <c r="F60" s="158"/>
      <c r="G60" s="158"/>
      <c r="H60" s="158"/>
      <c r="I60" s="174"/>
      <c r="J60" s="174"/>
      <c r="K60" s="174"/>
      <c r="L60" s="174"/>
      <c r="M60" s="174"/>
      <c r="N60" s="174"/>
      <c r="O60" s="179"/>
      <c r="P60" s="181"/>
      <c r="Q60" s="174"/>
      <c r="U60" s="145"/>
      <c r="V60" s="145"/>
      <c r="W60" s="145"/>
      <c r="Y60" s="145"/>
      <c r="AE60" s="180"/>
      <c r="AJ60" s="174"/>
    </row>
    <row r="61" spans="1:36" s="178" customFormat="1" ht="15" customHeight="1">
      <c r="A61" s="158"/>
      <c r="B61" s="145" t="s">
        <v>344</v>
      </c>
      <c r="C61" s="168"/>
      <c r="D61" s="158"/>
      <c r="E61" s="158"/>
      <c r="F61" s="158"/>
      <c r="G61" s="158"/>
      <c r="H61" s="158"/>
      <c r="I61" s="174"/>
      <c r="J61" s="174"/>
      <c r="K61" s="172"/>
      <c r="L61" s="172"/>
      <c r="M61" s="172"/>
      <c r="N61" s="172"/>
      <c r="O61" s="172"/>
      <c r="P61" s="172" t="s">
        <v>69</v>
      </c>
      <c r="Q61" s="172" t="s">
        <v>69</v>
      </c>
      <c r="R61" s="172" t="s">
        <v>69</v>
      </c>
      <c r="S61" s="172" t="s">
        <v>69</v>
      </c>
      <c r="T61" s="172" t="s">
        <v>69</v>
      </c>
      <c r="U61" s="172" t="s">
        <v>69</v>
      </c>
      <c r="V61" s="172" t="s">
        <v>69</v>
      </c>
      <c r="W61" s="172" t="s">
        <v>69</v>
      </c>
      <c r="X61" s="172" t="s">
        <v>69</v>
      </c>
      <c r="Y61" s="172" t="s">
        <v>69</v>
      </c>
      <c r="Z61" s="172" t="s">
        <v>69</v>
      </c>
      <c r="AA61" s="172" t="s">
        <v>69</v>
      </c>
      <c r="AB61" s="172" t="s">
        <v>69</v>
      </c>
      <c r="AC61" s="172" t="s">
        <v>69</v>
      </c>
      <c r="AD61" s="172" t="s">
        <v>69</v>
      </c>
      <c r="AE61" s="180">
        <v>4</v>
      </c>
      <c r="AJ61" s="174"/>
    </row>
    <row r="62" spans="1:36" s="178" customFormat="1" ht="4.5" customHeight="1">
      <c r="A62" s="158"/>
      <c r="B62" s="161"/>
      <c r="C62" s="168"/>
      <c r="D62" s="158"/>
      <c r="E62" s="158"/>
      <c r="F62" s="158"/>
      <c r="G62" s="158"/>
      <c r="H62" s="158"/>
      <c r="I62" s="174"/>
      <c r="J62" s="174"/>
      <c r="K62" s="174"/>
      <c r="L62" s="174"/>
      <c r="M62" s="174"/>
      <c r="N62" s="174"/>
      <c r="O62" s="179"/>
      <c r="P62" s="181"/>
      <c r="Q62" s="174"/>
      <c r="U62" s="145"/>
      <c r="V62" s="145"/>
      <c r="W62" s="145"/>
      <c r="Y62" s="145"/>
      <c r="AE62" s="180"/>
      <c r="AJ62" s="174"/>
    </row>
    <row r="63" spans="1:36" s="178" customFormat="1" ht="15" customHeight="1">
      <c r="A63" s="158"/>
      <c r="B63" s="150" t="s">
        <v>236</v>
      </c>
      <c r="C63" s="161"/>
      <c r="D63" s="158"/>
      <c r="E63" s="158"/>
      <c r="F63" s="158"/>
      <c r="G63" s="158"/>
      <c r="H63" s="158"/>
      <c r="I63" s="174"/>
      <c r="J63" s="174"/>
      <c r="K63" s="174"/>
      <c r="L63" s="174"/>
      <c r="M63" s="174"/>
      <c r="N63" s="174"/>
      <c r="O63" s="179"/>
      <c r="P63" s="172" t="s">
        <v>69</v>
      </c>
      <c r="Q63" s="172" t="s">
        <v>69</v>
      </c>
      <c r="R63" s="172" t="s">
        <v>69</v>
      </c>
      <c r="S63" s="172" t="s">
        <v>69</v>
      </c>
      <c r="T63" s="172" t="s">
        <v>69</v>
      </c>
      <c r="U63" s="172" t="s">
        <v>69</v>
      </c>
      <c r="V63" s="172" t="s">
        <v>69</v>
      </c>
      <c r="W63" s="172" t="s">
        <v>69</v>
      </c>
      <c r="X63" s="172" t="s">
        <v>69</v>
      </c>
      <c r="Y63" s="172" t="s">
        <v>69</v>
      </c>
      <c r="Z63" s="172" t="s">
        <v>69</v>
      </c>
      <c r="AA63" s="172" t="s">
        <v>69</v>
      </c>
      <c r="AB63" s="172" t="s">
        <v>69</v>
      </c>
      <c r="AC63" s="172" t="s">
        <v>69</v>
      </c>
      <c r="AD63" s="172" t="s">
        <v>69</v>
      </c>
      <c r="AE63" s="180">
        <v>5</v>
      </c>
      <c r="AJ63" s="174"/>
    </row>
    <row r="64" spans="1:36" s="178" customFormat="1" ht="4.5" customHeight="1">
      <c r="A64" s="158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50"/>
      <c r="O64" s="179"/>
      <c r="P64" s="150"/>
      <c r="Q64" s="174"/>
      <c r="U64" s="145"/>
      <c r="V64" s="145"/>
      <c r="W64" s="145"/>
      <c r="Y64" s="145"/>
      <c r="AE64" s="180"/>
      <c r="AJ64" s="174"/>
    </row>
    <row r="65" spans="1:36" s="178" customFormat="1" ht="15" customHeight="1">
      <c r="A65" s="150"/>
      <c r="B65" s="150" t="s">
        <v>237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82"/>
      <c r="P65" s="161"/>
      <c r="Q65" s="161"/>
      <c r="U65" s="172" t="s">
        <v>69</v>
      </c>
      <c r="V65" s="172" t="s">
        <v>69</v>
      </c>
      <c r="W65" s="172" t="s">
        <v>69</v>
      </c>
      <c r="X65" s="172" t="s">
        <v>69</v>
      </c>
      <c r="Y65" s="172" t="s">
        <v>69</v>
      </c>
      <c r="Z65" s="172" t="s">
        <v>69</v>
      </c>
      <c r="AA65" s="172" t="s">
        <v>69</v>
      </c>
      <c r="AB65" s="172" t="s">
        <v>69</v>
      </c>
      <c r="AC65" s="172" t="s">
        <v>69</v>
      </c>
      <c r="AD65" s="172" t="s">
        <v>69</v>
      </c>
      <c r="AE65" s="180">
        <v>6</v>
      </c>
      <c r="AJ65" s="174"/>
    </row>
    <row r="66" spans="1:36" s="178" customFormat="1" ht="4.5" customHeight="1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79"/>
      <c r="P66" s="150"/>
      <c r="Q66" s="150"/>
      <c r="U66" s="145"/>
      <c r="AE66" s="303"/>
      <c r="AJ66" s="174"/>
    </row>
    <row r="67" spans="1:31" s="178" customFormat="1" ht="15" customHeight="1">
      <c r="A67" s="150"/>
      <c r="B67" s="150" t="s">
        <v>345</v>
      </c>
      <c r="C67" s="168"/>
      <c r="D67" s="158"/>
      <c r="E67" s="158"/>
      <c r="F67" s="158"/>
      <c r="G67" s="158"/>
      <c r="H67" s="158"/>
      <c r="I67" s="168"/>
      <c r="J67" s="174"/>
      <c r="K67" s="174"/>
      <c r="L67" s="174"/>
      <c r="M67" s="181"/>
      <c r="N67" s="150"/>
      <c r="O67" s="179"/>
      <c r="P67" s="150"/>
      <c r="Q67" s="150"/>
      <c r="T67" s="172" t="s">
        <v>69</v>
      </c>
      <c r="U67" s="172" t="s">
        <v>69</v>
      </c>
      <c r="V67" s="172" t="s">
        <v>69</v>
      </c>
      <c r="W67" s="172" t="s">
        <v>69</v>
      </c>
      <c r="X67" s="172" t="s">
        <v>69</v>
      </c>
      <c r="Y67" s="172" t="s">
        <v>69</v>
      </c>
      <c r="Z67" s="172" t="s">
        <v>69</v>
      </c>
      <c r="AA67" s="172" t="s">
        <v>69</v>
      </c>
      <c r="AB67" s="172" t="s">
        <v>69</v>
      </c>
      <c r="AC67" s="172" t="s">
        <v>69</v>
      </c>
      <c r="AD67" s="172" t="s">
        <v>69</v>
      </c>
      <c r="AE67" s="303">
        <v>7</v>
      </c>
    </row>
    <row r="68" spans="1:31" s="178" customFormat="1" ht="4.5" customHeight="1">
      <c r="A68" s="150"/>
      <c r="B68" s="161"/>
      <c r="C68" s="161"/>
      <c r="D68" s="174"/>
      <c r="E68" s="174"/>
      <c r="F68" s="174"/>
      <c r="G68" s="174"/>
      <c r="H68" s="174"/>
      <c r="I68" s="181"/>
      <c r="J68" s="181"/>
      <c r="K68" s="181"/>
      <c r="L68" s="181"/>
      <c r="M68" s="150"/>
      <c r="N68" s="150"/>
      <c r="O68" s="179"/>
      <c r="P68" s="150"/>
      <c r="Q68" s="150"/>
      <c r="U68" s="145"/>
      <c r="AE68" s="303"/>
    </row>
    <row r="69" spans="1:31" s="178" customFormat="1" ht="15" customHeight="1">
      <c r="A69" s="150"/>
      <c r="B69" s="150" t="s">
        <v>238</v>
      </c>
      <c r="C69" s="174"/>
      <c r="D69" s="158"/>
      <c r="E69" s="158"/>
      <c r="F69" s="158"/>
      <c r="G69" s="172" t="s">
        <v>69</v>
      </c>
      <c r="H69" s="172" t="s">
        <v>69</v>
      </c>
      <c r="I69" s="172" t="s">
        <v>69</v>
      </c>
      <c r="J69" s="172" t="s">
        <v>69</v>
      </c>
      <c r="K69" s="172" t="s">
        <v>69</v>
      </c>
      <c r="L69" s="172" t="s">
        <v>69</v>
      </c>
      <c r="M69" s="172" t="s">
        <v>69</v>
      </c>
      <c r="N69" s="172" t="s">
        <v>69</v>
      </c>
      <c r="O69" s="172" t="s">
        <v>69</v>
      </c>
      <c r="P69" s="172" t="s">
        <v>69</v>
      </c>
      <c r="Q69" s="172" t="s">
        <v>69</v>
      </c>
      <c r="R69" s="172" t="s">
        <v>69</v>
      </c>
      <c r="S69" s="172" t="s">
        <v>69</v>
      </c>
      <c r="T69" s="172" t="s">
        <v>69</v>
      </c>
      <c r="U69" s="172" t="s">
        <v>69</v>
      </c>
      <c r="V69" s="172" t="s">
        <v>69</v>
      </c>
      <c r="W69" s="172" t="s">
        <v>69</v>
      </c>
      <c r="X69" s="172" t="s">
        <v>69</v>
      </c>
      <c r="Y69" s="172" t="s">
        <v>69</v>
      </c>
      <c r="Z69" s="172" t="s">
        <v>69</v>
      </c>
      <c r="AA69" s="172" t="s">
        <v>69</v>
      </c>
      <c r="AB69" s="172" t="s">
        <v>69</v>
      </c>
      <c r="AC69" s="172" t="s">
        <v>69</v>
      </c>
      <c r="AD69" s="172" t="s">
        <v>69</v>
      </c>
      <c r="AE69" s="303">
        <v>8</v>
      </c>
    </row>
    <row r="70" spans="1:21" s="178" customFormat="1" ht="4.5" customHeight="1">
      <c r="A70" s="150"/>
      <c r="B70" s="161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79"/>
      <c r="P70" s="150"/>
      <c r="Q70" s="150"/>
      <c r="U70" s="145"/>
    </row>
    <row r="71" spans="1:31" s="178" customFormat="1" ht="15" customHeight="1">
      <c r="A71" s="150"/>
      <c r="B71" s="150" t="s">
        <v>239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79"/>
      <c r="P71" s="150"/>
      <c r="Q71" s="150"/>
      <c r="S71" s="172" t="s">
        <v>69</v>
      </c>
      <c r="T71" s="172" t="s">
        <v>69</v>
      </c>
      <c r="U71" s="172" t="s">
        <v>69</v>
      </c>
      <c r="V71" s="172" t="s">
        <v>69</v>
      </c>
      <c r="W71" s="172" t="s">
        <v>69</v>
      </c>
      <c r="X71" s="172" t="s">
        <v>69</v>
      </c>
      <c r="Y71" s="172" t="s">
        <v>69</v>
      </c>
      <c r="Z71" s="172" t="s">
        <v>69</v>
      </c>
      <c r="AA71" s="172" t="s">
        <v>69</v>
      </c>
      <c r="AB71" s="172" t="s">
        <v>69</v>
      </c>
      <c r="AC71" s="172" t="s">
        <v>69</v>
      </c>
      <c r="AD71" s="172" t="s">
        <v>69</v>
      </c>
      <c r="AE71" s="303">
        <v>9</v>
      </c>
    </row>
    <row r="72" spans="1:26" s="178" customFormat="1" ht="4.5" customHeight="1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79"/>
      <c r="P72" s="150"/>
      <c r="Q72" s="150"/>
      <c r="U72" s="145"/>
      <c r="V72" s="172"/>
      <c r="W72" s="172"/>
      <c r="X72" s="172"/>
      <c r="Y72" s="172"/>
      <c r="Z72" s="180"/>
    </row>
    <row r="73" spans="1:33" s="178" customFormat="1" ht="15" customHeight="1">
      <c r="A73" s="158" t="s">
        <v>346</v>
      </c>
      <c r="B73" s="228" t="s">
        <v>347</v>
      </c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79"/>
      <c r="P73" s="150"/>
      <c r="Q73" s="150"/>
      <c r="U73" s="145"/>
      <c r="V73" s="172"/>
      <c r="W73" s="172"/>
      <c r="X73" s="172"/>
      <c r="Y73" s="172"/>
      <c r="Z73" s="145" t="s">
        <v>348</v>
      </c>
      <c r="AD73" s="201" t="s">
        <v>349</v>
      </c>
      <c r="AG73" s="303" t="s">
        <v>350</v>
      </c>
    </row>
    <row r="74" spans="1:30" s="178" customFormat="1" ht="15" customHeight="1">
      <c r="A74" s="158"/>
      <c r="B74" s="188" t="s">
        <v>351</v>
      </c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79"/>
      <c r="P74" s="150"/>
      <c r="Q74" s="150"/>
      <c r="U74" s="145"/>
      <c r="V74" s="172"/>
      <c r="W74" s="172"/>
      <c r="X74" s="172"/>
      <c r="Y74" s="172"/>
      <c r="Z74" s="145"/>
      <c r="AD74" s="201"/>
    </row>
    <row r="75" spans="1:26" s="178" customFormat="1" ht="4.5" customHeight="1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79"/>
      <c r="P75" s="150"/>
      <c r="Q75" s="150"/>
      <c r="U75" s="145"/>
      <c r="V75" s="172"/>
      <c r="W75" s="172"/>
      <c r="X75" s="172"/>
      <c r="Y75" s="172"/>
      <c r="Z75" s="180"/>
    </row>
    <row r="76" spans="1:26" s="178" customFormat="1" ht="15" customHeight="1">
      <c r="A76" s="158" t="s">
        <v>352</v>
      </c>
      <c r="B76" s="150" t="s">
        <v>353</v>
      </c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79"/>
      <c r="P76" s="150"/>
      <c r="Q76" s="150"/>
      <c r="U76" s="145"/>
      <c r="V76" s="172"/>
      <c r="W76" s="172"/>
      <c r="X76" s="172"/>
      <c r="Y76" s="172"/>
      <c r="Z76" s="180"/>
    </row>
    <row r="77" spans="1:26" s="178" customFormat="1" ht="15" customHeight="1">
      <c r="A77" s="158"/>
      <c r="B77" s="170" t="s">
        <v>354</v>
      </c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79"/>
      <c r="P77" s="150"/>
      <c r="Q77" s="150"/>
      <c r="U77" s="145"/>
      <c r="V77" s="172"/>
      <c r="W77" s="172"/>
      <c r="X77" s="172"/>
      <c r="Y77" s="172"/>
      <c r="Z77" s="180"/>
    </row>
    <row r="78" spans="1:26" s="178" customFormat="1" ht="4.5" customHeight="1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79"/>
      <c r="P78" s="150"/>
      <c r="Q78" s="150"/>
      <c r="U78" s="145"/>
      <c r="V78" s="172"/>
      <c r="W78" s="172"/>
      <c r="X78" s="172"/>
      <c r="Y78" s="172"/>
      <c r="Z78" s="180"/>
    </row>
    <row r="79" spans="1:26" s="178" customFormat="1" ht="4.5" customHeight="1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79"/>
      <c r="P79" s="150"/>
      <c r="Q79" s="150"/>
      <c r="U79" s="145"/>
      <c r="V79" s="172"/>
      <c r="W79" s="172"/>
      <c r="X79" s="172"/>
      <c r="Y79" s="172"/>
      <c r="Z79" s="180"/>
    </row>
    <row r="80" spans="1:25" s="178" customFormat="1" ht="15" customHeight="1">
      <c r="A80" s="158">
        <v>10</v>
      </c>
      <c r="B80" s="150" t="s">
        <v>355</v>
      </c>
      <c r="C80" s="168"/>
      <c r="D80" s="158"/>
      <c r="E80" s="158"/>
      <c r="F80" s="158"/>
      <c r="G80" s="158"/>
      <c r="H80" s="158"/>
      <c r="I80" s="168"/>
      <c r="J80" s="161"/>
      <c r="K80" s="168"/>
      <c r="L80" s="175"/>
      <c r="M80" s="150"/>
      <c r="N80" s="150"/>
      <c r="O80" s="150"/>
      <c r="P80" s="150"/>
      <c r="Q80" s="150"/>
      <c r="U80" s="145"/>
      <c r="V80" s="145"/>
      <c r="W80" s="145"/>
      <c r="X80" s="145"/>
      <c r="Y80" s="145"/>
    </row>
    <row r="81" spans="1:35" s="188" customFormat="1" ht="18" customHeight="1">
      <c r="A81" s="183"/>
      <c r="B81" s="186">
        <v>1</v>
      </c>
      <c r="C81" s="166" t="s">
        <v>240</v>
      </c>
      <c r="D81" s="166"/>
      <c r="E81" s="166"/>
      <c r="F81" s="166"/>
      <c r="G81" s="166"/>
      <c r="H81" s="166"/>
      <c r="I81" s="184"/>
      <c r="J81" s="185"/>
      <c r="K81" s="186" t="s">
        <v>69</v>
      </c>
      <c r="L81" s="186" t="s">
        <v>69</v>
      </c>
      <c r="M81" s="186" t="s">
        <v>69</v>
      </c>
      <c r="N81" s="186" t="s">
        <v>69</v>
      </c>
      <c r="P81" s="304"/>
      <c r="Q81" s="185"/>
      <c r="S81" s="186">
        <v>8</v>
      </c>
      <c r="T81" s="166" t="s">
        <v>241</v>
      </c>
      <c r="U81" s="185"/>
      <c r="V81" s="185"/>
      <c r="W81" s="185"/>
      <c r="X81" s="185"/>
      <c r="Y81" s="185"/>
      <c r="Z81" s="185"/>
      <c r="AA81" s="186" t="s">
        <v>69</v>
      </c>
      <c r="AB81" s="186" t="s">
        <v>69</v>
      </c>
      <c r="AC81" s="186" t="s">
        <v>69</v>
      </c>
      <c r="AD81" s="186" t="s">
        <v>69</v>
      </c>
      <c r="AE81" s="186" t="s">
        <v>69</v>
      </c>
      <c r="AF81" s="186" t="s">
        <v>69</v>
      </c>
      <c r="AG81" s="186" t="s">
        <v>69</v>
      </c>
      <c r="AH81" s="186" t="s">
        <v>69</v>
      </c>
      <c r="AI81" s="304"/>
    </row>
    <row r="82" spans="1:35" s="188" customFormat="1" ht="15.75" customHeight="1">
      <c r="A82" s="183"/>
      <c r="B82" s="186">
        <v>2</v>
      </c>
      <c r="C82" s="166" t="s">
        <v>242</v>
      </c>
      <c r="D82" s="166"/>
      <c r="E82" s="166"/>
      <c r="F82" s="166"/>
      <c r="G82" s="166"/>
      <c r="H82" s="166"/>
      <c r="I82" s="184"/>
      <c r="J82" s="185"/>
      <c r="K82" s="185"/>
      <c r="L82" s="186" t="s">
        <v>69</v>
      </c>
      <c r="M82" s="186" t="s">
        <v>69</v>
      </c>
      <c r="N82" s="186" t="s">
        <v>69</v>
      </c>
      <c r="P82" s="304"/>
      <c r="Q82" s="185"/>
      <c r="S82" s="186">
        <v>9</v>
      </c>
      <c r="T82" s="166" t="s">
        <v>243</v>
      </c>
      <c r="U82" s="166"/>
      <c r="V82" s="166"/>
      <c r="W82" s="166"/>
      <c r="X82" s="166"/>
      <c r="Y82" s="166"/>
      <c r="Z82" s="166"/>
      <c r="AA82" s="186" t="s">
        <v>69</v>
      </c>
      <c r="AB82" s="186" t="s">
        <v>69</v>
      </c>
      <c r="AC82" s="186" t="s">
        <v>69</v>
      </c>
      <c r="AD82" s="186" t="s">
        <v>69</v>
      </c>
      <c r="AE82" s="186" t="s">
        <v>69</v>
      </c>
      <c r="AF82" s="186" t="s">
        <v>69</v>
      </c>
      <c r="AG82" s="186" t="s">
        <v>69</v>
      </c>
      <c r="AH82" s="186" t="s">
        <v>69</v>
      </c>
      <c r="AI82" s="304"/>
    </row>
    <row r="83" spans="1:35" s="188" customFormat="1" ht="15.75" customHeight="1">
      <c r="A83" s="183"/>
      <c r="B83" s="186">
        <v>3</v>
      </c>
      <c r="C83" s="166" t="s">
        <v>244</v>
      </c>
      <c r="D83" s="166"/>
      <c r="E83" s="166"/>
      <c r="F83" s="166"/>
      <c r="G83" s="166"/>
      <c r="H83" s="166"/>
      <c r="I83" s="184"/>
      <c r="J83" s="185"/>
      <c r="K83" s="185"/>
      <c r="L83" s="185"/>
      <c r="M83" s="185"/>
      <c r="N83" s="186" t="s">
        <v>69</v>
      </c>
      <c r="P83" s="304"/>
      <c r="Q83" s="185"/>
      <c r="S83" s="186">
        <v>10</v>
      </c>
      <c r="T83" s="166" t="s">
        <v>245</v>
      </c>
      <c r="U83" s="166"/>
      <c r="V83" s="166"/>
      <c r="W83" s="166"/>
      <c r="X83" s="166"/>
      <c r="Y83" s="166"/>
      <c r="Z83" s="186" t="s">
        <v>69</v>
      </c>
      <c r="AA83" s="186" t="s">
        <v>69</v>
      </c>
      <c r="AB83" s="186" t="s">
        <v>69</v>
      </c>
      <c r="AC83" s="186" t="s">
        <v>69</v>
      </c>
      <c r="AD83" s="186" t="s">
        <v>69</v>
      </c>
      <c r="AE83" s="186" t="s">
        <v>69</v>
      </c>
      <c r="AF83" s="186" t="s">
        <v>69</v>
      </c>
      <c r="AG83" s="186" t="s">
        <v>69</v>
      </c>
      <c r="AH83" s="186" t="s">
        <v>69</v>
      </c>
      <c r="AI83" s="304"/>
    </row>
    <row r="84" spans="1:35" s="188" customFormat="1" ht="15.75" customHeight="1">
      <c r="A84" s="183"/>
      <c r="B84" s="186">
        <v>4</v>
      </c>
      <c r="C84" s="166" t="s">
        <v>246</v>
      </c>
      <c r="D84" s="166"/>
      <c r="E84" s="166"/>
      <c r="F84" s="166"/>
      <c r="G84" s="166"/>
      <c r="H84" s="166"/>
      <c r="I84" s="184"/>
      <c r="J84" s="185"/>
      <c r="K84" s="185"/>
      <c r="L84" s="185"/>
      <c r="M84" s="185"/>
      <c r="N84" s="186" t="s">
        <v>69</v>
      </c>
      <c r="P84" s="304"/>
      <c r="Q84" s="166"/>
      <c r="S84" s="186">
        <v>11</v>
      </c>
      <c r="T84" s="166" t="s">
        <v>356</v>
      </c>
      <c r="U84" s="166"/>
      <c r="V84" s="166"/>
      <c r="W84" s="166"/>
      <c r="X84" s="166"/>
      <c r="Y84" s="166"/>
      <c r="Z84" s="186" t="s">
        <v>69</v>
      </c>
      <c r="AA84" s="186" t="s">
        <v>69</v>
      </c>
      <c r="AB84" s="186" t="s">
        <v>69</v>
      </c>
      <c r="AC84" s="186" t="s">
        <v>69</v>
      </c>
      <c r="AD84" s="186" t="s">
        <v>69</v>
      </c>
      <c r="AE84" s="186" t="s">
        <v>69</v>
      </c>
      <c r="AF84" s="186" t="s">
        <v>69</v>
      </c>
      <c r="AG84" s="186" t="s">
        <v>69</v>
      </c>
      <c r="AH84" s="186" t="s">
        <v>69</v>
      </c>
      <c r="AI84" s="304"/>
    </row>
    <row r="85" spans="1:35" s="188" customFormat="1" ht="16.5" customHeight="1">
      <c r="A85" s="183"/>
      <c r="B85" s="186">
        <v>5</v>
      </c>
      <c r="C85" s="166" t="s">
        <v>247</v>
      </c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P85" s="304"/>
      <c r="Q85" s="166"/>
      <c r="S85" s="186">
        <v>12</v>
      </c>
      <c r="T85" s="166" t="s">
        <v>248</v>
      </c>
      <c r="U85" s="166"/>
      <c r="V85" s="166"/>
      <c r="W85" s="186"/>
      <c r="X85" s="186"/>
      <c r="Y85" s="166"/>
      <c r="Z85" s="186"/>
      <c r="AA85" s="186" t="s">
        <v>69</v>
      </c>
      <c r="AB85" s="186" t="s">
        <v>69</v>
      </c>
      <c r="AC85" s="186" t="s">
        <v>69</v>
      </c>
      <c r="AD85" s="186" t="s">
        <v>69</v>
      </c>
      <c r="AE85" s="186" t="s">
        <v>69</v>
      </c>
      <c r="AF85" s="186" t="s">
        <v>69</v>
      </c>
      <c r="AG85" s="186" t="s">
        <v>69</v>
      </c>
      <c r="AH85" s="186" t="s">
        <v>69</v>
      </c>
      <c r="AI85" s="304"/>
    </row>
    <row r="86" spans="1:35" s="188" customFormat="1" ht="17.25" customHeight="1">
      <c r="A86" s="183"/>
      <c r="B86" s="186">
        <v>6</v>
      </c>
      <c r="C86" s="183" t="s">
        <v>357</v>
      </c>
      <c r="D86" s="166"/>
      <c r="E86" s="166"/>
      <c r="F86" s="166"/>
      <c r="G86" s="166"/>
      <c r="H86" s="166"/>
      <c r="I86" s="184"/>
      <c r="J86" s="185"/>
      <c r="K86" s="186" t="s">
        <v>69</v>
      </c>
      <c r="L86" s="186" t="s">
        <v>69</v>
      </c>
      <c r="M86" s="186" t="s">
        <v>69</v>
      </c>
      <c r="N86" s="186" t="s">
        <v>69</v>
      </c>
      <c r="P86" s="304"/>
      <c r="Q86" s="166"/>
      <c r="S86" s="305">
        <v>13</v>
      </c>
      <c r="T86" s="166" t="s">
        <v>250</v>
      </c>
      <c r="U86" s="166"/>
      <c r="V86" s="166"/>
      <c r="W86" s="166"/>
      <c r="X86" s="166"/>
      <c r="Y86" s="166"/>
      <c r="Z86" s="166"/>
      <c r="AA86" s="166"/>
      <c r="AB86" s="185"/>
      <c r="AC86" s="185" t="s">
        <v>198</v>
      </c>
      <c r="AD86" s="185"/>
      <c r="AE86" s="166"/>
      <c r="AF86" s="187"/>
      <c r="AG86" s="228"/>
      <c r="AI86" s="304"/>
    </row>
    <row r="87" spans="1:17" s="188" customFormat="1" ht="19.5" customHeight="1">
      <c r="A87" s="183"/>
      <c r="B87" s="186">
        <v>7</v>
      </c>
      <c r="C87" s="183" t="s">
        <v>249</v>
      </c>
      <c r="D87" s="166"/>
      <c r="E87" s="166"/>
      <c r="F87" s="166"/>
      <c r="G87" s="166"/>
      <c r="H87" s="166"/>
      <c r="I87" s="184"/>
      <c r="J87" s="185"/>
      <c r="K87" s="185"/>
      <c r="L87" s="185"/>
      <c r="M87" s="185"/>
      <c r="N87" s="185"/>
      <c r="P87" s="304"/>
      <c r="Q87" s="166"/>
    </row>
    <row r="88" spans="1:35" s="188" customFormat="1" ht="10.5" customHeight="1">
      <c r="A88" s="183"/>
      <c r="B88" s="183"/>
      <c r="C88" s="166"/>
      <c r="D88" s="166"/>
      <c r="E88" s="166"/>
      <c r="F88" s="166"/>
      <c r="G88" s="166"/>
      <c r="H88" s="166"/>
      <c r="I88" s="184"/>
      <c r="J88" s="185"/>
      <c r="K88" s="185"/>
      <c r="L88" s="185"/>
      <c r="M88" s="185"/>
      <c r="N88" s="185"/>
      <c r="P88" s="187"/>
      <c r="Q88" s="166"/>
      <c r="S88" s="166"/>
      <c r="T88" s="166"/>
      <c r="U88" s="166"/>
      <c r="V88" s="166"/>
      <c r="W88" s="166"/>
      <c r="X88" s="166"/>
      <c r="Y88" s="166"/>
      <c r="Z88" s="166"/>
      <c r="AA88" s="185"/>
      <c r="AB88" s="185"/>
      <c r="AC88" s="185"/>
      <c r="AD88" s="166"/>
      <c r="AE88" s="187"/>
      <c r="AF88" s="228"/>
      <c r="AI88" s="189"/>
    </row>
    <row r="89" spans="1:36" ht="15" customHeight="1">
      <c r="A89" s="158">
        <v>11</v>
      </c>
      <c r="B89" s="168" t="s">
        <v>358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</row>
    <row r="90" spans="1:36" ht="4.5" customHeight="1">
      <c r="A90" s="158"/>
      <c r="B90" s="17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</row>
    <row r="91" spans="1:36" ht="15" customHeight="1">
      <c r="A91" s="158"/>
      <c r="B91" s="150" t="s">
        <v>359</v>
      </c>
      <c r="C91" s="150"/>
      <c r="D91" s="150"/>
      <c r="E91" s="150"/>
      <c r="F91" s="150"/>
      <c r="G91" s="150"/>
      <c r="H91" s="172" t="s">
        <v>69</v>
      </c>
      <c r="I91" s="172" t="s">
        <v>69</v>
      </c>
      <c r="J91" s="172" t="s">
        <v>69</v>
      </c>
      <c r="K91" s="172" t="s">
        <v>69</v>
      </c>
      <c r="M91" s="190">
        <v>1</v>
      </c>
      <c r="Q91" s="150" t="s">
        <v>360</v>
      </c>
      <c r="R91" s="150"/>
      <c r="S91" s="150"/>
      <c r="T91" s="191"/>
      <c r="U91" s="191"/>
      <c r="V91" s="191"/>
      <c r="W91" s="191"/>
      <c r="X91" s="191"/>
      <c r="Y91" s="172" t="s">
        <v>69</v>
      </c>
      <c r="Z91" s="172" t="s">
        <v>69</v>
      </c>
      <c r="AA91" s="172" t="s">
        <v>69</v>
      </c>
      <c r="AB91" s="181"/>
      <c r="AC91" s="192">
        <v>9</v>
      </c>
      <c r="AE91" s="181"/>
      <c r="AF91" s="176"/>
      <c r="AG91" s="150"/>
      <c r="AH91" s="150"/>
      <c r="AI91" s="150"/>
      <c r="AJ91" s="150"/>
    </row>
    <row r="92" spans="1:36" ht="5.25" customHeight="1">
      <c r="A92" s="158"/>
      <c r="B92" s="150"/>
      <c r="C92" s="150"/>
      <c r="D92" s="150"/>
      <c r="E92" s="150"/>
      <c r="F92" s="150"/>
      <c r="G92" s="150"/>
      <c r="H92" s="172"/>
      <c r="I92" s="172"/>
      <c r="J92" s="172"/>
      <c r="K92" s="172"/>
      <c r="M92" s="190"/>
      <c r="Q92" s="150"/>
      <c r="R92" s="150"/>
      <c r="S92" s="150"/>
      <c r="T92" s="191"/>
      <c r="U92" s="191"/>
      <c r="V92" s="191"/>
      <c r="W92" s="191"/>
      <c r="X92" s="191"/>
      <c r="Y92" s="172"/>
      <c r="Z92" s="172"/>
      <c r="AA92" s="172"/>
      <c r="AB92" s="181"/>
      <c r="AC92" s="192"/>
      <c r="AE92" s="181"/>
      <c r="AF92" s="176"/>
      <c r="AG92" s="150"/>
      <c r="AH92" s="150"/>
      <c r="AI92" s="150"/>
      <c r="AJ92" s="150"/>
    </row>
    <row r="93" spans="1:36" ht="15" customHeight="1">
      <c r="A93" s="158"/>
      <c r="B93" s="150" t="s">
        <v>361</v>
      </c>
      <c r="C93" s="150"/>
      <c r="D93" s="150"/>
      <c r="E93" s="150"/>
      <c r="F93" s="150"/>
      <c r="G93" s="181"/>
      <c r="I93" s="172" t="s">
        <v>69</v>
      </c>
      <c r="J93" s="172" t="s">
        <v>69</v>
      </c>
      <c r="K93" s="172" t="s">
        <v>69</v>
      </c>
      <c r="M93" s="190">
        <v>2</v>
      </c>
      <c r="Q93" s="150" t="s">
        <v>199</v>
      </c>
      <c r="R93" s="150"/>
      <c r="S93" s="150"/>
      <c r="T93" s="150"/>
      <c r="U93" s="181"/>
      <c r="V93" s="181"/>
      <c r="W93" s="181"/>
      <c r="X93" s="172" t="s">
        <v>69</v>
      </c>
      <c r="Y93" s="172" t="s">
        <v>69</v>
      </c>
      <c r="Z93" s="172" t="s">
        <v>69</v>
      </c>
      <c r="AA93" s="172" t="s">
        <v>69</v>
      </c>
      <c r="AB93" s="181"/>
      <c r="AC93" s="190">
        <v>10</v>
      </c>
      <c r="AE93" s="181"/>
      <c r="AF93" s="176"/>
      <c r="AG93" s="150"/>
      <c r="AH93" s="150"/>
      <c r="AI93" s="150"/>
      <c r="AJ93" s="150"/>
    </row>
    <row r="94" spans="1:36" ht="5.25" customHeight="1">
      <c r="A94" s="158"/>
      <c r="B94" s="150"/>
      <c r="C94" s="150"/>
      <c r="D94" s="150"/>
      <c r="E94" s="150"/>
      <c r="F94" s="150"/>
      <c r="G94" s="181"/>
      <c r="I94" s="172"/>
      <c r="J94" s="172"/>
      <c r="K94" s="172"/>
      <c r="M94" s="190"/>
      <c r="Q94" s="150"/>
      <c r="R94" s="150"/>
      <c r="S94" s="150"/>
      <c r="T94" s="150"/>
      <c r="U94" s="181"/>
      <c r="V94" s="181"/>
      <c r="W94" s="181"/>
      <c r="X94" s="172"/>
      <c r="Y94" s="172"/>
      <c r="Z94" s="172"/>
      <c r="AA94" s="172"/>
      <c r="AB94" s="181"/>
      <c r="AC94" s="190"/>
      <c r="AE94" s="181"/>
      <c r="AF94" s="176"/>
      <c r="AG94" s="150"/>
      <c r="AH94" s="150"/>
      <c r="AI94" s="150"/>
      <c r="AJ94" s="150"/>
    </row>
    <row r="95" spans="1:36" ht="15" customHeight="1">
      <c r="A95" s="158"/>
      <c r="B95" s="170" t="s">
        <v>251</v>
      </c>
      <c r="C95" s="150"/>
      <c r="D95" s="150"/>
      <c r="E95" s="150"/>
      <c r="F95" s="150"/>
      <c r="G95" s="150"/>
      <c r="H95" s="172" t="s">
        <v>69</v>
      </c>
      <c r="I95" s="172" t="s">
        <v>69</v>
      </c>
      <c r="J95" s="172" t="s">
        <v>69</v>
      </c>
      <c r="K95" s="172" t="s">
        <v>69</v>
      </c>
      <c r="M95" s="190">
        <v>3</v>
      </c>
      <c r="Q95" s="177" t="s">
        <v>200</v>
      </c>
      <c r="R95" s="213"/>
      <c r="S95" s="213"/>
      <c r="T95" s="213"/>
      <c r="U95" s="213"/>
      <c r="V95" s="229"/>
      <c r="W95" s="230"/>
      <c r="X95" s="230"/>
      <c r="Y95" s="231"/>
      <c r="Z95" s="213"/>
      <c r="AA95" s="232"/>
      <c r="AE95" s="181"/>
      <c r="AF95" s="176"/>
      <c r="AG95" s="150"/>
      <c r="AH95" s="150"/>
      <c r="AI95" s="150"/>
      <c r="AJ95" s="150"/>
    </row>
    <row r="96" spans="1:36" ht="5.25" customHeight="1">
      <c r="A96" s="158"/>
      <c r="B96" s="150"/>
      <c r="C96" s="150"/>
      <c r="D96" s="150"/>
      <c r="E96" s="150"/>
      <c r="F96" s="150"/>
      <c r="G96" s="172"/>
      <c r="H96" s="172"/>
      <c r="I96" s="172"/>
      <c r="J96" s="172"/>
      <c r="K96" s="172"/>
      <c r="M96" s="190"/>
      <c r="Q96" s="150"/>
      <c r="R96" s="150"/>
      <c r="S96" s="150"/>
      <c r="T96" s="150"/>
      <c r="U96" s="150"/>
      <c r="V96" s="172"/>
      <c r="W96" s="172"/>
      <c r="X96" s="172"/>
      <c r="Y96" s="172"/>
      <c r="Z96" s="172"/>
      <c r="AA96" s="172"/>
      <c r="AB96" s="181"/>
      <c r="AC96" s="190"/>
      <c r="AE96" s="181"/>
      <c r="AF96" s="176"/>
      <c r="AG96" s="150"/>
      <c r="AH96" s="150"/>
      <c r="AI96" s="150"/>
      <c r="AJ96" s="150"/>
    </row>
    <row r="97" spans="1:36" ht="18" customHeight="1">
      <c r="A97" s="158"/>
      <c r="B97" s="150" t="s">
        <v>252</v>
      </c>
      <c r="C97" s="150"/>
      <c r="D97" s="150"/>
      <c r="E97" s="150"/>
      <c r="F97" s="150"/>
      <c r="G97" s="172" t="s">
        <v>69</v>
      </c>
      <c r="H97" s="172" t="s">
        <v>69</v>
      </c>
      <c r="I97" s="172" t="s">
        <v>69</v>
      </c>
      <c r="J97" s="172" t="s">
        <v>69</v>
      </c>
      <c r="K97" s="172" t="s">
        <v>69</v>
      </c>
      <c r="M97" s="190">
        <v>4</v>
      </c>
      <c r="Q97" s="150" t="s">
        <v>362</v>
      </c>
      <c r="R97" s="150"/>
      <c r="S97" s="150"/>
      <c r="T97" s="150"/>
      <c r="U97" s="150"/>
      <c r="V97" s="172" t="s">
        <v>69</v>
      </c>
      <c r="W97" s="172" t="s">
        <v>69</v>
      </c>
      <c r="X97" s="172" t="s">
        <v>69</v>
      </c>
      <c r="Y97" s="172" t="s">
        <v>69</v>
      </c>
      <c r="Z97" s="172" t="s">
        <v>69</v>
      </c>
      <c r="AA97" s="172" t="s">
        <v>69</v>
      </c>
      <c r="AB97" s="181"/>
      <c r="AC97" s="190">
        <v>11</v>
      </c>
      <c r="AE97" s="181"/>
      <c r="AF97" s="176"/>
      <c r="AG97" s="150"/>
      <c r="AH97" s="150"/>
      <c r="AI97" s="150"/>
      <c r="AJ97" s="150"/>
    </row>
    <row r="98" spans="1:36" ht="5.25" customHeight="1">
      <c r="A98" s="158"/>
      <c r="B98" s="150"/>
      <c r="C98" s="150"/>
      <c r="D98" s="150"/>
      <c r="E98" s="150"/>
      <c r="F98" s="150"/>
      <c r="G98" s="172"/>
      <c r="H98" s="172"/>
      <c r="I98" s="172"/>
      <c r="J98" s="172"/>
      <c r="K98" s="172"/>
      <c r="M98" s="190"/>
      <c r="Q98" s="150"/>
      <c r="R98" s="150"/>
      <c r="S98" s="150"/>
      <c r="T98" s="150"/>
      <c r="U98" s="150"/>
      <c r="V98" s="172"/>
      <c r="W98" s="172"/>
      <c r="X98" s="172"/>
      <c r="Y98" s="172"/>
      <c r="Z98" s="172"/>
      <c r="AA98" s="172"/>
      <c r="AB98" s="181"/>
      <c r="AC98" s="190"/>
      <c r="AE98" s="181"/>
      <c r="AF98" s="176"/>
      <c r="AG98" s="150"/>
      <c r="AH98" s="150"/>
      <c r="AI98" s="150"/>
      <c r="AJ98" s="150"/>
    </row>
    <row r="99" spans="1:36" ht="15" customHeight="1">
      <c r="A99" s="158"/>
      <c r="B99" s="168" t="s">
        <v>363</v>
      </c>
      <c r="C99" s="150"/>
      <c r="D99" s="150"/>
      <c r="E99" s="150"/>
      <c r="F99" s="172" t="s">
        <v>69</v>
      </c>
      <c r="G99" s="172" t="s">
        <v>69</v>
      </c>
      <c r="H99" s="172" t="s">
        <v>69</v>
      </c>
      <c r="I99" s="172" t="s">
        <v>69</v>
      </c>
      <c r="J99" s="172" t="s">
        <v>69</v>
      </c>
      <c r="K99" s="172" t="s">
        <v>69</v>
      </c>
      <c r="M99" s="190">
        <v>5</v>
      </c>
      <c r="Q99" s="150" t="s">
        <v>253</v>
      </c>
      <c r="R99" s="191"/>
      <c r="S99" s="191"/>
      <c r="T99" s="191"/>
      <c r="U99" s="191"/>
      <c r="V99" s="191"/>
      <c r="W99" s="181"/>
      <c r="X99" s="150"/>
      <c r="Z99" s="150"/>
      <c r="AA99" s="172" t="s">
        <v>69</v>
      </c>
      <c r="AB99" s="181"/>
      <c r="AC99" s="190">
        <v>12</v>
      </c>
      <c r="AE99" s="181"/>
      <c r="AF99" s="176"/>
      <c r="AG99" s="150"/>
      <c r="AH99" s="150"/>
      <c r="AI99" s="150"/>
      <c r="AJ99" s="150"/>
    </row>
    <row r="100" spans="1:36" ht="4.5" customHeight="1">
      <c r="A100" s="158"/>
      <c r="B100" s="150"/>
      <c r="C100" s="150"/>
      <c r="D100" s="150"/>
      <c r="E100" s="150"/>
      <c r="F100" s="150"/>
      <c r="G100" s="158"/>
      <c r="H100" s="181"/>
      <c r="J100" s="150"/>
      <c r="M100" s="190"/>
      <c r="Q100" s="168"/>
      <c r="R100" s="150"/>
      <c r="S100" s="150"/>
      <c r="T100" s="150"/>
      <c r="U100" s="150"/>
      <c r="V100" s="150"/>
      <c r="W100" s="150"/>
      <c r="X100" s="181"/>
      <c r="Z100" s="150"/>
      <c r="AA100" s="193"/>
      <c r="AB100" s="181"/>
      <c r="AC100" s="190"/>
      <c r="AE100" s="181"/>
      <c r="AF100" s="176"/>
      <c r="AG100" s="150"/>
      <c r="AH100" s="150"/>
      <c r="AI100" s="150"/>
      <c r="AJ100" s="150"/>
    </row>
    <row r="101" spans="1:36" ht="15" customHeight="1">
      <c r="A101" s="158"/>
      <c r="B101" s="168" t="s">
        <v>364</v>
      </c>
      <c r="C101" s="150"/>
      <c r="D101" s="150"/>
      <c r="E101" s="150"/>
      <c r="F101" s="150"/>
      <c r="G101" s="172" t="s">
        <v>69</v>
      </c>
      <c r="H101" s="172" t="s">
        <v>69</v>
      </c>
      <c r="I101" s="172" t="s">
        <v>69</v>
      </c>
      <c r="J101" s="172" t="s">
        <v>69</v>
      </c>
      <c r="K101" s="172" t="s">
        <v>69</v>
      </c>
      <c r="M101" s="190">
        <v>6</v>
      </c>
      <c r="Q101" s="150" t="s">
        <v>365</v>
      </c>
      <c r="R101" s="191"/>
      <c r="S101" s="191"/>
      <c r="T101" s="191"/>
      <c r="U101" s="191"/>
      <c r="V101" s="191"/>
      <c r="W101" s="150"/>
      <c r="X101" s="194"/>
      <c r="Z101" s="150"/>
      <c r="AA101" s="193"/>
      <c r="AB101" s="181"/>
      <c r="AC101" s="195">
        <v>13</v>
      </c>
      <c r="AE101" s="181"/>
      <c r="AF101" s="176"/>
      <c r="AG101" s="150"/>
      <c r="AH101" s="150"/>
      <c r="AI101" s="150"/>
      <c r="AJ101" s="150"/>
    </row>
    <row r="102" spans="1:36" ht="4.5" customHeight="1">
      <c r="A102" s="158"/>
      <c r="B102" s="150"/>
      <c r="C102" s="150"/>
      <c r="D102" s="150"/>
      <c r="E102" s="150"/>
      <c r="F102" s="150"/>
      <c r="G102" s="150"/>
      <c r="H102" s="150"/>
      <c r="J102" s="150"/>
      <c r="M102" s="150"/>
      <c r="Q102" s="162"/>
      <c r="R102" s="191"/>
      <c r="S102" s="191"/>
      <c r="T102" s="191"/>
      <c r="U102" s="191"/>
      <c r="V102" s="191"/>
      <c r="W102" s="190"/>
      <c r="X102" s="190"/>
      <c r="Z102" s="150"/>
      <c r="AA102" s="193"/>
      <c r="AB102" s="181"/>
      <c r="AC102" s="150"/>
      <c r="AE102" s="181"/>
      <c r="AF102" s="176"/>
      <c r="AG102" s="150"/>
      <c r="AH102" s="150"/>
      <c r="AI102" s="150"/>
      <c r="AJ102" s="150"/>
    </row>
    <row r="103" spans="1:36" ht="15" customHeight="1">
      <c r="A103" s="158"/>
      <c r="B103" s="158" t="s">
        <v>366</v>
      </c>
      <c r="C103" s="150"/>
      <c r="D103" s="150"/>
      <c r="E103" s="150"/>
      <c r="F103" s="150"/>
      <c r="G103" s="172" t="s">
        <v>69</v>
      </c>
      <c r="H103" s="172" t="s">
        <v>69</v>
      </c>
      <c r="I103" s="172" t="s">
        <v>69</v>
      </c>
      <c r="J103" s="172" t="s">
        <v>69</v>
      </c>
      <c r="K103" s="172" t="s">
        <v>69</v>
      </c>
      <c r="M103" s="190">
        <v>7</v>
      </c>
      <c r="Q103" s="150" t="s">
        <v>254</v>
      </c>
      <c r="R103" s="191"/>
      <c r="S103" s="191"/>
      <c r="T103" s="191"/>
      <c r="U103" s="191"/>
      <c r="V103" s="191"/>
      <c r="W103" s="181"/>
      <c r="X103" s="172" t="s">
        <v>69</v>
      </c>
      <c r="Y103" s="172" t="s">
        <v>69</v>
      </c>
      <c r="Z103" s="172" t="s">
        <v>69</v>
      </c>
      <c r="AA103" s="172" t="s">
        <v>69</v>
      </c>
      <c r="AB103" s="181"/>
      <c r="AC103" s="190">
        <v>14</v>
      </c>
      <c r="AE103" s="181"/>
      <c r="AF103" s="176"/>
      <c r="AG103" s="150"/>
      <c r="AH103" s="150"/>
      <c r="AI103" s="150"/>
      <c r="AJ103" s="150"/>
    </row>
    <row r="104" spans="1:36" ht="4.5" customHeight="1">
      <c r="A104" s="158"/>
      <c r="B104" s="150"/>
      <c r="C104" s="150"/>
      <c r="D104" s="150"/>
      <c r="E104" s="150"/>
      <c r="F104" s="150"/>
      <c r="G104" s="150"/>
      <c r="H104" s="150"/>
      <c r="J104" s="150"/>
      <c r="M104" s="150"/>
      <c r="Q104" s="162"/>
      <c r="R104" s="191"/>
      <c r="S104" s="191"/>
      <c r="T104" s="191"/>
      <c r="U104" s="191"/>
      <c r="V104" s="191"/>
      <c r="W104" s="194"/>
      <c r="X104" s="194"/>
      <c r="Z104" s="150"/>
      <c r="AA104" s="193"/>
      <c r="AB104" s="181"/>
      <c r="AC104" s="174"/>
      <c r="AE104" s="181"/>
      <c r="AF104" s="176"/>
      <c r="AG104" s="150"/>
      <c r="AH104" s="150"/>
      <c r="AI104" s="150"/>
      <c r="AJ104" s="150"/>
    </row>
    <row r="105" spans="1:36" ht="15" customHeight="1">
      <c r="A105" s="158"/>
      <c r="B105" s="150" t="s">
        <v>255</v>
      </c>
      <c r="C105" s="191"/>
      <c r="D105" s="191"/>
      <c r="E105" s="191"/>
      <c r="F105" s="191"/>
      <c r="G105" s="191"/>
      <c r="H105" s="181"/>
      <c r="I105" s="150"/>
      <c r="K105" s="150"/>
      <c r="L105" s="193"/>
      <c r="M105" s="190">
        <v>8</v>
      </c>
      <c r="N105" s="190"/>
      <c r="Q105" s="145" t="s">
        <v>201</v>
      </c>
      <c r="AC105" s="190">
        <v>15</v>
      </c>
      <c r="AE105" s="181"/>
      <c r="AF105" s="176"/>
      <c r="AG105" s="150"/>
      <c r="AH105" s="150"/>
      <c r="AI105" s="150"/>
      <c r="AJ105" s="150"/>
    </row>
    <row r="106" spans="1:36" ht="4.5" customHeight="1">
      <c r="A106" s="158"/>
      <c r="B106" s="158"/>
      <c r="C106" s="150"/>
      <c r="D106" s="150"/>
      <c r="E106" s="150"/>
      <c r="F106" s="150"/>
      <c r="G106" s="150"/>
      <c r="H106" s="150"/>
      <c r="I106" s="181"/>
      <c r="J106" s="190"/>
      <c r="Q106" s="162"/>
      <c r="R106" s="191"/>
      <c r="S106" s="191"/>
      <c r="T106" s="191"/>
      <c r="U106" s="191"/>
      <c r="V106" s="191"/>
      <c r="W106" s="196"/>
      <c r="X106" s="194"/>
      <c r="Z106" s="150"/>
      <c r="AA106" s="193"/>
      <c r="AB106" s="181"/>
      <c r="AC106" s="150"/>
      <c r="AE106" s="181"/>
      <c r="AF106" s="176"/>
      <c r="AG106" s="150"/>
      <c r="AH106" s="150"/>
      <c r="AI106" s="150"/>
      <c r="AJ106" s="150"/>
    </row>
    <row r="107" spans="1:36" ht="15" customHeight="1">
      <c r="A107" s="158"/>
      <c r="B107" s="158"/>
      <c r="C107" s="150"/>
      <c r="D107" s="150"/>
      <c r="E107" s="150"/>
      <c r="F107" s="150"/>
      <c r="G107" s="150"/>
      <c r="H107" s="150"/>
      <c r="I107" s="181"/>
      <c r="J107" s="190"/>
      <c r="Q107" s="145" t="s">
        <v>202</v>
      </c>
      <c r="AC107" s="190">
        <v>16</v>
      </c>
      <c r="AE107" s="181"/>
      <c r="AF107" s="176"/>
      <c r="AG107" s="150"/>
      <c r="AH107" s="150"/>
      <c r="AI107" s="150"/>
      <c r="AJ107" s="150"/>
    </row>
    <row r="108" spans="1:36" ht="6.75" customHeight="1">
      <c r="A108" s="158"/>
      <c r="B108" s="158"/>
      <c r="C108" s="150"/>
      <c r="D108" s="150"/>
      <c r="E108" s="150"/>
      <c r="F108" s="150"/>
      <c r="G108" s="150"/>
      <c r="H108" s="150"/>
      <c r="I108" s="181"/>
      <c r="J108" s="190"/>
      <c r="K108" s="150"/>
      <c r="L108" s="197"/>
      <c r="M108" s="197"/>
      <c r="N108" s="197"/>
      <c r="O108" s="197"/>
      <c r="P108" s="197"/>
      <c r="Q108" s="197"/>
      <c r="R108" s="181"/>
      <c r="S108" s="190"/>
      <c r="T108" s="150"/>
      <c r="U108" s="150"/>
      <c r="V108" s="150"/>
      <c r="W108" s="181"/>
      <c r="X108" s="190"/>
      <c r="Y108" s="198"/>
      <c r="Z108" s="150"/>
      <c r="AA108" s="193"/>
      <c r="AB108" s="181"/>
      <c r="AC108" s="181"/>
      <c r="AD108" s="181"/>
      <c r="AE108" s="181"/>
      <c r="AF108" s="176"/>
      <c r="AG108" s="150"/>
      <c r="AH108" s="150"/>
      <c r="AI108" s="150"/>
      <c r="AJ108" s="150"/>
    </row>
    <row r="109" spans="1:36" ht="15" customHeight="1">
      <c r="A109" s="158"/>
      <c r="B109" s="158"/>
      <c r="C109" s="150"/>
      <c r="D109" s="150"/>
      <c r="E109" s="150"/>
      <c r="F109" s="150"/>
      <c r="G109" s="150"/>
      <c r="H109" s="150"/>
      <c r="I109" s="181"/>
      <c r="J109" s="190"/>
      <c r="K109" s="150"/>
      <c r="L109" s="197"/>
      <c r="M109" s="197"/>
      <c r="N109" s="197"/>
      <c r="O109" s="197"/>
      <c r="P109" s="197"/>
      <c r="Q109" s="150" t="s">
        <v>256</v>
      </c>
      <c r="R109" s="199"/>
      <c r="S109" s="199"/>
      <c r="T109" s="199"/>
      <c r="U109" s="199"/>
      <c r="V109" s="199"/>
      <c r="W109" s="199"/>
      <c r="X109" s="199"/>
      <c r="Z109" s="150"/>
      <c r="AA109" s="193"/>
      <c r="AB109" s="181"/>
      <c r="AC109" s="195">
        <v>17</v>
      </c>
      <c r="AD109" s="181"/>
      <c r="AE109" s="181"/>
      <c r="AF109" s="176"/>
      <c r="AG109" s="150"/>
      <c r="AH109" s="150"/>
      <c r="AI109" s="150"/>
      <c r="AJ109" s="150"/>
    </row>
    <row r="110" spans="1:36" ht="6.75" customHeight="1">
      <c r="A110" s="158"/>
      <c r="B110" s="158"/>
      <c r="C110" s="150"/>
      <c r="D110" s="150"/>
      <c r="E110" s="150"/>
      <c r="F110" s="150"/>
      <c r="G110" s="150"/>
      <c r="H110" s="150"/>
      <c r="I110" s="181"/>
      <c r="J110" s="190"/>
      <c r="K110" s="150"/>
      <c r="L110" s="197"/>
      <c r="M110" s="197"/>
      <c r="N110" s="197"/>
      <c r="O110" s="197"/>
      <c r="P110" s="197"/>
      <c r="Q110" s="197"/>
      <c r="R110" s="181"/>
      <c r="S110" s="190"/>
      <c r="T110" s="150"/>
      <c r="U110" s="150"/>
      <c r="V110" s="150"/>
      <c r="W110" s="181"/>
      <c r="X110" s="190"/>
      <c r="Y110" s="198"/>
      <c r="Z110" s="150"/>
      <c r="AA110" s="193"/>
      <c r="AB110" s="181"/>
      <c r="AC110" s="181"/>
      <c r="AD110" s="181"/>
      <c r="AE110" s="181"/>
      <c r="AF110" s="176"/>
      <c r="AG110" s="150"/>
      <c r="AH110" s="150"/>
      <c r="AI110" s="150"/>
      <c r="AJ110" s="150"/>
    </row>
    <row r="111" spans="1:36" ht="15" customHeight="1">
      <c r="A111" s="158" t="s">
        <v>203</v>
      </c>
      <c r="B111" s="158" t="s">
        <v>367</v>
      </c>
      <c r="C111" s="150"/>
      <c r="D111" s="150"/>
      <c r="E111" s="150"/>
      <c r="F111" s="150"/>
      <c r="G111" s="150"/>
      <c r="H111" s="150"/>
      <c r="I111" s="181"/>
      <c r="J111" s="190"/>
      <c r="K111" s="150"/>
      <c r="L111" s="197"/>
      <c r="M111" s="197"/>
      <c r="N111" s="197"/>
      <c r="O111" s="197"/>
      <c r="P111" s="197"/>
      <c r="Q111" s="197"/>
      <c r="R111" s="181"/>
      <c r="S111" s="190"/>
      <c r="T111" s="150"/>
      <c r="U111" s="150"/>
      <c r="V111" s="150"/>
      <c r="W111" s="181"/>
      <c r="X111" s="190"/>
      <c r="Y111" s="198"/>
      <c r="Z111" s="150"/>
      <c r="AA111" s="193"/>
      <c r="AB111" s="181"/>
      <c r="AC111" s="181"/>
      <c r="AD111" s="181"/>
      <c r="AE111" s="181"/>
      <c r="AF111" s="176"/>
      <c r="AG111" s="150"/>
      <c r="AH111" s="150"/>
      <c r="AI111" s="150"/>
      <c r="AJ111" s="150"/>
    </row>
    <row r="112" spans="1:35" s="188" customFormat="1" ht="14.25" customHeight="1">
      <c r="A112" s="306"/>
      <c r="B112" s="306" t="s">
        <v>368</v>
      </c>
      <c r="C112" s="185"/>
      <c r="D112" s="185"/>
      <c r="E112" s="185"/>
      <c r="F112" s="185"/>
      <c r="G112" s="185"/>
      <c r="H112" s="185"/>
      <c r="I112" s="307"/>
      <c r="J112" s="185"/>
      <c r="K112" s="185"/>
      <c r="L112" s="185"/>
      <c r="M112" s="185"/>
      <c r="N112" s="185"/>
      <c r="P112" s="308"/>
      <c r="Q112" s="185"/>
      <c r="S112" s="185"/>
      <c r="T112" s="185"/>
      <c r="U112" s="185"/>
      <c r="V112" s="185"/>
      <c r="W112" s="185"/>
      <c r="X112" s="185"/>
      <c r="Y112" s="185"/>
      <c r="Z112" s="185"/>
      <c r="AA112" s="185"/>
      <c r="AB112" s="185"/>
      <c r="AC112" s="185"/>
      <c r="AD112" s="185"/>
      <c r="AE112" s="308"/>
      <c r="AI112" s="189"/>
    </row>
    <row r="113" spans="1:33" s="178" customFormat="1" ht="12" customHeight="1">
      <c r="A113" s="158"/>
      <c r="B113" s="150"/>
      <c r="C113" s="150"/>
      <c r="K113" s="150"/>
      <c r="L113" s="150"/>
      <c r="M113" s="150"/>
      <c r="N113" s="150"/>
      <c r="O113" s="150"/>
      <c r="P113" s="150"/>
      <c r="Q113" s="150"/>
      <c r="R113" s="150"/>
      <c r="AC113" s="400" t="s">
        <v>71</v>
      </c>
      <c r="AE113" s="402" t="s">
        <v>72</v>
      </c>
      <c r="AG113" s="402" t="s">
        <v>369</v>
      </c>
    </row>
    <row r="114" spans="1:33" s="178" customFormat="1" ht="38.25" customHeight="1">
      <c r="A114" s="158"/>
      <c r="B114" s="150"/>
      <c r="C114" s="150"/>
      <c r="K114" s="150"/>
      <c r="L114" s="150"/>
      <c r="M114" s="150"/>
      <c r="N114" s="150"/>
      <c r="O114" s="150"/>
      <c r="P114" s="150"/>
      <c r="Q114" s="150"/>
      <c r="R114" s="150"/>
      <c r="AC114" s="400"/>
      <c r="AE114" s="402"/>
      <c r="AG114" s="402"/>
    </row>
    <row r="115" spans="1:33" s="178" customFormat="1" ht="9.75" customHeight="1">
      <c r="A115" s="158"/>
      <c r="B115" s="150"/>
      <c r="C115" s="150"/>
      <c r="K115" s="150"/>
      <c r="L115" s="150"/>
      <c r="M115" s="150"/>
      <c r="N115" s="150"/>
      <c r="O115" s="150"/>
      <c r="P115" s="150"/>
      <c r="Q115" s="150"/>
      <c r="R115" s="150"/>
      <c r="AC115" s="401"/>
      <c r="AE115" s="403"/>
      <c r="AG115" s="403"/>
    </row>
    <row r="116" spans="1:33" s="178" customFormat="1" ht="15" customHeight="1">
      <c r="A116" s="167" t="s">
        <v>187</v>
      </c>
      <c r="B116" s="150" t="s">
        <v>73</v>
      </c>
      <c r="C116" s="150"/>
      <c r="K116" s="150" t="s">
        <v>260</v>
      </c>
      <c r="L116" s="150"/>
      <c r="M116" s="150"/>
      <c r="N116" s="150"/>
      <c r="O116" s="150"/>
      <c r="P116" s="150"/>
      <c r="Q116" s="150"/>
      <c r="R116" s="150"/>
      <c r="S116" s="172"/>
      <c r="T116" s="172"/>
      <c r="U116" s="172"/>
      <c r="V116" s="172"/>
      <c r="W116" s="172"/>
      <c r="X116" s="172"/>
      <c r="Z116" s="145"/>
      <c r="AA116" s="172" t="s">
        <v>74</v>
      </c>
      <c r="AB116" s="172" t="s">
        <v>74</v>
      </c>
      <c r="AC116" s="234" t="s">
        <v>75</v>
      </c>
      <c r="AE116" s="234" t="s">
        <v>75</v>
      </c>
      <c r="AG116" s="234" t="s">
        <v>75</v>
      </c>
    </row>
    <row r="117" spans="1:33" s="178" customFormat="1" ht="21" customHeight="1">
      <c r="A117" s="158"/>
      <c r="B117" s="170" t="s">
        <v>76</v>
      </c>
      <c r="C117" s="150"/>
      <c r="K117" s="150" t="s">
        <v>261</v>
      </c>
      <c r="L117" s="150"/>
      <c r="M117" s="150"/>
      <c r="N117" s="150"/>
      <c r="O117" s="150"/>
      <c r="P117" s="150"/>
      <c r="Q117" s="150"/>
      <c r="R117" s="150"/>
      <c r="T117" s="172"/>
      <c r="U117" s="172"/>
      <c r="V117" s="172"/>
      <c r="W117" s="172"/>
      <c r="X117" s="172"/>
      <c r="Y117" s="172"/>
      <c r="Z117" s="145"/>
      <c r="AC117" s="234" t="s">
        <v>75</v>
      </c>
      <c r="AE117" s="234" t="s">
        <v>75</v>
      </c>
      <c r="AG117" s="234" t="s">
        <v>75</v>
      </c>
    </row>
    <row r="118" spans="1:33" s="178" customFormat="1" ht="21" customHeight="1">
      <c r="A118" s="158"/>
      <c r="B118" s="170"/>
      <c r="C118" s="150"/>
      <c r="K118" s="150" t="s">
        <v>77</v>
      </c>
      <c r="L118" s="150"/>
      <c r="M118" s="150"/>
      <c r="N118" s="150" t="s">
        <v>195</v>
      </c>
      <c r="O118" s="150"/>
      <c r="P118" s="150"/>
      <c r="Q118" s="150"/>
      <c r="R118" s="150"/>
      <c r="T118" s="172"/>
      <c r="U118" s="172" t="s">
        <v>74</v>
      </c>
      <c r="V118" s="172" t="s">
        <v>74</v>
      </c>
      <c r="W118" s="172" t="s">
        <v>74</v>
      </c>
      <c r="X118" s="172" t="s">
        <v>74</v>
      </c>
      <c r="Y118" s="172" t="s">
        <v>74</v>
      </c>
      <c r="Z118" s="172" t="s">
        <v>74</v>
      </c>
      <c r="AA118" s="172" t="s">
        <v>74</v>
      </c>
      <c r="AB118" s="172" t="s">
        <v>74</v>
      </c>
      <c r="AC118" s="234" t="s">
        <v>75</v>
      </c>
      <c r="AE118" s="234" t="s">
        <v>75</v>
      </c>
      <c r="AG118" s="234" t="s">
        <v>75</v>
      </c>
    </row>
    <row r="119" spans="1:33" s="178" customFormat="1" ht="21" customHeight="1">
      <c r="A119" s="158"/>
      <c r="B119" s="170"/>
      <c r="C119" s="150"/>
      <c r="K119" s="150"/>
      <c r="L119" s="150"/>
      <c r="M119" s="150"/>
      <c r="N119" s="150"/>
      <c r="O119" s="150"/>
      <c r="P119" s="150"/>
      <c r="Q119" s="150"/>
      <c r="R119" s="150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234"/>
      <c r="AE119" s="234"/>
      <c r="AG119" s="234"/>
    </row>
    <row r="120" spans="1:30" s="178" customFormat="1" ht="15" customHeight="1">
      <c r="A120" s="158">
        <v>13</v>
      </c>
      <c r="B120" s="150" t="s">
        <v>257</v>
      </c>
      <c r="C120" s="150"/>
      <c r="K120" s="150" t="s">
        <v>258</v>
      </c>
      <c r="L120" s="150"/>
      <c r="M120" s="150"/>
      <c r="N120" s="150"/>
      <c r="X120" s="150" t="s">
        <v>70</v>
      </c>
      <c r="Z120" s="150"/>
      <c r="AC120" s="233"/>
      <c r="AD120" s="233"/>
    </row>
    <row r="121" spans="1:26" s="178" customFormat="1" ht="8.25" customHeight="1">
      <c r="A121" s="158"/>
      <c r="B121" s="150"/>
      <c r="C121" s="150"/>
      <c r="K121" s="150"/>
      <c r="L121" s="150"/>
      <c r="M121" s="176"/>
      <c r="N121" s="150"/>
      <c r="W121" s="150"/>
      <c r="X121" s="150"/>
      <c r="Z121" s="150"/>
    </row>
    <row r="122" spans="1:30" s="178" customFormat="1" ht="15" customHeight="1">
      <c r="A122" s="158"/>
      <c r="B122" s="150"/>
      <c r="C122" s="150"/>
      <c r="K122" s="150" t="s">
        <v>259</v>
      </c>
      <c r="L122" s="150"/>
      <c r="M122" s="150"/>
      <c r="N122" s="150"/>
      <c r="X122" s="150" t="s">
        <v>70</v>
      </c>
      <c r="Z122" s="150"/>
      <c r="AC122" s="233"/>
      <c r="AD122" s="233"/>
    </row>
    <row r="123" spans="1:17" s="178" customFormat="1" ht="4.5" customHeight="1">
      <c r="A123" s="158"/>
      <c r="Q123" s="150"/>
    </row>
    <row r="124" spans="1:23" s="314" customFormat="1" ht="15" customHeight="1">
      <c r="A124" s="309">
        <v>14</v>
      </c>
      <c r="B124" s="310" t="s">
        <v>370</v>
      </c>
      <c r="C124" s="311"/>
      <c r="D124" s="311"/>
      <c r="E124" s="311"/>
      <c r="F124" s="311"/>
      <c r="G124" s="311"/>
      <c r="H124" s="312"/>
      <c r="I124" s="311"/>
      <c r="J124" s="310"/>
      <c r="K124" s="310"/>
      <c r="L124" s="313"/>
      <c r="M124" s="313"/>
      <c r="N124" s="313"/>
      <c r="O124" s="313"/>
      <c r="P124" s="313"/>
      <c r="Q124" s="313"/>
      <c r="R124" s="313"/>
      <c r="S124" s="313"/>
      <c r="T124" s="313"/>
      <c r="U124" s="313"/>
      <c r="V124" s="313"/>
      <c r="W124" s="313"/>
    </row>
    <row r="125" spans="1:23" s="314" customFormat="1" ht="13.5" customHeight="1">
      <c r="A125" s="315"/>
      <c r="B125" s="311" t="s">
        <v>371</v>
      </c>
      <c r="C125" s="311"/>
      <c r="D125" s="311"/>
      <c r="E125" s="311"/>
      <c r="F125" s="311"/>
      <c r="G125" s="311"/>
      <c r="H125" s="312"/>
      <c r="I125" s="311"/>
      <c r="J125" s="316"/>
      <c r="K125" s="310"/>
      <c r="L125" s="313"/>
      <c r="M125" s="313"/>
      <c r="N125" s="313"/>
      <c r="O125" s="313"/>
      <c r="P125" s="313"/>
      <c r="Q125" s="313"/>
      <c r="R125" s="313"/>
      <c r="S125" s="313"/>
      <c r="T125" s="313"/>
      <c r="U125" s="313"/>
      <c r="V125" s="313"/>
      <c r="W125" s="313"/>
    </row>
    <row r="126" spans="1:23" s="314" customFormat="1" ht="11.25" customHeight="1">
      <c r="A126" s="315"/>
      <c r="B126" s="311"/>
      <c r="C126" s="311"/>
      <c r="D126" s="311"/>
      <c r="E126" s="311"/>
      <c r="F126" s="311"/>
      <c r="G126" s="311"/>
      <c r="H126" s="312"/>
      <c r="I126" s="311"/>
      <c r="J126" s="316"/>
      <c r="K126" s="310"/>
      <c r="L126" s="313"/>
      <c r="M126" s="313"/>
      <c r="N126" s="313"/>
      <c r="O126" s="313"/>
      <c r="P126" s="313"/>
      <c r="Q126" s="313"/>
      <c r="R126" s="313"/>
      <c r="S126" s="313"/>
      <c r="T126" s="313"/>
      <c r="U126" s="313"/>
      <c r="V126" s="313"/>
      <c r="W126" s="313"/>
    </row>
    <row r="127" spans="1:31" s="314" customFormat="1" ht="13.5" customHeight="1">
      <c r="A127" s="315"/>
      <c r="B127" s="317" t="s">
        <v>372</v>
      </c>
      <c r="C127" s="318"/>
      <c r="D127" s="319" t="s">
        <v>69</v>
      </c>
      <c r="E127" s="319" t="s">
        <v>69</v>
      </c>
      <c r="F127" s="319" t="s">
        <v>69</v>
      </c>
      <c r="G127" s="319" t="s">
        <v>69</v>
      </c>
      <c r="H127" s="319" t="s">
        <v>69</v>
      </c>
      <c r="I127" s="320">
        <v>1</v>
      </c>
      <c r="K127" s="317" t="s">
        <v>373</v>
      </c>
      <c r="L127" s="321"/>
      <c r="M127" s="318"/>
      <c r="N127" s="318"/>
      <c r="P127" s="320">
        <v>2</v>
      </c>
      <c r="R127" s="317" t="s">
        <v>374</v>
      </c>
      <c r="S127" s="321"/>
      <c r="T127" s="321"/>
      <c r="U127" s="319" t="s">
        <v>69</v>
      </c>
      <c r="V127" s="319" t="s">
        <v>69</v>
      </c>
      <c r="W127" s="322">
        <v>3</v>
      </c>
      <c r="Z127" s="323" t="s">
        <v>375</v>
      </c>
      <c r="AA127" s="313"/>
      <c r="AB127" s="313"/>
      <c r="AC127" s="319" t="s">
        <v>69</v>
      </c>
      <c r="AD127" s="319" t="s">
        <v>69</v>
      </c>
      <c r="AE127" s="324">
        <v>4</v>
      </c>
    </row>
    <row r="128" spans="1:31" s="314" customFormat="1" ht="13.5" customHeight="1">
      <c r="A128" s="315"/>
      <c r="B128" s="404" t="s">
        <v>372</v>
      </c>
      <c r="C128" s="405"/>
      <c r="D128" s="405"/>
      <c r="E128" s="405"/>
      <c r="F128" s="405"/>
      <c r="H128" s="312"/>
      <c r="I128" s="313"/>
      <c r="K128" s="311" t="s">
        <v>376</v>
      </c>
      <c r="L128" s="326"/>
      <c r="M128" s="327"/>
      <c r="N128" s="327"/>
      <c r="P128" s="328"/>
      <c r="R128" s="315" t="s">
        <v>377</v>
      </c>
      <c r="S128" s="329"/>
      <c r="T128" s="329"/>
      <c r="U128" s="327"/>
      <c r="W128" s="330"/>
      <c r="Z128" s="311" t="s">
        <v>375</v>
      </c>
      <c r="AA128" s="313"/>
      <c r="AB128" s="313"/>
      <c r="AC128" s="313"/>
      <c r="AD128" s="313"/>
      <c r="AE128" s="324"/>
    </row>
    <row r="129" spans="1:31" s="314" customFormat="1" ht="4.5" customHeight="1">
      <c r="A129" s="315"/>
      <c r="B129" s="325"/>
      <c r="C129" s="318"/>
      <c r="D129" s="318"/>
      <c r="E129" s="318"/>
      <c r="F129" s="318"/>
      <c r="H129" s="312"/>
      <c r="I129" s="313"/>
      <c r="K129" s="311"/>
      <c r="L129" s="326"/>
      <c r="M129" s="327"/>
      <c r="N129" s="327"/>
      <c r="P129" s="328"/>
      <c r="R129" s="315"/>
      <c r="S129" s="329"/>
      <c r="T129" s="329"/>
      <c r="U129" s="327"/>
      <c r="W129" s="330"/>
      <c r="Z129" s="311"/>
      <c r="AA129" s="313"/>
      <c r="AB129" s="313"/>
      <c r="AC129" s="313"/>
      <c r="AD129" s="313"/>
      <c r="AE129" s="324"/>
    </row>
    <row r="130" spans="1:31" s="313" customFormat="1" ht="15" customHeight="1">
      <c r="A130" s="331"/>
      <c r="B130" s="323" t="s">
        <v>378</v>
      </c>
      <c r="E130" s="319"/>
      <c r="F130" s="319" t="s">
        <v>69</v>
      </c>
      <c r="G130" s="319" t="s">
        <v>69</v>
      </c>
      <c r="H130" s="319" t="s">
        <v>69</v>
      </c>
      <c r="I130" s="332">
        <v>5</v>
      </c>
      <c r="K130" s="323" t="s">
        <v>379</v>
      </c>
      <c r="N130" s="313" t="s">
        <v>69</v>
      </c>
      <c r="P130" s="332">
        <v>6</v>
      </c>
      <c r="R130" s="309" t="s">
        <v>380</v>
      </c>
      <c r="S130" s="310"/>
      <c r="U130" s="319" t="s">
        <v>69</v>
      </c>
      <c r="V130" s="319" t="s">
        <v>69</v>
      </c>
      <c r="W130" s="324">
        <v>7</v>
      </c>
      <c r="Z130" s="331" t="s">
        <v>381</v>
      </c>
      <c r="AA130" s="331"/>
      <c r="AB130" s="331"/>
      <c r="AD130" s="310"/>
      <c r="AE130" s="322">
        <v>8</v>
      </c>
    </row>
    <row r="131" spans="1:31" s="313" customFormat="1" ht="17.25" customHeight="1">
      <c r="A131" s="331"/>
      <c r="B131" s="311" t="s">
        <v>382</v>
      </c>
      <c r="G131" s="332"/>
      <c r="K131" s="311" t="s">
        <v>379</v>
      </c>
      <c r="P131" s="332"/>
      <c r="R131" s="311" t="s">
        <v>383</v>
      </c>
      <c r="S131" s="311"/>
      <c r="W131" s="324"/>
      <c r="Z131" s="315" t="s">
        <v>381</v>
      </c>
      <c r="AA131" s="315"/>
      <c r="AB131" s="315"/>
      <c r="AD131" s="310"/>
      <c r="AE131" s="333"/>
    </row>
    <row r="132" spans="1:31" s="314" customFormat="1" ht="4.5" customHeight="1">
      <c r="A132" s="315"/>
      <c r="B132" s="325"/>
      <c r="C132" s="318"/>
      <c r="D132" s="318"/>
      <c r="E132" s="318"/>
      <c r="F132" s="318"/>
      <c r="G132" s="313"/>
      <c r="H132" s="312"/>
      <c r="K132" s="311"/>
      <c r="L132" s="326"/>
      <c r="M132" s="327"/>
      <c r="N132" s="327"/>
      <c r="P132" s="328"/>
      <c r="R132" s="315"/>
      <c r="S132" s="329"/>
      <c r="T132" s="329"/>
      <c r="U132" s="327"/>
      <c r="W132" s="330"/>
      <c r="Z132" s="311"/>
      <c r="AA132" s="313"/>
      <c r="AB132" s="313"/>
      <c r="AC132" s="313"/>
      <c r="AD132" s="313"/>
      <c r="AE132" s="324"/>
    </row>
    <row r="133" spans="1:31" s="327" customFormat="1" ht="15.75" customHeight="1">
      <c r="A133" s="334"/>
      <c r="B133" s="317" t="s">
        <v>384</v>
      </c>
      <c r="C133" s="318"/>
      <c r="D133" s="318"/>
      <c r="E133" s="318"/>
      <c r="F133" s="319" t="s">
        <v>69</v>
      </c>
      <c r="G133" s="319" t="s">
        <v>69</v>
      </c>
      <c r="H133" s="319" t="s">
        <v>69</v>
      </c>
      <c r="I133" s="320">
        <v>9</v>
      </c>
      <c r="K133" s="317" t="s">
        <v>385</v>
      </c>
      <c r="L133" s="318"/>
      <c r="M133" s="318"/>
      <c r="N133" s="319"/>
      <c r="P133" s="320">
        <v>10</v>
      </c>
      <c r="R133" s="309" t="s">
        <v>386</v>
      </c>
      <c r="S133" s="321"/>
      <c r="T133" s="318"/>
      <c r="U133" s="318"/>
      <c r="V133" s="319" t="s">
        <v>69</v>
      </c>
      <c r="W133" s="324">
        <v>11</v>
      </c>
      <c r="Z133" s="317" t="s">
        <v>387</v>
      </c>
      <c r="AA133" s="321"/>
      <c r="AB133" s="321"/>
      <c r="AC133" s="319"/>
      <c r="AD133" s="319"/>
      <c r="AE133" s="322">
        <v>12</v>
      </c>
    </row>
    <row r="134" spans="1:31" s="313" customFormat="1" ht="17.25" customHeight="1">
      <c r="A134" s="331"/>
      <c r="B134" s="311" t="s">
        <v>388</v>
      </c>
      <c r="I134" s="332"/>
      <c r="K134" s="311" t="s">
        <v>389</v>
      </c>
      <c r="O134" s="332"/>
      <c r="R134" s="311" t="s">
        <v>390</v>
      </c>
      <c r="S134" s="311"/>
      <c r="W134" s="324"/>
      <c r="Z134" s="315" t="s">
        <v>391</v>
      </c>
      <c r="AA134" s="315"/>
      <c r="AB134" s="315"/>
      <c r="AD134" s="310"/>
      <c r="AE134" s="333"/>
    </row>
    <row r="135" spans="1:31" s="313" customFormat="1" ht="4.5" customHeight="1">
      <c r="A135" s="331"/>
      <c r="B135" s="311"/>
      <c r="I135" s="332"/>
      <c r="K135" s="311"/>
      <c r="O135" s="332"/>
      <c r="R135" s="311"/>
      <c r="S135" s="311"/>
      <c r="W135" s="324"/>
      <c r="Z135" s="315"/>
      <c r="AA135" s="315"/>
      <c r="AB135" s="315"/>
      <c r="AD135" s="310"/>
      <c r="AE135" s="333"/>
    </row>
    <row r="136" spans="1:31" s="327" customFormat="1" ht="15.75" customHeight="1">
      <c r="A136" s="334"/>
      <c r="B136" s="327" t="s">
        <v>392</v>
      </c>
      <c r="F136" s="319" t="s">
        <v>69</v>
      </c>
      <c r="G136" s="319" t="s">
        <v>69</v>
      </c>
      <c r="H136" s="319" t="s">
        <v>69</v>
      </c>
      <c r="I136" s="335">
        <v>13</v>
      </c>
      <c r="K136" s="317" t="s">
        <v>393</v>
      </c>
      <c r="L136" s="318"/>
      <c r="M136" s="318"/>
      <c r="N136" s="318"/>
      <c r="O136" s="319" t="s">
        <v>69</v>
      </c>
      <c r="P136" s="320">
        <v>14</v>
      </c>
      <c r="R136" s="317" t="s">
        <v>394</v>
      </c>
      <c r="T136" s="318"/>
      <c r="U136" s="319" t="s">
        <v>69</v>
      </c>
      <c r="V136" s="319" t="s">
        <v>69</v>
      </c>
      <c r="W136" s="322">
        <v>15</v>
      </c>
      <c r="Z136" s="309" t="s">
        <v>395</v>
      </c>
      <c r="AB136" s="321"/>
      <c r="AC136" s="318"/>
      <c r="AD136" s="318"/>
      <c r="AE136" s="324">
        <v>16</v>
      </c>
    </row>
    <row r="137" spans="1:28" s="313" customFormat="1" ht="15.75" customHeight="1">
      <c r="A137" s="331"/>
      <c r="B137" s="336" t="s">
        <v>396</v>
      </c>
      <c r="K137" s="311" t="s">
        <v>397</v>
      </c>
      <c r="L137" s="327"/>
      <c r="M137" s="327"/>
      <c r="N137" s="327"/>
      <c r="O137" s="327"/>
      <c r="P137" s="328"/>
      <c r="R137" s="311" t="s">
        <v>398</v>
      </c>
      <c r="T137" s="327"/>
      <c r="U137" s="327"/>
      <c r="V137" s="327"/>
      <c r="W137" s="327"/>
      <c r="X137" s="311"/>
      <c r="Y137" s="326"/>
      <c r="Z137" s="337" t="s">
        <v>399</v>
      </c>
      <c r="AA137" s="327"/>
      <c r="AB137" s="328"/>
    </row>
    <row r="138" spans="1:26" s="313" customFormat="1" ht="4.5" customHeight="1">
      <c r="A138" s="331"/>
      <c r="I138" s="311"/>
      <c r="J138" s="327"/>
      <c r="K138" s="327"/>
      <c r="L138" s="327"/>
      <c r="M138" s="327"/>
      <c r="N138" s="328"/>
      <c r="P138" s="311"/>
      <c r="R138" s="327"/>
      <c r="S138" s="327"/>
      <c r="T138" s="327"/>
      <c r="U138" s="327"/>
      <c r="V138" s="311"/>
      <c r="W138" s="326"/>
      <c r="X138" s="327"/>
      <c r="Y138" s="327"/>
      <c r="Z138" s="328"/>
    </row>
    <row r="139" spans="1:28" s="327" customFormat="1" ht="15" customHeight="1">
      <c r="A139" s="334"/>
      <c r="B139" s="317" t="s">
        <v>400</v>
      </c>
      <c r="C139" s="338"/>
      <c r="D139" s="318"/>
      <c r="E139" s="318"/>
      <c r="F139" s="319" t="s">
        <v>69</v>
      </c>
      <c r="G139" s="319" t="s">
        <v>69</v>
      </c>
      <c r="H139" s="319" t="s">
        <v>69</v>
      </c>
      <c r="I139" s="320">
        <v>17</v>
      </c>
      <c r="K139" s="327" t="s">
        <v>197</v>
      </c>
      <c r="M139" s="319" t="s">
        <v>69</v>
      </c>
      <c r="N139" s="319" t="s">
        <v>69</v>
      </c>
      <c r="O139" s="319" t="s">
        <v>69</v>
      </c>
      <c r="P139" s="320">
        <v>18</v>
      </c>
      <c r="R139" s="309" t="s">
        <v>401</v>
      </c>
      <c r="S139" s="321"/>
      <c r="T139" s="321"/>
      <c r="U139" s="318"/>
      <c r="V139" s="338"/>
      <c r="W139" s="318"/>
      <c r="X139" s="338"/>
      <c r="Y139" s="320">
        <v>19</v>
      </c>
      <c r="Z139" s="318"/>
      <c r="AA139" s="338"/>
      <c r="AB139" s="320"/>
    </row>
    <row r="140" spans="1:27" s="313" customFormat="1" ht="36" customHeight="1">
      <c r="A140" s="331"/>
      <c r="B140" s="406" t="s">
        <v>402</v>
      </c>
      <c r="C140" s="406"/>
      <c r="D140" s="406"/>
      <c r="E140" s="406"/>
      <c r="F140" s="406"/>
      <c r="G140" s="406"/>
      <c r="H140" s="406"/>
      <c r="K140" s="339" t="s">
        <v>197</v>
      </c>
      <c r="R140" s="406" t="s">
        <v>403</v>
      </c>
      <c r="S140" s="406"/>
      <c r="T140" s="406"/>
      <c r="U140" s="406"/>
      <c r="V140" s="406"/>
      <c r="W140" s="406"/>
      <c r="X140" s="406"/>
      <c r="Y140" s="406"/>
      <c r="AA140" s="310"/>
    </row>
    <row r="141" spans="1:25" s="178" customFormat="1" ht="19.5" customHeight="1">
      <c r="A141" s="158" t="s">
        <v>210</v>
      </c>
      <c r="B141" s="150" t="s">
        <v>262</v>
      </c>
      <c r="C141" s="150"/>
      <c r="D141" s="150"/>
      <c r="E141" s="150"/>
      <c r="F141" s="150"/>
      <c r="G141" s="150"/>
      <c r="H141" s="150"/>
      <c r="I141" s="150"/>
      <c r="J141" s="150"/>
      <c r="K141" s="150"/>
      <c r="L141" s="145"/>
      <c r="M141" s="145"/>
      <c r="N141" s="145"/>
      <c r="Q141" s="150"/>
      <c r="U141" s="145"/>
      <c r="V141" s="145"/>
      <c r="W141" s="145"/>
      <c r="X141" s="145"/>
      <c r="Y141" s="145"/>
    </row>
    <row r="142" spans="1:35" s="178" customFormat="1" ht="14.25" customHeight="1">
      <c r="A142" s="158"/>
      <c r="B142" s="150"/>
      <c r="C142" s="150"/>
      <c r="D142" s="150"/>
      <c r="E142" s="150"/>
      <c r="F142" s="150"/>
      <c r="G142" s="150"/>
      <c r="H142" s="150"/>
      <c r="I142" s="150"/>
      <c r="O142" s="407" t="s">
        <v>204</v>
      </c>
      <c r="P142" s="407"/>
      <c r="Q142" s="407"/>
      <c r="U142" s="145"/>
      <c r="V142" s="145"/>
      <c r="W142" s="145"/>
      <c r="X142" s="145"/>
      <c r="Y142" s="145"/>
      <c r="AC142" s="145"/>
      <c r="AD142" s="145"/>
      <c r="AG142" s="407" t="s">
        <v>204</v>
      </c>
      <c r="AH142" s="407"/>
      <c r="AI142" s="407"/>
    </row>
    <row r="143" spans="1:35" ht="19.5" customHeight="1">
      <c r="A143" s="150"/>
      <c r="B143" s="150" t="s">
        <v>263</v>
      </c>
      <c r="C143" s="150"/>
      <c r="D143" s="181"/>
      <c r="F143" s="172"/>
      <c r="G143" s="172" t="s">
        <v>69</v>
      </c>
      <c r="H143" s="172" t="s">
        <v>69</v>
      </c>
      <c r="I143" s="172" t="s">
        <v>69</v>
      </c>
      <c r="J143" s="172" t="s">
        <v>69</v>
      </c>
      <c r="K143" s="172" t="s">
        <v>69</v>
      </c>
      <c r="M143" s="176">
        <v>1</v>
      </c>
      <c r="N143" s="172" t="s">
        <v>69</v>
      </c>
      <c r="O143" s="200"/>
      <c r="P143" s="151"/>
      <c r="Q143" s="151"/>
      <c r="S143" s="168" t="s">
        <v>264</v>
      </c>
      <c r="AE143" s="179">
        <v>4</v>
      </c>
      <c r="AF143" s="172" t="s">
        <v>69</v>
      </c>
      <c r="AG143" s="200"/>
      <c r="AH143" s="151"/>
      <c r="AI143" s="151"/>
    </row>
    <row r="144" spans="1:31" ht="6" customHeight="1">
      <c r="A144" s="150"/>
      <c r="C144" s="168"/>
      <c r="D144" s="168"/>
      <c r="E144" s="168"/>
      <c r="F144" s="168"/>
      <c r="Q144" s="194"/>
      <c r="S144" s="201"/>
      <c r="T144" s="201"/>
      <c r="U144" s="201"/>
      <c r="V144" s="201"/>
      <c r="W144" s="201"/>
      <c r="X144" s="201"/>
      <c r="AE144" s="202"/>
    </row>
    <row r="145" spans="1:35" ht="19.5" customHeight="1">
      <c r="A145" s="150"/>
      <c r="B145" s="168" t="s">
        <v>265</v>
      </c>
      <c r="C145" s="168"/>
      <c r="D145" s="168"/>
      <c r="E145" s="168"/>
      <c r="F145" s="168"/>
      <c r="H145" s="202"/>
      <c r="K145" s="172" t="s">
        <v>69</v>
      </c>
      <c r="M145" s="176">
        <v>2</v>
      </c>
      <c r="N145" s="172" t="s">
        <v>69</v>
      </c>
      <c r="O145" s="200"/>
      <c r="P145" s="151"/>
      <c r="Q145" s="151"/>
      <c r="S145" s="201" t="s">
        <v>205</v>
      </c>
      <c r="T145" s="201"/>
      <c r="U145" s="201"/>
      <c r="V145" s="201"/>
      <c r="W145" s="201"/>
      <c r="X145" s="201"/>
      <c r="Y145" s="172"/>
      <c r="Z145" s="172"/>
      <c r="AA145" s="172" t="s">
        <v>69</v>
      </c>
      <c r="AB145" s="172" t="s">
        <v>69</v>
      </c>
      <c r="AC145" s="172" t="s">
        <v>69</v>
      </c>
      <c r="AE145" s="203">
        <v>5</v>
      </c>
      <c r="AF145" s="172" t="s">
        <v>69</v>
      </c>
      <c r="AG145" s="200"/>
      <c r="AH145" s="200"/>
      <c r="AI145" s="151"/>
    </row>
    <row r="146" spans="1:33" ht="6.75" customHeight="1">
      <c r="A146" s="150"/>
      <c r="B146" s="194"/>
      <c r="C146" s="201"/>
      <c r="D146" s="201"/>
      <c r="E146" s="201"/>
      <c r="F146" s="201"/>
      <c r="I146" s="181"/>
      <c r="J146" s="176"/>
      <c r="K146" s="150"/>
      <c r="W146" s="172"/>
      <c r="X146" s="172"/>
      <c r="AD146" s="172"/>
      <c r="AE146" s="179"/>
      <c r="AF146" s="172"/>
      <c r="AG146" s="180"/>
    </row>
    <row r="147" spans="1:35" ht="18.75" customHeight="1">
      <c r="A147" s="150"/>
      <c r="B147" s="168" t="s">
        <v>266</v>
      </c>
      <c r="C147" s="201"/>
      <c r="D147" s="201"/>
      <c r="E147" s="201"/>
      <c r="F147" s="201"/>
      <c r="I147" s="181"/>
      <c r="J147" s="176"/>
      <c r="K147" s="150"/>
      <c r="M147" s="176">
        <v>3</v>
      </c>
      <c r="N147" s="172" t="s">
        <v>69</v>
      </c>
      <c r="O147" s="151"/>
      <c r="P147" s="151"/>
      <c r="Q147" s="204"/>
      <c r="S147" s="201" t="s">
        <v>206</v>
      </c>
      <c r="T147" s="191"/>
      <c r="U147" s="191"/>
      <c r="V147" s="191"/>
      <c r="W147" s="191"/>
      <c r="X147" s="191"/>
      <c r="Y147" s="191"/>
      <c r="Z147" s="201"/>
      <c r="AA147" s="201"/>
      <c r="AD147" s="180"/>
      <c r="AE147" s="203">
        <v>6</v>
      </c>
      <c r="AF147" s="172" t="s">
        <v>69</v>
      </c>
      <c r="AG147" s="200"/>
      <c r="AH147" s="200"/>
      <c r="AI147" s="151"/>
    </row>
    <row r="148" spans="1:29" ht="7.5" customHeight="1">
      <c r="A148" s="158"/>
      <c r="B148" s="201"/>
      <c r="C148" s="201"/>
      <c r="D148" s="201"/>
      <c r="E148" s="201"/>
      <c r="F148" s="168"/>
      <c r="G148" s="150"/>
      <c r="H148" s="167"/>
      <c r="I148" s="150"/>
      <c r="J148" s="176"/>
      <c r="K148" s="150"/>
      <c r="L148" s="150"/>
      <c r="M148" s="150"/>
      <c r="N148" s="150"/>
      <c r="O148" s="181"/>
      <c r="P148" s="150"/>
      <c r="Q148" s="150"/>
      <c r="R148" s="191"/>
      <c r="S148" s="191"/>
      <c r="T148" s="191"/>
      <c r="U148" s="191"/>
      <c r="V148" s="191"/>
      <c r="W148" s="191"/>
      <c r="X148" s="191"/>
      <c r="Y148" s="191"/>
      <c r="Z148" s="201"/>
      <c r="AA148" s="201"/>
      <c r="AC148" s="202"/>
    </row>
    <row r="149" spans="1:16" ht="15" customHeight="1">
      <c r="A149" s="158" t="s">
        <v>174</v>
      </c>
      <c r="B149" s="150" t="s">
        <v>267</v>
      </c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P149" s="150"/>
    </row>
    <row r="150" spans="1:16" ht="5.25" customHeight="1">
      <c r="A150" s="158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P150" s="150"/>
    </row>
    <row r="151" spans="1:33" ht="15" customHeight="1">
      <c r="A151" s="158"/>
      <c r="B151" s="150" t="s">
        <v>268</v>
      </c>
      <c r="C151" s="150"/>
      <c r="D151" s="150"/>
      <c r="E151" s="150"/>
      <c r="F151" s="150"/>
      <c r="G151" s="150"/>
      <c r="H151" s="150"/>
      <c r="O151" s="235"/>
      <c r="P151" s="151"/>
      <c r="Q151" s="236"/>
      <c r="R151" s="176"/>
      <c r="T151" s="150"/>
      <c r="U151" s="150" t="s">
        <v>269</v>
      </c>
      <c r="V151" s="150"/>
      <c r="AE151" s="151"/>
      <c r="AF151" s="151"/>
      <c r="AG151" s="207"/>
    </row>
    <row r="152" spans="1:33" ht="3.75" customHeight="1">
      <c r="A152" s="158"/>
      <c r="B152" s="150"/>
      <c r="C152" s="150"/>
      <c r="D152" s="150"/>
      <c r="E152" s="150"/>
      <c r="F152" s="150"/>
      <c r="G152" s="150"/>
      <c r="H152" s="150"/>
      <c r="O152" s="150"/>
      <c r="P152" s="150"/>
      <c r="Q152" s="176"/>
      <c r="R152" s="176"/>
      <c r="T152" s="150"/>
      <c r="U152" s="150"/>
      <c r="V152" s="150"/>
      <c r="AE152" s="150"/>
      <c r="AF152" s="150"/>
      <c r="AG152" s="176"/>
    </row>
    <row r="153" spans="1:33" ht="15" customHeight="1">
      <c r="A153" s="158"/>
      <c r="B153" s="150" t="s">
        <v>268</v>
      </c>
      <c r="C153" s="150"/>
      <c r="D153" s="150"/>
      <c r="E153" s="150"/>
      <c r="F153" s="150"/>
      <c r="G153" s="150"/>
      <c r="H153" s="150"/>
      <c r="O153" s="235"/>
      <c r="P153" s="151"/>
      <c r="Q153" s="236"/>
      <c r="R153" s="176"/>
      <c r="T153" s="150"/>
      <c r="U153" s="150" t="s">
        <v>269</v>
      </c>
      <c r="V153" s="150"/>
      <c r="AE153" s="151"/>
      <c r="AF153" s="151"/>
      <c r="AG153" s="207"/>
    </row>
    <row r="154" spans="1:33" ht="5.25" customHeight="1">
      <c r="A154" s="158"/>
      <c r="B154" s="150"/>
      <c r="C154" s="150"/>
      <c r="D154" s="150"/>
      <c r="E154" s="150"/>
      <c r="F154" s="150"/>
      <c r="G154" s="150"/>
      <c r="H154" s="150"/>
      <c r="O154" s="235"/>
      <c r="P154" s="151"/>
      <c r="Q154" s="236"/>
      <c r="R154" s="176"/>
      <c r="T154" s="150"/>
      <c r="U154" s="150"/>
      <c r="V154" s="150"/>
      <c r="AE154" s="151"/>
      <c r="AF154" s="151"/>
      <c r="AG154" s="207"/>
    </row>
    <row r="155" spans="1:33" ht="15" customHeight="1">
      <c r="A155" s="158"/>
      <c r="B155" s="150" t="s">
        <v>268</v>
      </c>
      <c r="C155" s="150"/>
      <c r="D155" s="150"/>
      <c r="E155" s="150"/>
      <c r="F155" s="150"/>
      <c r="G155" s="150"/>
      <c r="H155" s="150"/>
      <c r="O155" s="235"/>
      <c r="P155" s="151"/>
      <c r="Q155" s="236"/>
      <c r="R155" s="176"/>
      <c r="T155" s="150"/>
      <c r="U155" s="150" t="s">
        <v>269</v>
      </c>
      <c r="V155" s="150"/>
      <c r="AE155" s="151"/>
      <c r="AF155" s="151"/>
      <c r="AG155" s="207"/>
    </row>
    <row r="156" spans="1:33" ht="6" customHeight="1">
      <c r="A156" s="158"/>
      <c r="B156" s="150"/>
      <c r="C156" s="150"/>
      <c r="D156" s="150"/>
      <c r="E156" s="150"/>
      <c r="F156" s="150"/>
      <c r="G156" s="150"/>
      <c r="H156" s="150"/>
      <c r="O156" s="150"/>
      <c r="P156" s="150"/>
      <c r="Q156" s="176"/>
      <c r="R156" s="176"/>
      <c r="T156" s="150"/>
      <c r="U156" s="150"/>
      <c r="V156" s="150"/>
      <c r="AE156" s="150"/>
      <c r="AF156" s="150"/>
      <c r="AG156" s="176"/>
    </row>
    <row r="157" spans="1:34" ht="15" customHeight="1">
      <c r="A157" s="158">
        <v>16</v>
      </c>
      <c r="B157" s="150" t="s">
        <v>270</v>
      </c>
      <c r="C157" s="150"/>
      <c r="D157" s="150"/>
      <c r="E157" s="150"/>
      <c r="F157" s="150"/>
      <c r="G157" s="150"/>
      <c r="H157" s="150"/>
      <c r="I157" s="150"/>
      <c r="P157" s="150"/>
      <c r="V157" s="150" t="s">
        <v>271</v>
      </c>
      <c r="Y157" s="150" t="s">
        <v>272</v>
      </c>
      <c r="AB157" s="176" t="s">
        <v>404</v>
      </c>
      <c r="AC157" s="205"/>
      <c r="AD157" s="205"/>
      <c r="AE157" s="205"/>
      <c r="AF157" s="206"/>
      <c r="AG157" s="206"/>
      <c r="AH157" s="206"/>
    </row>
    <row r="158" spans="1:16" ht="15" customHeight="1">
      <c r="A158" s="158"/>
      <c r="B158" s="170" t="s">
        <v>78</v>
      </c>
      <c r="C158" s="150"/>
      <c r="D158" s="150"/>
      <c r="E158" s="150"/>
      <c r="F158" s="150"/>
      <c r="G158" s="150"/>
      <c r="H158" s="150"/>
      <c r="I158" s="150"/>
      <c r="J158" s="150"/>
      <c r="K158" s="176"/>
      <c r="L158" s="150"/>
      <c r="M158" s="150"/>
      <c r="N158" s="150"/>
      <c r="P158" s="150"/>
    </row>
    <row r="159" spans="1:16" ht="4.5" customHeight="1">
      <c r="A159" s="158"/>
      <c r="B159" s="170"/>
      <c r="C159" s="150"/>
      <c r="D159" s="150"/>
      <c r="E159" s="150"/>
      <c r="F159" s="150"/>
      <c r="G159" s="150"/>
      <c r="H159" s="150"/>
      <c r="I159" s="150"/>
      <c r="J159" s="150"/>
      <c r="K159" s="176"/>
      <c r="L159" s="150"/>
      <c r="M159" s="150"/>
      <c r="N159" s="150"/>
      <c r="P159" s="150"/>
    </row>
    <row r="160" spans="1:16" ht="4.5" customHeight="1">
      <c r="A160" s="158"/>
      <c r="B160" s="170"/>
      <c r="C160" s="150"/>
      <c r="D160" s="150"/>
      <c r="E160" s="150"/>
      <c r="F160" s="150"/>
      <c r="G160" s="150"/>
      <c r="H160" s="150"/>
      <c r="I160" s="150"/>
      <c r="J160" s="150"/>
      <c r="K160" s="176"/>
      <c r="L160" s="150"/>
      <c r="M160" s="150"/>
      <c r="N160" s="150"/>
      <c r="P160" s="150"/>
    </row>
    <row r="161" spans="1:16" ht="15" customHeight="1">
      <c r="A161" s="158"/>
      <c r="B161" s="237" t="s">
        <v>79</v>
      </c>
      <c r="C161" s="150"/>
      <c r="D161" s="150"/>
      <c r="E161" s="150"/>
      <c r="F161" s="150"/>
      <c r="G161" s="150"/>
      <c r="H161" s="150"/>
      <c r="I161" s="150"/>
      <c r="J161" s="176"/>
      <c r="K161" s="150"/>
      <c r="L161" s="150"/>
      <c r="M161" s="150"/>
      <c r="N161" s="150"/>
      <c r="P161" s="150"/>
    </row>
    <row r="162" spans="1:14" ht="5.25" customHeight="1">
      <c r="A162" s="158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</row>
    <row r="163" spans="1:14" ht="18.75" customHeight="1">
      <c r="A163" s="158">
        <v>17</v>
      </c>
      <c r="B163" s="150" t="s">
        <v>82</v>
      </c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</row>
    <row r="164" spans="1:36" ht="17.25" customHeight="1">
      <c r="A164" s="164"/>
      <c r="B164" s="161" t="s">
        <v>83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50"/>
      <c r="N164" s="150"/>
      <c r="AA164" s="208"/>
      <c r="AB164" s="208"/>
      <c r="AC164" s="208"/>
      <c r="AD164" s="208"/>
      <c r="AE164" s="208"/>
      <c r="AF164" s="208"/>
      <c r="AG164" s="208"/>
      <c r="AH164" s="208"/>
      <c r="AI164" s="208"/>
      <c r="AJ164" s="208"/>
    </row>
    <row r="165" spans="1:36" ht="10.5" customHeight="1">
      <c r="A165" s="164"/>
      <c r="B165" s="161"/>
      <c r="C165" s="161"/>
      <c r="D165" s="161"/>
      <c r="E165" s="161"/>
      <c r="F165" s="161"/>
      <c r="G165" s="161"/>
      <c r="H165" s="161"/>
      <c r="I165" s="161"/>
      <c r="J165" s="161"/>
      <c r="K165" s="161"/>
      <c r="L165" s="161"/>
      <c r="M165" s="150"/>
      <c r="N165" s="150"/>
      <c r="AA165" s="208"/>
      <c r="AB165" s="208"/>
      <c r="AC165" s="208"/>
      <c r="AD165" s="208"/>
      <c r="AE165" s="208"/>
      <c r="AF165" s="208"/>
      <c r="AG165" s="208"/>
      <c r="AH165" s="208"/>
      <c r="AI165" s="208"/>
      <c r="AJ165" s="208"/>
    </row>
    <row r="166" spans="1:34" ht="16.5" customHeight="1">
      <c r="A166" s="158"/>
      <c r="B166" s="150" t="s">
        <v>207</v>
      </c>
      <c r="C166" s="150"/>
      <c r="I166" s="151"/>
      <c r="J166" s="151"/>
      <c r="K166" s="207"/>
      <c r="M166" s="150" t="s">
        <v>208</v>
      </c>
      <c r="Q166" s="150"/>
      <c r="T166" s="150"/>
      <c r="U166" s="151"/>
      <c r="V166" s="151"/>
      <c r="W166" s="207"/>
      <c r="X166" s="150"/>
      <c r="Y166" s="150" t="s">
        <v>209</v>
      </c>
      <c r="AF166" s="151"/>
      <c r="AG166" s="151"/>
      <c r="AH166" s="207"/>
    </row>
    <row r="167" spans="1:14" ht="10.5" customHeight="1">
      <c r="A167" s="158"/>
      <c r="B167" s="150"/>
      <c r="C167" s="15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150"/>
    </row>
    <row r="168" spans="1:26" ht="15" customHeight="1">
      <c r="A168" s="158" t="s">
        <v>213</v>
      </c>
      <c r="B168" s="150" t="s">
        <v>273</v>
      </c>
      <c r="C168" s="150"/>
      <c r="D168" s="150"/>
      <c r="E168" s="150"/>
      <c r="F168" s="150"/>
      <c r="G168" s="150"/>
      <c r="H168" s="150"/>
      <c r="I168" s="150"/>
      <c r="V168" s="151"/>
      <c r="W168" s="207"/>
      <c r="X168" s="150" t="s">
        <v>274</v>
      </c>
      <c r="Y168" s="150"/>
      <c r="Z168" s="150"/>
    </row>
    <row r="169" spans="1:26" ht="6" customHeight="1">
      <c r="A169" s="158"/>
      <c r="B169" s="150"/>
      <c r="C169" s="150"/>
      <c r="D169" s="150"/>
      <c r="E169" s="150"/>
      <c r="F169" s="150"/>
      <c r="G169" s="150"/>
      <c r="H169" s="150"/>
      <c r="I169" s="150"/>
      <c r="V169" s="150"/>
      <c r="W169" s="176"/>
      <c r="X169" s="150"/>
      <c r="Y169" s="150"/>
      <c r="Z169" s="150"/>
    </row>
    <row r="170" spans="1:36" ht="15" customHeight="1">
      <c r="A170" s="167" t="s">
        <v>187</v>
      </c>
      <c r="B170" s="150" t="s">
        <v>405</v>
      </c>
      <c r="C170" s="150"/>
      <c r="U170" s="150" t="s">
        <v>80</v>
      </c>
      <c r="W170" s="150"/>
      <c r="X170" s="150"/>
      <c r="Y170" s="150"/>
      <c r="Z170" s="150"/>
      <c r="AA170" s="150"/>
      <c r="AB170" s="150"/>
      <c r="AC170" s="150"/>
      <c r="AG170" s="207"/>
      <c r="AH170" s="151"/>
      <c r="AI170" s="151"/>
      <c r="AJ170" s="207"/>
    </row>
    <row r="171" spans="1:26" s="208" customFormat="1" ht="3.75" customHeight="1">
      <c r="A171" s="164"/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50"/>
      <c r="N171" s="150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</row>
    <row r="172" spans="1:14" ht="15" customHeight="1">
      <c r="A172" s="167" t="s">
        <v>188</v>
      </c>
      <c r="B172" s="150" t="s">
        <v>275</v>
      </c>
      <c r="C172" s="15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150"/>
    </row>
    <row r="173" spans="1:32" ht="21" customHeight="1">
      <c r="A173" s="158"/>
      <c r="B173" s="150" t="s">
        <v>276</v>
      </c>
      <c r="C173" s="150"/>
      <c r="D173" s="150"/>
      <c r="E173" s="150"/>
      <c r="F173" s="150"/>
      <c r="G173" s="150"/>
      <c r="H173" s="172"/>
      <c r="I173" s="172" t="s">
        <v>69</v>
      </c>
      <c r="J173" s="172" t="s">
        <v>69</v>
      </c>
      <c r="K173" s="172" t="s">
        <v>69</v>
      </c>
      <c r="L173" s="172" t="s">
        <v>69</v>
      </c>
      <c r="M173" s="180">
        <v>1</v>
      </c>
      <c r="S173" s="150" t="s">
        <v>277</v>
      </c>
      <c r="Y173" s="172"/>
      <c r="Z173" s="172"/>
      <c r="AA173" s="172"/>
      <c r="AB173" s="172"/>
      <c r="AC173" s="172" t="s">
        <v>69</v>
      </c>
      <c r="AD173" s="172" t="s">
        <v>69</v>
      </c>
      <c r="AE173" s="172" t="s">
        <v>69</v>
      </c>
      <c r="AF173" s="180">
        <v>6</v>
      </c>
    </row>
    <row r="174" spans="1:33" s="208" customFormat="1" ht="19.5" customHeight="1">
      <c r="A174" s="164"/>
      <c r="B174" s="150" t="s">
        <v>278</v>
      </c>
      <c r="C174" s="150"/>
      <c r="D174" s="150"/>
      <c r="E174" s="150"/>
      <c r="F174" s="150"/>
      <c r="G174" s="150"/>
      <c r="H174" s="150"/>
      <c r="I174" s="172"/>
      <c r="J174" s="172" t="s">
        <v>69</v>
      </c>
      <c r="K174" s="172" t="s">
        <v>69</v>
      </c>
      <c r="L174" s="172" t="s">
        <v>69</v>
      </c>
      <c r="M174" s="180">
        <v>2</v>
      </c>
      <c r="Q174" s="145"/>
      <c r="S174" s="150" t="s">
        <v>279</v>
      </c>
      <c r="Y174" s="238"/>
      <c r="Z174" s="238"/>
      <c r="AA174" s="238"/>
      <c r="AB174" s="238"/>
      <c r="AC174" s="238"/>
      <c r="AD174" s="172" t="s">
        <v>69</v>
      </c>
      <c r="AE174" s="172" t="s">
        <v>69</v>
      </c>
      <c r="AF174" s="180">
        <v>7</v>
      </c>
      <c r="AG174" s="145"/>
    </row>
    <row r="175" spans="1:33" s="208" customFormat="1" ht="18" customHeight="1">
      <c r="A175" s="164"/>
      <c r="B175" s="168" t="s">
        <v>280</v>
      </c>
      <c r="C175" s="168"/>
      <c r="D175" s="168"/>
      <c r="E175" s="168"/>
      <c r="F175" s="168"/>
      <c r="G175" s="168"/>
      <c r="H175" s="168"/>
      <c r="I175" s="181"/>
      <c r="J175" s="181"/>
      <c r="K175" s="172" t="s">
        <v>69</v>
      </c>
      <c r="L175" s="172" t="s">
        <v>69</v>
      </c>
      <c r="M175" s="180">
        <v>3</v>
      </c>
      <c r="Q175" s="209"/>
      <c r="S175" s="150" t="s">
        <v>281</v>
      </c>
      <c r="T175" s="150"/>
      <c r="Y175" s="210"/>
      <c r="Z175" s="172" t="s">
        <v>69</v>
      </c>
      <c r="AA175" s="172" t="s">
        <v>69</v>
      </c>
      <c r="AB175" s="172" t="s">
        <v>69</v>
      </c>
      <c r="AC175" s="172" t="s">
        <v>69</v>
      </c>
      <c r="AD175" s="172" t="s">
        <v>69</v>
      </c>
      <c r="AE175" s="172" t="s">
        <v>69</v>
      </c>
      <c r="AF175" s="180">
        <v>8</v>
      </c>
      <c r="AG175" s="145"/>
    </row>
    <row r="176" spans="1:33" s="208" customFormat="1" ht="19.5" customHeight="1">
      <c r="A176" s="164"/>
      <c r="B176" s="150" t="s">
        <v>282</v>
      </c>
      <c r="C176" s="150"/>
      <c r="D176" s="150"/>
      <c r="E176" s="150"/>
      <c r="F176" s="150"/>
      <c r="G176" s="150"/>
      <c r="H176" s="150"/>
      <c r="I176" s="181"/>
      <c r="J176" s="181"/>
      <c r="K176" s="172" t="s">
        <v>69</v>
      </c>
      <c r="L176" s="172" t="s">
        <v>69</v>
      </c>
      <c r="M176" s="180">
        <v>4</v>
      </c>
      <c r="Q176" s="209"/>
      <c r="S176" s="150" t="s">
        <v>283</v>
      </c>
      <c r="T176" s="150"/>
      <c r="Y176" s="172" t="s">
        <v>69</v>
      </c>
      <c r="Z176" s="172" t="s">
        <v>69</v>
      </c>
      <c r="AA176" s="172" t="s">
        <v>69</v>
      </c>
      <c r="AB176" s="172" t="s">
        <v>69</v>
      </c>
      <c r="AC176" s="172" t="s">
        <v>69</v>
      </c>
      <c r="AD176" s="172" t="s">
        <v>69</v>
      </c>
      <c r="AE176" s="172" t="s">
        <v>69</v>
      </c>
      <c r="AF176" s="180">
        <v>9</v>
      </c>
      <c r="AG176" s="145"/>
    </row>
    <row r="177" spans="1:33" s="208" customFormat="1" ht="21.75" customHeight="1">
      <c r="A177" s="164"/>
      <c r="B177" s="150" t="s">
        <v>284</v>
      </c>
      <c r="C177" s="161"/>
      <c r="D177" s="161"/>
      <c r="E177" s="150"/>
      <c r="F177" s="150"/>
      <c r="G177" s="180"/>
      <c r="I177" s="172" t="s">
        <v>69</v>
      </c>
      <c r="J177" s="172" t="s">
        <v>69</v>
      </c>
      <c r="K177" s="172" t="s">
        <v>69</v>
      </c>
      <c r="L177" s="172" t="s">
        <v>69</v>
      </c>
      <c r="M177" s="180">
        <v>5</v>
      </c>
      <c r="Q177" s="209"/>
      <c r="S177" s="150" t="s">
        <v>285</v>
      </c>
      <c r="T177" s="150"/>
      <c r="Y177" s="210"/>
      <c r="AA177" s="161"/>
      <c r="AB177" s="161"/>
      <c r="AC177" s="161"/>
      <c r="AD177" s="172" t="s">
        <v>69</v>
      </c>
      <c r="AE177" s="172" t="s">
        <v>69</v>
      </c>
      <c r="AF177" s="180">
        <v>10</v>
      </c>
      <c r="AG177" s="145"/>
    </row>
    <row r="178" spans="1:14" ht="15" customHeight="1">
      <c r="A178" s="158"/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150"/>
    </row>
    <row r="179" spans="1:14" ht="15" customHeight="1">
      <c r="A179" s="158">
        <v>19</v>
      </c>
      <c r="B179" s="211" t="s">
        <v>211</v>
      </c>
      <c r="C179" s="15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150"/>
    </row>
    <row r="180" spans="1:26" s="208" customFormat="1" ht="15" customHeight="1">
      <c r="A180" s="164"/>
      <c r="B180" s="212" t="s">
        <v>84</v>
      </c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50"/>
      <c r="N180" s="150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</row>
    <row r="181" spans="1:26" s="208" customFormat="1" ht="15" customHeight="1">
      <c r="A181" s="164"/>
      <c r="B181" s="161" t="s">
        <v>85</v>
      </c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50"/>
      <c r="N181" s="150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</row>
    <row r="182" spans="1:26" s="208" customFormat="1" ht="15" customHeight="1">
      <c r="A182" s="164"/>
      <c r="B182" s="161"/>
      <c r="C182" s="161"/>
      <c r="D182" s="161"/>
      <c r="E182" s="161"/>
      <c r="F182" s="161"/>
      <c r="G182" s="161"/>
      <c r="H182" s="161"/>
      <c r="I182" s="161"/>
      <c r="J182" s="161"/>
      <c r="K182" s="161"/>
      <c r="L182" s="161"/>
      <c r="M182" s="150"/>
      <c r="N182" s="150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</row>
    <row r="183" spans="1:34" ht="15" customHeight="1">
      <c r="A183" s="158"/>
      <c r="B183" s="150" t="s">
        <v>86</v>
      </c>
      <c r="I183" s="145" t="s">
        <v>212</v>
      </c>
      <c r="M183" s="150"/>
      <c r="N183" s="150"/>
      <c r="O183" s="150"/>
      <c r="P183" s="151"/>
      <c r="Q183" s="151"/>
      <c r="R183" s="207"/>
      <c r="S183" s="151"/>
      <c r="T183" s="151"/>
      <c r="U183" s="207"/>
      <c r="X183" s="150" t="s">
        <v>406</v>
      </c>
      <c r="AG183" s="151"/>
      <c r="AH183" s="207"/>
    </row>
    <row r="184" spans="1:14" ht="15" customHeight="1">
      <c r="A184" s="158"/>
      <c r="B184" s="213"/>
      <c r="C184" s="15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150"/>
    </row>
    <row r="185" spans="1:14" ht="15" customHeight="1">
      <c r="A185" s="158"/>
      <c r="B185" s="214" t="s">
        <v>407</v>
      </c>
      <c r="C185" s="15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150"/>
    </row>
    <row r="186" spans="1:14" ht="15" customHeight="1">
      <c r="A186" s="158"/>
      <c r="B186" s="15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150"/>
    </row>
    <row r="187" spans="1:9" ht="15" customHeight="1">
      <c r="A187" s="158">
        <v>20</v>
      </c>
      <c r="B187" s="150" t="s">
        <v>286</v>
      </c>
      <c r="C187" s="176"/>
      <c r="D187" s="150"/>
      <c r="E187" s="150"/>
      <c r="F187" s="150"/>
      <c r="G187" s="150"/>
      <c r="H187" s="150"/>
      <c r="I187" s="150"/>
    </row>
    <row r="188" spans="1:27" ht="7.5" customHeight="1">
      <c r="A188" s="158"/>
      <c r="B188" s="150"/>
      <c r="C188" s="215"/>
      <c r="D188" s="215"/>
      <c r="E188" s="215"/>
      <c r="F188" s="215"/>
      <c r="G188" s="215"/>
      <c r="H188" s="215"/>
      <c r="I188" s="215"/>
      <c r="J188" s="215"/>
      <c r="K188" s="215"/>
      <c r="U188" s="150"/>
      <c r="W188" s="150"/>
      <c r="X188" s="150"/>
      <c r="Y188" s="150"/>
      <c r="Z188" s="150"/>
      <c r="AA188" s="150"/>
    </row>
    <row r="189" spans="1:27" ht="15" customHeight="1">
      <c r="A189" s="158"/>
      <c r="B189" s="150" t="s">
        <v>80</v>
      </c>
      <c r="D189" s="150"/>
      <c r="E189" s="150"/>
      <c r="F189" s="150"/>
      <c r="G189" s="150"/>
      <c r="H189" s="150"/>
      <c r="N189" s="151"/>
      <c r="O189" s="151"/>
      <c r="P189" s="207"/>
      <c r="Q189" s="151"/>
      <c r="R189" s="151"/>
      <c r="S189" s="207"/>
      <c r="X189" s="150"/>
      <c r="Y189" s="150"/>
      <c r="Z189" s="150"/>
      <c r="AA189" s="150"/>
    </row>
    <row r="190" spans="1:33" ht="4.5" customHeight="1">
      <c r="A190" s="158"/>
      <c r="B190" s="150"/>
      <c r="C190" s="176"/>
      <c r="D190" s="150"/>
      <c r="E190" s="150"/>
      <c r="F190" s="150"/>
      <c r="G190" s="150"/>
      <c r="H190" s="150"/>
      <c r="I190" s="150"/>
      <c r="U190" s="150"/>
      <c r="W190" s="150"/>
      <c r="X190" s="150"/>
      <c r="Y190" s="150"/>
      <c r="Z190" s="150"/>
      <c r="AA190" s="150"/>
      <c r="AB190" s="150"/>
      <c r="AC190" s="150"/>
      <c r="AD190" s="176"/>
      <c r="AE190" s="150"/>
      <c r="AF190" s="150"/>
      <c r="AG190" s="176"/>
    </row>
    <row r="191" spans="1:14" ht="15" customHeight="1">
      <c r="A191" s="158" t="s">
        <v>408</v>
      </c>
      <c r="B191" s="150" t="s">
        <v>87</v>
      </c>
      <c r="C191" s="15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150"/>
    </row>
    <row r="192" spans="1:14" ht="15" customHeight="1">
      <c r="A192" s="158"/>
      <c r="B192" s="212" t="s">
        <v>88</v>
      </c>
      <c r="C192" s="15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150"/>
    </row>
    <row r="193" spans="1:33" ht="15" customHeight="1">
      <c r="A193" s="158"/>
      <c r="B193" s="150" t="s">
        <v>80</v>
      </c>
      <c r="L193" s="150"/>
      <c r="M193" s="150"/>
      <c r="N193" s="150"/>
      <c r="P193" s="151"/>
      <c r="Q193" s="151"/>
      <c r="R193" s="207"/>
      <c r="S193" s="151"/>
      <c r="T193" s="151"/>
      <c r="U193" s="207"/>
      <c r="W193" s="150" t="s">
        <v>89</v>
      </c>
      <c r="AF193" s="151"/>
      <c r="AG193" s="207"/>
    </row>
    <row r="194" spans="1:14" ht="15" customHeight="1">
      <c r="A194" s="158"/>
      <c r="B194" s="150"/>
      <c r="C194" s="15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150"/>
    </row>
    <row r="195" spans="1:14" ht="15" customHeight="1">
      <c r="A195" s="158" t="s">
        <v>174</v>
      </c>
      <c r="B195" s="150" t="s">
        <v>287</v>
      </c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</row>
    <row r="196" spans="1:14" ht="15" customHeight="1">
      <c r="A196" s="158"/>
      <c r="B196" s="150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</row>
    <row r="197" spans="1:33" ht="15" customHeight="1">
      <c r="A197" s="158"/>
      <c r="B197" s="150" t="s">
        <v>80</v>
      </c>
      <c r="L197" s="150"/>
      <c r="M197" s="150"/>
      <c r="N197" s="150"/>
      <c r="P197" s="151"/>
      <c r="Q197" s="151"/>
      <c r="R197" s="207"/>
      <c r="S197" s="151"/>
      <c r="T197" s="151"/>
      <c r="U197" s="207"/>
      <c r="W197" s="150" t="s">
        <v>89</v>
      </c>
      <c r="AF197" s="151"/>
      <c r="AG197" s="207"/>
    </row>
    <row r="198" spans="1:13" ht="15" customHeight="1">
      <c r="A198" s="158"/>
      <c r="B198" s="150"/>
      <c r="K198" s="150"/>
      <c r="L198" s="150"/>
      <c r="M198" s="150"/>
    </row>
    <row r="199" spans="1:18" ht="15" customHeight="1">
      <c r="A199" s="158">
        <v>22</v>
      </c>
      <c r="B199" s="168" t="s">
        <v>90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50"/>
      <c r="M199" s="150" t="s">
        <v>91</v>
      </c>
      <c r="N199" s="150"/>
      <c r="R199" s="176">
        <v>1</v>
      </c>
    </row>
    <row r="200" spans="1:33" ht="15" customHeight="1">
      <c r="A200" s="158"/>
      <c r="B200" s="150"/>
      <c r="K200" s="150"/>
      <c r="L200" s="150"/>
      <c r="M200" s="150" t="s">
        <v>92</v>
      </c>
      <c r="N200" s="150"/>
      <c r="R200" s="176">
        <v>2</v>
      </c>
      <c r="AB200" s="150"/>
      <c r="AC200" s="150"/>
      <c r="AG200" s="176"/>
    </row>
    <row r="201" spans="1:33" ht="15" customHeight="1">
      <c r="A201" s="158"/>
      <c r="B201" s="150"/>
      <c r="K201" s="150"/>
      <c r="L201" s="150"/>
      <c r="M201" s="150" t="s">
        <v>93</v>
      </c>
      <c r="N201" s="150"/>
      <c r="R201" s="176">
        <v>3</v>
      </c>
      <c r="AB201" s="150"/>
      <c r="AC201" s="150"/>
      <c r="AG201" s="176"/>
    </row>
    <row r="202" spans="1:33" ht="15" customHeight="1">
      <c r="A202" s="158"/>
      <c r="B202" s="150"/>
      <c r="K202" s="150"/>
      <c r="L202" s="150"/>
      <c r="M202" s="150" t="s">
        <v>94</v>
      </c>
      <c r="N202" s="150"/>
      <c r="R202" s="176">
        <v>4</v>
      </c>
      <c r="AB202" s="150"/>
      <c r="AC202" s="150"/>
      <c r="AG202" s="176"/>
    </row>
    <row r="203" spans="1:33" ht="15" customHeight="1">
      <c r="A203" s="158"/>
      <c r="B203" s="150"/>
      <c r="K203" s="150"/>
      <c r="L203" s="150"/>
      <c r="M203" s="150" t="s">
        <v>81</v>
      </c>
      <c r="N203" s="150"/>
      <c r="R203" s="176">
        <v>5</v>
      </c>
      <c r="AB203" s="150"/>
      <c r="AC203" s="150"/>
      <c r="AG203" s="176"/>
    </row>
    <row r="204" spans="1:33" ht="15" customHeight="1">
      <c r="A204" s="158"/>
      <c r="B204" s="150"/>
      <c r="K204" s="150"/>
      <c r="L204" s="150"/>
      <c r="M204" s="150" t="s">
        <v>95</v>
      </c>
      <c r="R204" s="176">
        <v>6</v>
      </c>
      <c r="AB204" s="150"/>
      <c r="AC204" s="150"/>
      <c r="AG204" s="176"/>
    </row>
    <row r="205" spans="1:33" ht="4.5" customHeight="1">
      <c r="A205" s="158"/>
      <c r="B205" s="150"/>
      <c r="K205" s="150"/>
      <c r="L205" s="150"/>
      <c r="M205" s="150"/>
      <c r="AC205" s="150"/>
      <c r="AG205" s="176"/>
    </row>
    <row r="206" spans="1:14" ht="15" customHeight="1">
      <c r="A206" s="158">
        <v>23</v>
      </c>
      <c r="B206" s="150" t="s">
        <v>96</v>
      </c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</row>
    <row r="207" spans="1:14" ht="15" customHeight="1">
      <c r="A207" s="158"/>
      <c r="B207" s="161" t="s">
        <v>97</v>
      </c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</row>
    <row r="208" spans="1:26" ht="15" customHeight="1">
      <c r="A208" s="158"/>
      <c r="B208" s="161"/>
      <c r="C208" s="150"/>
      <c r="K208" s="150"/>
      <c r="L208" s="150"/>
      <c r="M208" s="150"/>
      <c r="N208" s="150"/>
      <c r="P208" s="408" t="s">
        <v>409</v>
      </c>
      <c r="Q208" s="408"/>
      <c r="R208" s="408"/>
      <c r="S208" s="408"/>
      <c r="T208" s="408"/>
      <c r="V208" s="408" t="s">
        <v>98</v>
      </c>
      <c r="W208" s="408"/>
      <c r="X208" s="408"/>
      <c r="Y208" s="408"/>
      <c r="Z208" s="408"/>
    </row>
    <row r="209" spans="1:33" ht="15" customHeight="1">
      <c r="A209" s="158"/>
      <c r="B209" s="409" t="s">
        <v>288</v>
      </c>
      <c r="C209" s="409"/>
      <c r="D209" s="409"/>
      <c r="E209" s="409"/>
      <c r="F209" s="409"/>
      <c r="G209" s="409"/>
      <c r="H209" s="409"/>
      <c r="I209" s="409"/>
      <c r="J209" s="409"/>
      <c r="K209" s="409"/>
      <c r="L209" s="409"/>
      <c r="M209" s="172" t="s">
        <v>69</v>
      </c>
      <c r="N209" s="145" t="s">
        <v>69</v>
      </c>
      <c r="R209" s="181" t="s">
        <v>410</v>
      </c>
      <c r="S209" s="181"/>
      <c r="T209" s="181"/>
      <c r="U209" s="150"/>
      <c r="V209" s="150" t="s">
        <v>99</v>
      </c>
      <c r="AB209" s="151"/>
      <c r="AC209" s="151"/>
      <c r="AD209" s="207"/>
      <c r="AE209" s="151"/>
      <c r="AF209" s="151"/>
      <c r="AG209" s="207"/>
    </row>
    <row r="210" spans="1:26" s="208" customFormat="1" ht="4.5" customHeight="1">
      <c r="A210" s="164"/>
      <c r="B210" s="161" t="s">
        <v>68</v>
      </c>
      <c r="C210" s="161"/>
      <c r="D210" s="161"/>
      <c r="E210" s="161"/>
      <c r="F210" s="161"/>
      <c r="G210" s="161"/>
      <c r="H210" s="161"/>
      <c r="I210" s="161"/>
      <c r="J210" s="161"/>
      <c r="K210" s="161"/>
      <c r="L210" s="161"/>
      <c r="M210" s="150"/>
      <c r="N210" s="150"/>
      <c r="R210" s="145"/>
      <c r="S210" s="145"/>
      <c r="T210" s="145"/>
      <c r="U210" s="145"/>
      <c r="V210" s="145"/>
      <c r="W210" s="145"/>
      <c r="X210" s="145"/>
      <c r="Y210" s="145"/>
      <c r="Z210" s="145"/>
    </row>
    <row r="211" spans="1:33" ht="15" customHeight="1">
      <c r="A211" s="158"/>
      <c r="B211" s="409" t="s">
        <v>411</v>
      </c>
      <c r="C211" s="409"/>
      <c r="D211" s="409"/>
      <c r="E211" s="409"/>
      <c r="F211" s="409"/>
      <c r="G211" s="409"/>
      <c r="H211" s="409"/>
      <c r="I211" s="409"/>
      <c r="J211" s="409"/>
      <c r="K211" s="409"/>
      <c r="L211" s="409"/>
      <c r="M211" s="172" t="s">
        <v>69</v>
      </c>
      <c r="N211" s="172" t="s">
        <v>69</v>
      </c>
      <c r="R211" s="181" t="s">
        <v>410</v>
      </c>
      <c r="S211" s="181"/>
      <c r="T211" s="181"/>
      <c r="V211" s="150" t="s">
        <v>99</v>
      </c>
      <c r="AB211" s="151"/>
      <c r="AC211" s="151"/>
      <c r="AD211" s="207"/>
      <c r="AE211" s="151"/>
      <c r="AF211" s="151"/>
      <c r="AG211" s="207"/>
    </row>
    <row r="212" spans="1:26" s="208" customFormat="1" ht="4.5" customHeight="1">
      <c r="A212" s="164"/>
      <c r="B212" s="161" t="s">
        <v>214</v>
      </c>
      <c r="C212" s="161"/>
      <c r="D212" s="161"/>
      <c r="E212" s="161"/>
      <c r="F212" s="161"/>
      <c r="G212" s="161"/>
      <c r="H212" s="161"/>
      <c r="I212" s="161"/>
      <c r="J212" s="161"/>
      <c r="K212" s="161"/>
      <c r="L212" s="161"/>
      <c r="M212" s="172"/>
      <c r="N212" s="172"/>
      <c r="R212" s="145"/>
      <c r="S212" s="145"/>
      <c r="T212" s="145"/>
      <c r="U212" s="145"/>
      <c r="V212" s="145"/>
      <c r="W212" s="145"/>
      <c r="X212" s="145"/>
      <c r="Y212" s="145"/>
      <c r="Z212" s="145"/>
    </row>
    <row r="213" spans="1:33" ht="15" customHeight="1">
      <c r="A213" s="158"/>
      <c r="B213" s="168" t="s">
        <v>412</v>
      </c>
      <c r="C213" s="168"/>
      <c r="D213" s="168"/>
      <c r="E213" s="168"/>
      <c r="F213" s="168"/>
      <c r="G213" s="168"/>
      <c r="H213" s="168"/>
      <c r="I213" s="168"/>
      <c r="J213" s="168"/>
      <c r="K213" s="172"/>
      <c r="L213" s="172"/>
      <c r="M213" s="172"/>
      <c r="N213" s="172"/>
      <c r="R213" s="181" t="s">
        <v>410</v>
      </c>
      <c r="S213" s="181"/>
      <c r="T213" s="181"/>
      <c r="V213" s="150" t="s">
        <v>99</v>
      </c>
      <c r="AB213" s="151"/>
      <c r="AC213" s="151"/>
      <c r="AD213" s="207"/>
      <c r="AE213" s="151"/>
      <c r="AF213" s="151"/>
      <c r="AG213" s="207"/>
    </row>
    <row r="214" spans="1:26" s="208" customFormat="1" ht="7.5" customHeight="1">
      <c r="A214" s="164"/>
      <c r="B214" s="161" t="s">
        <v>67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72"/>
      <c r="N214" s="172"/>
      <c r="R214" s="145"/>
      <c r="S214" s="145"/>
      <c r="T214" s="145"/>
      <c r="U214" s="145"/>
      <c r="V214" s="145"/>
      <c r="W214" s="145"/>
      <c r="X214" s="145"/>
      <c r="Y214" s="145"/>
      <c r="Z214" s="145"/>
    </row>
    <row r="215" spans="1:33" ht="15" customHeight="1">
      <c r="A215" s="158"/>
      <c r="B215" s="168" t="s">
        <v>413</v>
      </c>
      <c r="C215" s="168"/>
      <c r="D215" s="168"/>
      <c r="E215" s="168"/>
      <c r="F215" s="168"/>
      <c r="G215" s="168"/>
      <c r="H215" s="168"/>
      <c r="I215" s="168"/>
      <c r="J215" s="168"/>
      <c r="K215" s="172"/>
      <c r="L215" s="172"/>
      <c r="M215" s="172"/>
      <c r="N215" s="172"/>
      <c r="R215" s="181" t="s">
        <v>410</v>
      </c>
      <c r="S215" s="181"/>
      <c r="T215" s="181"/>
      <c r="V215" s="150" t="s">
        <v>99</v>
      </c>
      <c r="AB215" s="151"/>
      <c r="AC215" s="151"/>
      <c r="AD215" s="207"/>
      <c r="AE215" s="151"/>
      <c r="AF215" s="151"/>
      <c r="AG215" s="207"/>
    </row>
    <row r="216" spans="1:34" ht="4.5" customHeight="1">
      <c r="A216" s="158"/>
      <c r="B216" s="168"/>
      <c r="C216" s="168"/>
      <c r="D216" s="168"/>
      <c r="E216" s="168"/>
      <c r="F216" s="168"/>
      <c r="G216" s="168"/>
      <c r="H216" s="168"/>
      <c r="I216" s="168"/>
      <c r="J216" s="168"/>
      <c r="K216" s="172"/>
      <c r="L216" s="172"/>
      <c r="M216" s="172"/>
      <c r="N216" s="172"/>
      <c r="R216" s="181"/>
      <c r="S216" s="181"/>
      <c r="T216" s="181"/>
      <c r="V216" s="150"/>
      <c r="AA216" s="150"/>
      <c r="AB216" s="221"/>
      <c r="AC216" s="221"/>
      <c r="AD216" s="222"/>
      <c r="AE216" s="221"/>
      <c r="AF216" s="221"/>
      <c r="AG216" s="222"/>
      <c r="AH216" s="150"/>
    </row>
    <row r="217" spans="1:33" ht="15" customHeight="1">
      <c r="A217" s="158"/>
      <c r="B217" s="150" t="s">
        <v>414</v>
      </c>
      <c r="C217" s="150"/>
      <c r="D217" s="150"/>
      <c r="E217" s="150"/>
      <c r="F217" s="150"/>
      <c r="G217" s="150"/>
      <c r="H217" s="150"/>
      <c r="I217" s="150"/>
      <c r="J217" s="172" t="s">
        <v>69</v>
      </c>
      <c r="K217" s="172" t="s">
        <v>69</v>
      </c>
      <c r="L217" s="172" t="s">
        <v>69</v>
      </c>
      <c r="M217" s="172" t="s">
        <v>69</v>
      </c>
      <c r="N217" s="172" t="s">
        <v>69</v>
      </c>
      <c r="R217" s="181" t="s">
        <v>410</v>
      </c>
      <c r="S217" s="181"/>
      <c r="T217" s="181"/>
      <c r="V217" s="150" t="s">
        <v>99</v>
      </c>
      <c r="AB217" s="151"/>
      <c r="AC217" s="151"/>
      <c r="AD217" s="207"/>
      <c r="AE217" s="151"/>
      <c r="AF217" s="151"/>
      <c r="AG217" s="207"/>
    </row>
    <row r="218" spans="1:26" s="216" customFormat="1" ht="6" customHeight="1">
      <c r="A218" s="239"/>
      <c r="B218" s="161" t="s">
        <v>214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2"/>
      <c r="N218" s="172"/>
      <c r="R218" s="145"/>
      <c r="S218" s="145"/>
      <c r="T218" s="145"/>
      <c r="U218" s="145"/>
      <c r="V218" s="145"/>
      <c r="W218" s="145"/>
      <c r="X218" s="145"/>
      <c r="Y218" s="145"/>
      <c r="Z218" s="145"/>
    </row>
    <row r="219" spans="1:33" ht="15" customHeight="1">
      <c r="A219" s="158"/>
      <c r="B219" s="150" t="s">
        <v>415</v>
      </c>
      <c r="C219" s="150"/>
      <c r="D219" s="150"/>
      <c r="E219" s="150"/>
      <c r="F219" s="150"/>
      <c r="G219" s="150"/>
      <c r="H219" s="150"/>
      <c r="I219" s="150"/>
      <c r="J219" s="172" t="s">
        <v>69</v>
      </c>
      <c r="K219" s="172" t="s">
        <v>69</v>
      </c>
      <c r="L219" s="172" t="s">
        <v>69</v>
      </c>
      <c r="M219" s="172" t="s">
        <v>69</v>
      </c>
      <c r="N219" s="172" t="s">
        <v>69</v>
      </c>
      <c r="R219" s="181" t="s">
        <v>410</v>
      </c>
      <c r="S219" s="181"/>
      <c r="T219" s="181"/>
      <c r="V219" s="150" t="s">
        <v>99</v>
      </c>
      <c r="AB219" s="151"/>
      <c r="AC219" s="151"/>
      <c r="AD219" s="207"/>
      <c r="AE219" s="151"/>
      <c r="AF219" s="151"/>
      <c r="AG219" s="207"/>
    </row>
    <row r="220" spans="1:26" s="208" customFormat="1" ht="4.5" customHeight="1">
      <c r="A220" s="164"/>
      <c r="B220" s="161" t="s">
        <v>215</v>
      </c>
      <c r="C220" s="161"/>
      <c r="D220" s="161"/>
      <c r="E220" s="161"/>
      <c r="F220" s="161"/>
      <c r="G220" s="161"/>
      <c r="H220" s="161"/>
      <c r="I220" s="161"/>
      <c r="J220" s="161"/>
      <c r="K220" s="161"/>
      <c r="L220" s="161"/>
      <c r="M220" s="172"/>
      <c r="N220" s="172"/>
      <c r="R220" s="145"/>
      <c r="S220" s="145"/>
      <c r="T220" s="145"/>
      <c r="U220" s="145"/>
      <c r="V220" s="145"/>
      <c r="W220" s="145"/>
      <c r="X220" s="145"/>
      <c r="Y220" s="145"/>
      <c r="Z220" s="145"/>
    </row>
    <row r="221" spans="1:33" ht="15" customHeight="1">
      <c r="A221" s="158"/>
      <c r="B221" s="150" t="s">
        <v>416</v>
      </c>
      <c r="C221" s="150"/>
      <c r="D221" s="150"/>
      <c r="E221" s="150"/>
      <c r="F221" s="150"/>
      <c r="G221" s="150"/>
      <c r="H221" s="172" t="s">
        <v>69</v>
      </c>
      <c r="I221" s="172" t="s">
        <v>69</v>
      </c>
      <c r="J221" s="172" t="s">
        <v>69</v>
      </c>
      <c r="K221" s="172" t="s">
        <v>69</v>
      </c>
      <c r="L221" s="172" t="s">
        <v>69</v>
      </c>
      <c r="M221" s="172" t="s">
        <v>69</v>
      </c>
      <c r="N221" s="172" t="s">
        <v>69</v>
      </c>
      <c r="R221" s="181" t="s">
        <v>410</v>
      </c>
      <c r="S221" s="181"/>
      <c r="T221" s="181"/>
      <c r="V221" s="150" t="s">
        <v>99</v>
      </c>
      <c r="AB221" s="151"/>
      <c r="AC221" s="151"/>
      <c r="AD221" s="207"/>
      <c r="AE221" s="151"/>
      <c r="AF221" s="151"/>
      <c r="AG221" s="207"/>
    </row>
    <row r="222" spans="1:26" s="208" customFormat="1" ht="4.5" customHeight="1">
      <c r="A222" s="164"/>
      <c r="B222" s="161" t="s">
        <v>215</v>
      </c>
      <c r="C222" s="161"/>
      <c r="D222" s="161"/>
      <c r="E222" s="161"/>
      <c r="F222" s="161"/>
      <c r="G222" s="161"/>
      <c r="H222" s="161"/>
      <c r="I222" s="161"/>
      <c r="J222" s="161"/>
      <c r="K222" s="161"/>
      <c r="L222" s="161"/>
      <c r="M222" s="172"/>
      <c r="N222" s="172"/>
      <c r="R222" s="145"/>
      <c r="S222" s="145"/>
      <c r="T222" s="145"/>
      <c r="U222" s="145"/>
      <c r="V222" s="145"/>
      <c r="W222" s="145"/>
      <c r="X222" s="145"/>
      <c r="Y222" s="145"/>
      <c r="Z222" s="145"/>
    </row>
    <row r="223" spans="1:33" ht="15" customHeight="1">
      <c r="A223" s="158"/>
      <c r="B223" s="150" t="s">
        <v>417</v>
      </c>
      <c r="C223" s="150"/>
      <c r="D223" s="150"/>
      <c r="E223" s="150"/>
      <c r="F223" s="150"/>
      <c r="G223" s="172" t="s">
        <v>69</v>
      </c>
      <c r="H223" s="172" t="s">
        <v>69</v>
      </c>
      <c r="I223" s="172" t="s">
        <v>69</v>
      </c>
      <c r="J223" s="172" t="s">
        <v>69</v>
      </c>
      <c r="K223" s="172" t="s">
        <v>69</v>
      </c>
      <c r="L223" s="172" t="s">
        <v>69</v>
      </c>
      <c r="M223" s="172" t="s">
        <v>69</v>
      </c>
      <c r="N223" s="172" t="s">
        <v>69</v>
      </c>
      <c r="R223" s="181" t="s">
        <v>410</v>
      </c>
      <c r="S223" s="181"/>
      <c r="T223" s="181"/>
      <c r="V223" s="150" t="s">
        <v>99</v>
      </c>
      <c r="AB223" s="151"/>
      <c r="AC223" s="151"/>
      <c r="AD223" s="207"/>
      <c r="AE223" s="151"/>
      <c r="AF223" s="151"/>
      <c r="AG223" s="207"/>
    </row>
    <row r="224" spans="1:14" ht="4.5" customHeight="1">
      <c r="A224" s="158"/>
      <c r="B224" s="161" t="s">
        <v>216</v>
      </c>
      <c r="C224" s="15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150"/>
    </row>
    <row r="225" spans="1:33" ht="15" customHeight="1">
      <c r="A225" s="158"/>
      <c r="B225" s="190" t="s">
        <v>22</v>
      </c>
      <c r="C225" s="150"/>
      <c r="D225" s="172" t="s">
        <v>69</v>
      </c>
      <c r="E225" s="172" t="s">
        <v>69</v>
      </c>
      <c r="F225" s="172" t="s">
        <v>69</v>
      </c>
      <c r="G225" s="172" t="s">
        <v>69</v>
      </c>
      <c r="H225" s="172" t="s">
        <v>69</v>
      </c>
      <c r="I225" s="172" t="s">
        <v>69</v>
      </c>
      <c r="J225" s="172" t="s">
        <v>69</v>
      </c>
      <c r="K225" s="172" t="s">
        <v>69</v>
      </c>
      <c r="L225" s="172" t="s">
        <v>69</v>
      </c>
      <c r="M225" s="172" t="s">
        <v>69</v>
      </c>
      <c r="N225" s="172" t="s">
        <v>69</v>
      </c>
      <c r="R225" s="181" t="s">
        <v>410</v>
      </c>
      <c r="S225" s="181"/>
      <c r="T225" s="181"/>
      <c r="V225" s="150" t="s">
        <v>99</v>
      </c>
      <c r="AB225" s="151"/>
      <c r="AC225" s="151"/>
      <c r="AD225" s="207"/>
      <c r="AE225" s="151"/>
      <c r="AF225" s="151"/>
      <c r="AG225" s="207"/>
    </row>
    <row r="226" spans="1:33" ht="4.5" customHeight="1">
      <c r="A226" s="158"/>
      <c r="B226" s="190"/>
      <c r="C226" s="150"/>
      <c r="D226" s="172"/>
      <c r="E226" s="172"/>
      <c r="F226" s="172"/>
      <c r="G226" s="172"/>
      <c r="H226" s="172"/>
      <c r="I226" s="172"/>
      <c r="J226" s="172"/>
      <c r="K226" s="172"/>
      <c r="L226" s="172"/>
      <c r="M226" s="172"/>
      <c r="N226" s="172"/>
      <c r="O226" s="150"/>
      <c r="T226" s="150"/>
      <c r="AB226" s="150"/>
      <c r="AC226" s="150"/>
      <c r="AD226" s="176"/>
      <c r="AE226" s="150"/>
      <c r="AF226" s="150"/>
      <c r="AG226" s="176"/>
    </row>
    <row r="227" spans="1:33" ht="16.5" customHeight="1">
      <c r="A227" s="158" t="s">
        <v>418</v>
      </c>
      <c r="B227" s="158" t="s">
        <v>419</v>
      </c>
      <c r="C227" s="150"/>
      <c r="D227" s="172"/>
      <c r="E227" s="172"/>
      <c r="F227" s="172"/>
      <c r="G227" s="172"/>
      <c r="H227" s="172"/>
      <c r="I227" s="172"/>
      <c r="J227" s="172"/>
      <c r="K227" s="172"/>
      <c r="L227" s="172"/>
      <c r="M227" s="172"/>
      <c r="N227" s="172"/>
      <c r="O227" s="150"/>
      <c r="Y227" s="145" t="s">
        <v>420</v>
      </c>
      <c r="Z227" s="150"/>
      <c r="AB227" s="145" t="s">
        <v>421</v>
      </c>
      <c r="AD227" s="176"/>
      <c r="AE227" s="150"/>
      <c r="AF227" s="150"/>
      <c r="AG227" s="176"/>
    </row>
    <row r="228" spans="1:33" ht="16.5" customHeight="1">
      <c r="A228" s="158"/>
      <c r="B228" s="239" t="s">
        <v>422</v>
      </c>
      <c r="C228" s="150"/>
      <c r="D228" s="172"/>
      <c r="E228" s="172"/>
      <c r="F228" s="172"/>
      <c r="G228" s="172"/>
      <c r="H228" s="172"/>
      <c r="I228" s="172"/>
      <c r="J228" s="172"/>
      <c r="K228" s="172"/>
      <c r="L228" s="172"/>
      <c r="M228" s="172"/>
      <c r="N228" s="172"/>
      <c r="O228" s="150"/>
      <c r="T228" s="150"/>
      <c r="AB228" s="150"/>
      <c r="AD228" s="176"/>
      <c r="AE228" s="150"/>
      <c r="AF228" s="150"/>
      <c r="AG228" s="176"/>
    </row>
    <row r="229" spans="1:33" ht="4.5" customHeight="1">
      <c r="A229" s="158"/>
      <c r="B229" s="158"/>
      <c r="C229" s="150"/>
      <c r="D229" s="172"/>
      <c r="E229" s="172"/>
      <c r="F229" s="172"/>
      <c r="G229" s="172"/>
      <c r="H229" s="172"/>
      <c r="I229" s="172"/>
      <c r="J229" s="172"/>
      <c r="K229" s="172"/>
      <c r="L229" s="172"/>
      <c r="M229" s="172"/>
      <c r="N229" s="172"/>
      <c r="O229" s="150"/>
      <c r="T229" s="150"/>
      <c r="AB229" s="150"/>
      <c r="AC229" s="150"/>
      <c r="AD229" s="176"/>
      <c r="AE229" s="150"/>
      <c r="AF229" s="150"/>
      <c r="AG229" s="176"/>
    </row>
    <row r="230" spans="1:33" ht="16.5" customHeight="1">
      <c r="A230" s="167" t="s">
        <v>187</v>
      </c>
      <c r="B230" s="158" t="s">
        <v>423</v>
      </c>
      <c r="C230" s="150"/>
      <c r="D230" s="172"/>
      <c r="E230" s="172"/>
      <c r="F230" s="172"/>
      <c r="G230" s="172"/>
      <c r="H230" s="172"/>
      <c r="I230" s="172"/>
      <c r="J230" s="172"/>
      <c r="K230" s="172"/>
      <c r="L230" s="172"/>
      <c r="M230" s="172"/>
      <c r="N230" s="172"/>
      <c r="O230" s="150"/>
      <c r="S230" s="150" t="s">
        <v>424</v>
      </c>
      <c r="T230" s="150"/>
      <c r="AB230" s="150"/>
      <c r="AC230" s="150"/>
      <c r="AD230" s="176"/>
      <c r="AE230" s="150"/>
      <c r="AF230" s="150"/>
      <c r="AG230" s="176"/>
    </row>
    <row r="231" spans="1:33" ht="15" customHeight="1">
      <c r="A231" s="167"/>
      <c r="B231" s="239" t="s">
        <v>425</v>
      </c>
      <c r="C231" s="150"/>
      <c r="D231" s="172"/>
      <c r="E231" s="172"/>
      <c r="F231" s="172"/>
      <c r="G231" s="172"/>
      <c r="H231" s="172"/>
      <c r="I231" s="172"/>
      <c r="J231" s="172"/>
      <c r="K231" s="172"/>
      <c r="L231" s="172"/>
      <c r="M231" s="172"/>
      <c r="N231" s="172"/>
      <c r="O231" s="150"/>
      <c r="T231" s="150"/>
      <c r="AB231" s="150"/>
      <c r="AC231" s="150"/>
      <c r="AD231" s="176"/>
      <c r="AE231" s="150"/>
      <c r="AF231" s="150"/>
      <c r="AG231" s="176"/>
    </row>
    <row r="232" spans="1:33" ht="4.5" customHeight="1">
      <c r="A232" s="167"/>
      <c r="B232" s="158"/>
      <c r="C232" s="150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50"/>
      <c r="T232" s="150"/>
      <c r="AB232" s="150"/>
      <c r="AC232" s="150"/>
      <c r="AD232" s="176"/>
      <c r="AE232" s="150"/>
      <c r="AF232" s="150"/>
      <c r="AG232" s="176"/>
    </row>
    <row r="233" spans="1:33" ht="4.5" customHeight="1">
      <c r="A233" s="158"/>
      <c r="B233" s="158"/>
      <c r="C233" s="150"/>
      <c r="D233" s="172"/>
      <c r="E233" s="172"/>
      <c r="F233" s="172"/>
      <c r="G233" s="172"/>
      <c r="H233" s="172"/>
      <c r="I233" s="172"/>
      <c r="J233" s="172"/>
      <c r="K233" s="172"/>
      <c r="L233" s="172"/>
      <c r="M233" s="172"/>
      <c r="N233" s="172"/>
      <c r="O233" s="150"/>
      <c r="R233" s="150"/>
      <c r="S233" s="150"/>
      <c r="T233" s="150"/>
      <c r="U233" s="172"/>
      <c r="V233" s="172"/>
      <c r="W233" s="172"/>
      <c r="X233" s="150"/>
      <c r="AB233" s="150"/>
      <c r="AC233" s="150"/>
      <c r="AD233" s="176"/>
      <c r="AE233" s="150"/>
      <c r="AF233" s="150"/>
      <c r="AG233" s="176"/>
    </row>
    <row r="234" spans="1:33" ht="15" customHeight="1">
      <c r="A234" s="158" t="s">
        <v>426</v>
      </c>
      <c r="B234" s="158" t="s">
        <v>427</v>
      </c>
      <c r="C234" s="150"/>
      <c r="D234" s="172"/>
      <c r="E234" s="172"/>
      <c r="F234" s="172"/>
      <c r="G234" s="172"/>
      <c r="H234" s="172"/>
      <c r="I234" s="172"/>
      <c r="J234" s="172"/>
      <c r="K234" s="172"/>
      <c r="L234" s="172"/>
      <c r="M234" s="172"/>
      <c r="N234" s="172"/>
      <c r="O234" s="150"/>
      <c r="R234" s="340"/>
      <c r="S234" s="145" t="s">
        <v>428</v>
      </c>
      <c r="T234" s="150"/>
      <c r="V234" s="145" t="s">
        <v>429</v>
      </c>
      <c r="AB234" s="150"/>
      <c r="AC234" s="150"/>
      <c r="AD234" s="176"/>
      <c r="AE234" s="150"/>
      <c r="AF234" s="150"/>
      <c r="AG234" s="176"/>
    </row>
    <row r="235" spans="1:33" ht="15" customHeight="1">
      <c r="A235" s="158"/>
      <c r="B235" s="239" t="s">
        <v>430</v>
      </c>
      <c r="C235" s="150"/>
      <c r="D235" s="172"/>
      <c r="E235" s="172"/>
      <c r="F235" s="172"/>
      <c r="G235" s="172"/>
      <c r="H235" s="172"/>
      <c r="I235" s="172"/>
      <c r="J235" s="172"/>
      <c r="K235" s="172"/>
      <c r="L235" s="172"/>
      <c r="M235" s="172"/>
      <c r="N235" s="172"/>
      <c r="O235" s="150"/>
      <c r="R235" s="340"/>
      <c r="T235" s="150"/>
      <c r="AB235" s="150"/>
      <c r="AC235" s="150"/>
      <c r="AD235" s="176"/>
      <c r="AE235" s="150"/>
      <c r="AF235" s="150"/>
      <c r="AG235" s="176"/>
    </row>
    <row r="236" spans="1:33" ht="4.5" customHeight="1">
      <c r="A236" s="158"/>
      <c r="B236" s="158"/>
      <c r="C236" s="150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2"/>
      <c r="O236" s="150"/>
      <c r="R236" s="340"/>
      <c r="T236" s="150"/>
      <c r="AB236" s="150"/>
      <c r="AC236" s="150"/>
      <c r="AD236" s="176"/>
      <c r="AE236" s="150"/>
      <c r="AF236" s="150"/>
      <c r="AG236" s="176"/>
    </row>
    <row r="237" spans="1:33" ht="15" customHeight="1">
      <c r="A237" s="167" t="s">
        <v>187</v>
      </c>
      <c r="B237" s="158" t="s">
        <v>431</v>
      </c>
      <c r="C237" s="150"/>
      <c r="D237" s="172"/>
      <c r="E237" s="172"/>
      <c r="F237" s="172"/>
      <c r="I237" s="172"/>
      <c r="L237" s="172" t="s">
        <v>432</v>
      </c>
      <c r="M237" s="223" t="s">
        <v>433</v>
      </c>
      <c r="N237" s="172"/>
      <c r="O237" s="172"/>
      <c r="P237" s="172"/>
      <c r="Q237" s="150"/>
      <c r="T237" s="340"/>
      <c r="V237" s="150"/>
      <c r="W237" s="150" t="s">
        <v>434</v>
      </c>
      <c r="AD237" s="176"/>
      <c r="AE237" s="150"/>
      <c r="AF237" s="150"/>
      <c r="AG237" s="176"/>
    </row>
    <row r="238" spans="1:33" ht="15" customHeight="1">
      <c r="A238" s="158"/>
      <c r="B238" s="239" t="s">
        <v>435</v>
      </c>
      <c r="C238" s="150"/>
      <c r="D238" s="172"/>
      <c r="E238" s="172"/>
      <c r="F238" s="172"/>
      <c r="I238" s="172"/>
      <c r="L238" s="172" t="s">
        <v>436</v>
      </c>
      <c r="M238" s="223" t="s">
        <v>437</v>
      </c>
      <c r="N238" s="172"/>
      <c r="O238" s="172"/>
      <c r="P238" s="172"/>
      <c r="Q238" s="150"/>
      <c r="T238" s="340"/>
      <c r="V238" s="150"/>
      <c r="W238" s="150" t="s">
        <v>434</v>
      </c>
      <c r="AD238" s="176"/>
      <c r="AE238" s="150"/>
      <c r="AF238" s="150"/>
      <c r="AG238" s="176"/>
    </row>
    <row r="239" spans="1:33" ht="4.5" customHeight="1">
      <c r="A239" s="158"/>
      <c r="B239" s="190"/>
      <c r="C239" s="150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50"/>
      <c r="T239" s="150"/>
      <c r="AB239" s="150"/>
      <c r="AC239" s="150"/>
      <c r="AD239" s="176"/>
      <c r="AE239" s="150"/>
      <c r="AF239" s="150"/>
      <c r="AG239" s="176"/>
    </row>
    <row r="240" spans="1:26" s="208" customFormat="1" ht="15" customHeight="1">
      <c r="A240" s="164"/>
      <c r="B240" s="237" t="s">
        <v>100</v>
      </c>
      <c r="C240" s="161"/>
      <c r="D240" s="161"/>
      <c r="E240" s="161"/>
      <c r="F240" s="161"/>
      <c r="G240" s="161"/>
      <c r="H240" s="161"/>
      <c r="I240" s="161"/>
      <c r="J240" s="161"/>
      <c r="K240" s="161"/>
      <c r="L240" s="161"/>
      <c r="M240" s="150"/>
      <c r="N240" s="150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</row>
    <row r="241" spans="1:26" s="208" customFormat="1" ht="7.5" customHeight="1">
      <c r="A241" s="164"/>
      <c r="B241" s="237"/>
      <c r="C241" s="161"/>
      <c r="D241" s="161"/>
      <c r="E241" s="161"/>
      <c r="F241" s="161"/>
      <c r="G241" s="161"/>
      <c r="H241" s="161"/>
      <c r="I241" s="161"/>
      <c r="J241" s="161"/>
      <c r="K241" s="161"/>
      <c r="L241" s="161"/>
      <c r="M241" s="150"/>
      <c r="N241" s="150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</row>
    <row r="242" spans="1:11" ht="15.75" customHeight="1">
      <c r="A242" s="158">
        <v>26</v>
      </c>
      <c r="B242" s="150" t="s">
        <v>289</v>
      </c>
      <c r="C242" s="150"/>
      <c r="D242" s="150"/>
      <c r="E242" s="150"/>
      <c r="F242" s="150"/>
      <c r="G242" s="150"/>
      <c r="H242" s="150"/>
      <c r="I242" s="150"/>
      <c r="J242" s="150"/>
      <c r="K242" s="150"/>
    </row>
    <row r="243" spans="1:36" ht="15.75" customHeight="1">
      <c r="A243" s="158"/>
      <c r="B243" s="150"/>
      <c r="C243" s="150"/>
      <c r="D243" s="150"/>
      <c r="E243" s="150"/>
      <c r="F243" s="150"/>
      <c r="G243" s="150"/>
      <c r="H243" s="150"/>
      <c r="I243" s="150"/>
      <c r="J243" s="150"/>
      <c r="K243" s="150"/>
      <c r="P243" s="410" t="s">
        <v>102</v>
      </c>
      <c r="Q243" s="411"/>
      <c r="R243" s="411"/>
      <c r="S243" s="217"/>
      <c r="T243" s="410" t="s">
        <v>103</v>
      </c>
      <c r="U243" s="411"/>
      <c r="V243" s="217"/>
      <c r="W243" s="412" t="s">
        <v>104</v>
      </c>
      <c r="X243" s="412"/>
      <c r="Y243" s="412"/>
      <c r="Z243" s="240"/>
      <c r="AA243" s="410" t="s">
        <v>105</v>
      </c>
      <c r="AB243" s="410"/>
      <c r="AC243" s="218"/>
      <c r="AD243" s="410" t="s">
        <v>106</v>
      </c>
      <c r="AE243" s="410"/>
      <c r="AF243" s="410"/>
      <c r="AH243" s="410" t="s">
        <v>107</v>
      </c>
      <c r="AI243" s="411"/>
      <c r="AJ243" s="411"/>
    </row>
    <row r="244" spans="1:36" s="216" customFormat="1" ht="15" customHeight="1">
      <c r="A244" s="239"/>
      <c r="B244" s="170"/>
      <c r="P244" s="413" t="s">
        <v>217</v>
      </c>
      <c r="Q244" s="414"/>
      <c r="R244" s="414"/>
      <c r="S244" s="342"/>
      <c r="T244" s="413" t="s">
        <v>218</v>
      </c>
      <c r="U244" s="414"/>
      <c r="V244" s="343"/>
      <c r="W244" s="413" t="s">
        <v>219</v>
      </c>
      <c r="X244" s="413"/>
      <c r="Y244" s="413"/>
      <c r="Z244" s="341"/>
      <c r="AA244" s="415" t="s">
        <v>220</v>
      </c>
      <c r="AB244" s="415"/>
      <c r="AC244" s="344"/>
      <c r="AD244" s="416" t="s">
        <v>221</v>
      </c>
      <c r="AE244" s="416"/>
      <c r="AF244" s="416"/>
      <c r="AH244" s="414" t="s">
        <v>101</v>
      </c>
      <c r="AI244" s="414"/>
      <c r="AJ244" s="414"/>
    </row>
    <row r="245" spans="1:35" ht="15.75" customHeight="1">
      <c r="A245" s="158"/>
      <c r="B245" s="150" t="s">
        <v>438</v>
      </c>
      <c r="C245" s="150"/>
      <c r="D245" s="150"/>
      <c r="E245" s="150"/>
      <c r="F245" s="150"/>
      <c r="G245" s="150"/>
      <c r="H245" s="172" t="s">
        <v>69</v>
      </c>
      <c r="I245" s="172" t="s">
        <v>69</v>
      </c>
      <c r="J245" s="172" t="s">
        <v>69</v>
      </c>
      <c r="K245" s="172" t="s">
        <v>69</v>
      </c>
      <c r="L245" s="172" t="s">
        <v>69</v>
      </c>
      <c r="M245" s="172" t="s">
        <v>69</v>
      </c>
      <c r="N245" s="172" t="s">
        <v>69</v>
      </c>
      <c r="Q245" s="190">
        <v>1</v>
      </c>
      <c r="R245" s="172"/>
      <c r="S245" s="172"/>
      <c r="T245" s="417">
        <v>2</v>
      </c>
      <c r="U245" s="418"/>
      <c r="V245" s="241"/>
      <c r="W245" s="172"/>
      <c r="X245" s="190">
        <v>3</v>
      </c>
      <c r="Y245" s="172"/>
      <c r="Z245" s="172"/>
      <c r="AA245" s="417">
        <v>4</v>
      </c>
      <c r="AB245" s="417"/>
      <c r="AC245" s="195"/>
      <c r="AD245" s="172"/>
      <c r="AE245" s="190">
        <v>5</v>
      </c>
      <c r="AF245" s="172"/>
      <c r="AH245" s="172"/>
      <c r="AI245" s="190">
        <v>9</v>
      </c>
    </row>
    <row r="246" spans="1:35" ht="15.75" customHeight="1">
      <c r="A246" s="158"/>
      <c r="B246" s="419" t="s">
        <v>290</v>
      </c>
      <c r="C246" s="419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Q246" s="190">
        <v>1</v>
      </c>
      <c r="R246" s="172"/>
      <c r="S246" s="172"/>
      <c r="T246" s="417">
        <v>2</v>
      </c>
      <c r="U246" s="418"/>
      <c r="V246" s="241"/>
      <c r="W246" s="172"/>
      <c r="X246" s="190">
        <v>3</v>
      </c>
      <c r="Y246" s="172"/>
      <c r="Z246" s="172"/>
      <c r="AA246" s="417">
        <v>4</v>
      </c>
      <c r="AB246" s="417"/>
      <c r="AC246" s="195"/>
      <c r="AD246" s="172"/>
      <c r="AE246" s="190">
        <v>5</v>
      </c>
      <c r="AF246" s="172"/>
      <c r="AH246" s="172"/>
      <c r="AI246" s="190">
        <v>9</v>
      </c>
    </row>
    <row r="247" spans="1:35" ht="15.75" customHeight="1">
      <c r="A247" s="158"/>
      <c r="B247" s="150" t="s">
        <v>439</v>
      </c>
      <c r="C247" s="150"/>
      <c r="G247" s="172" t="s">
        <v>69</v>
      </c>
      <c r="H247" s="172" t="s">
        <v>69</v>
      </c>
      <c r="I247" s="172" t="s">
        <v>69</v>
      </c>
      <c r="J247" s="172" t="s">
        <v>69</v>
      </c>
      <c r="K247" s="172" t="s">
        <v>69</v>
      </c>
      <c r="L247" s="172" t="s">
        <v>69</v>
      </c>
      <c r="M247" s="172" t="s">
        <v>69</v>
      </c>
      <c r="N247" s="172" t="s">
        <v>69</v>
      </c>
      <c r="Q247" s="190">
        <v>1</v>
      </c>
      <c r="R247" s="172"/>
      <c r="S247" s="172"/>
      <c r="T247" s="417">
        <v>2</v>
      </c>
      <c r="U247" s="418"/>
      <c r="V247" s="241"/>
      <c r="W247" s="172"/>
      <c r="X247" s="190">
        <v>3</v>
      </c>
      <c r="Y247" s="172"/>
      <c r="Z247" s="172"/>
      <c r="AA247" s="417">
        <v>4</v>
      </c>
      <c r="AB247" s="417"/>
      <c r="AC247" s="195"/>
      <c r="AD247" s="172"/>
      <c r="AE247" s="190">
        <v>5</v>
      </c>
      <c r="AF247" s="172"/>
      <c r="AH247" s="172"/>
      <c r="AI247" s="190">
        <v>9</v>
      </c>
    </row>
    <row r="248" spans="1:35" ht="15.75" customHeight="1">
      <c r="A248" s="158"/>
      <c r="B248" s="150" t="s">
        <v>291</v>
      </c>
      <c r="C248" s="150"/>
      <c r="J248" s="150"/>
      <c r="K248" s="172" t="s">
        <v>69</v>
      </c>
      <c r="L248" s="172" t="s">
        <v>69</v>
      </c>
      <c r="M248" s="172" t="s">
        <v>69</v>
      </c>
      <c r="N248" s="172" t="s">
        <v>69</v>
      </c>
      <c r="Q248" s="190">
        <v>1</v>
      </c>
      <c r="R248" s="172"/>
      <c r="S248" s="172"/>
      <c r="T248" s="417">
        <v>2</v>
      </c>
      <c r="U248" s="418"/>
      <c r="V248" s="241"/>
      <c r="W248" s="172"/>
      <c r="X248" s="190">
        <v>3</v>
      </c>
      <c r="Y248" s="172"/>
      <c r="Z248" s="172"/>
      <c r="AA248" s="417">
        <v>4</v>
      </c>
      <c r="AB248" s="417"/>
      <c r="AC248" s="195"/>
      <c r="AD248" s="172"/>
      <c r="AE248" s="190">
        <v>5</v>
      </c>
      <c r="AF248" s="172"/>
      <c r="AH248" s="172"/>
      <c r="AI248" s="190">
        <v>9</v>
      </c>
    </row>
    <row r="249" spans="1:35" ht="15.75" customHeight="1">
      <c r="A249" s="158"/>
      <c r="B249" s="150" t="s">
        <v>292</v>
      </c>
      <c r="C249" s="150"/>
      <c r="J249" s="150"/>
      <c r="K249" s="150"/>
      <c r="L249" s="172" t="s">
        <v>69</v>
      </c>
      <c r="M249" s="172" t="s">
        <v>69</v>
      </c>
      <c r="N249" s="172" t="s">
        <v>69</v>
      </c>
      <c r="Q249" s="190">
        <v>1</v>
      </c>
      <c r="R249" s="172"/>
      <c r="S249" s="172"/>
      <c r="T249" s="417">
        <v>2</v>
      </c>
      <c r="U249" s="418"/>
      <c r="V249" s="241"/>
      <c r="W249" s="172"/>
      <c r="X249" s="190">
        <v>3</v>
      </c>
      <c r="Y249" s="172"/>
      <c r="Z249" s="172"/>
      <c r="AA249" s="417">
        <v>4</v>
      </c>
      <c r="AB249" s="417"/>
      <c r="AC249" s="195"/>
      <c r="AD249" s="172"/>
      <c r="AE249" s="190">
        <v>5</v>
      </c>
      <c r="AF249" s="172"/>
      <c r="AH249" s="172"/>
      <c r="AI249" s="190">
        <v>9</v>
      </c>
    </row>
    <row r="250" spans="1:35" ht="15.75" customHeight="1">
      <c r="A250" s="158"/>
      <c r="B250" s="150" t="s">
        <v>293</v>
      </c>
      <c r="C250" s="150"/>
      <c r="J250" s="150"/>
      <c r="K250" s="150"/>
      <c r="M250" s="172" t="s">
        <v>69</v>
      </c>
      <c r="N250" s="172" t="s">
        <v>69</v>
      </c>
      <c r="Q250" s="190">
        <v>1</v>
      </c>
      <c r="R250" s="172"/>
      <c r="S250" s="172"/>
      <c r="T250" s="417">
        <v>2</v>
      </c>
      <c r="U250" s="418"/>
      <c r="V250" s="241"/>
      <c r="W250" s="172"/>
      <c r="X250" s="190">
        <v>3</v>
      </c>
      <c r="Y250" s="172"/>
      <c r="Z250" s="172"/>
      <c r="AA250" s="417">
        <v>4</v>
      </c>
      <c r="AB250" s="417"/>
      <c r="AC250" s="195"/>
      <c r="AD250" s="172"/>
      <c r="AE250" s="190">
        <v>5</v>
      </c>
      <c r="AF250" s="172"/>
      <c r="AH250" s="172"/>
      <c r="AI250" s="190">
        <v>9</v>
      </c>
    </row>
    <row r="251" spans="1:35" ht="15.75" customHeight="1">
      <c r="A251" s="158"/>
      <c r="B251" s="150" t="s">
        <v>294</v>
      </c>
      <c r="C251" s="150"/>
      <c r="J251" s="172" t="s">
        <v>69</v>
      </c>
      <c r="K251" s="172" t="s">
        <v>69</v>
      </c>
      <c r="L251" s="172" t="s">
        <v>69</v>
      </c>
      <c r="M251" s="172" t="s">
        <v>69</v>
      </c>
      <c r="N251" s="172" t="s">
        <v>69</v>
      </c>
      <c r="Q251" s="190">
        <v>1</v>
      </c>
      <c r="R251" s="190"/>
      <c r="S251" s="190"/>
      <c r="T251" s="417">
        <v>2</v>
      </c>
      <c r="U251" s="417"/>
      <c r="V251" s="242"/>
      <c r="W251" s="242"/>
      <c r="X251" s="190">
        <v>3</v>
      </c>
      <c r="Y251" s="172"/>
      <c r="Z251" s="190"/>
      <c r="AA251" s="417">
        <v>4</v>
      </c>
      <c r="AB251" s="417"/>
      <c r="AC251" s="172"/>
      <c r="AD251" s="241"/>
      <c r="AE251" s="190">
        <v>5</v>
      </c>
      <c r="AG251" s="227"/>
      <c r="AH251" s="227"/>
      <c r="AI251" s="190">
        <v>9</v>
      </c>
    </row>
    <row r="252" spans="1:11" ht="8.25" customHeight="1">
      <c r="A252" s="158"/>
      <c r="B252" s="150"/>
      <c r="C252" s="150"/>
      <c r="D252" s="184"/>
      <c r="E252" s="184"/>
      <c r="F252" s="184"/>
      <c r="G252" s="184"/>
      <c r="H252" s="184"/>
      <c r="I252" s="184"/>
      <c r="J252" s="150"/>
      <c r="K252" s="150"/>
    </row>
    <row r="253" spans="1:11" ht="15.75" customHeight="1">
      <c r="A253" s="158">
        <v>27</v>
      </c>
      <c r="B253" s="150" t="s">
        <v>295</v>
      </c>
      <c r="C253" s="150"/>
      <c r="D253" s="150"/>
      <c r="E253" s="150"/>
      <c r="F253" s="150"/>
      <c r="G253" s="150"/>
      <c r="H253" s="150"/>
      <c r="I253" s="150"/>
      <c r="J253" s="150"/>
      <c r="K253" s="150"/>
    </row>
    <row r="254" spans="1:11" ht="4.5" customHeight="1">
      <c r="A254" s="158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</row>
    <row r="255" spans="1:35" ht="15" customHeight="1">
      <c r="A255" s="158"/>
      <c r="B255" s="150"/>
      <c r="O255" s="410" t="s">
        <v>102</v>
      </c>
      <c r="P255" s="411"/>
      <c r="Q255" s="411"/>
      <c r="R255" s="217"/>
      <c r="S255" s="410" t="s">
        <v>103</v>
      </c>
      <c r="T255" s="411"/>
      <c r="U255" s="217"/>
      <c r="V255" s="412" t="s">
        <v>104</v>
      </c>
      <c r="W255" s="412"/>
      <c r="X255" s="412"/>
      <c r="Y255" s="240"/>
      <c r="Z255" s="410" t="s">
        <v>105</v>
      </c>
      <c r="AA255" s="410"/>
      <c r="AB255" s="218"/>
      <c r="AC255" s="410" t="s">
        <v>106</v>
      </c>
      <c r="AD255" s="410"/>
      <c r="AE255" s="410"/>
      <c r="AG255" s="410" t="s">
        <v>107</v>
      </c>
      <c r="AH255" s="411"/>
      <c r="AI255" s="411"/>
    </row>
    <row r="256" spans="1:35" s="216" customFormat="1" ht="15" customHeight="1">
      <c r="A256" s="239"/>
      <c r="B256" s="170"/>
      <c r="O256" s="413" t="s">
        <v>217</v>
      </c>
      <c r="P256" s="414"/>
      <c r="Q256" s="414"/>
      <c r="R256" s="342"/>
      <c r="S256" s="413" t="s">
        <v>218</v>
      </c>
      <c r="T256" s="414"/>
      <c r="U256" s="343"/>
      <c r="V256" s="413" t="s">
        <v>219</v>
      </c>
      <c r="W256" s="413"/>
      <c r="X256" s="413"/>
      <c r="Y256" s="341"/>
      <c r="Z256" s="415" t="s">
        <v>220</v>
      </c>
      <c r="AA256" s="415"/>
      <c r="AB256" s="344"/>
      <c r="AC256" s="416" t="s">
        <v>221</v>
      </c>
      <c r="AD256" s="416"/>
      <c r="AE256" s="416"/>
      <c r="AG256" s="414" t="s">
        <v>101</v>
      </c>
      <c r="AH256" s="414"/>
      <c r="AI256" s="414"/>
    </row>
    <row r="257" spans="1:34" ht="15.75" customHeight="1">
      <c r="A257" s="158"/>
      <c r="B257" s="150" t="s">
        <v>291</v>
      </c>
      <c r="C257" s="150"/>
      <c r="D257" s="150"/>
      <c r="E257" s="150"/>
      <c r="K257" s="172" t="s">
        <v>69</v>
      </c>
      <c r="L257" s="172" t="s">
        <v>69</v>
      </c>
      <c r="M257" s="172" t="s">
        <v>69</v>
      </c>
      <c r="N257" s="172" t="s">
        <v>69</v>
      </c>
      <c r="P257" s="190">
        <v>1</v>
      </c>
      <c r="Q257" s="172"/>
      <c r="R257" s="172"/>
      <c r="S257" s="417">
        <v>2</v>
      </c>
      <c r="T257" s="418"/>
      <c r="U257" s="241"/>
      <c r="V257" s="172"/>
      <c r="W257" s="190">
        <v>3</v>
      </c>
      <c r="X257" s="172"/>
      <c r="Y257" s="172"/>
      <c r="Z257" s="417">
        <v>4</v>
      </c>
      <c r="AA257" s="417"/>
      <c r="AB257" s="195"/>
      <c r="AC257" s="172"/>
      <c r="AD257" s="190">
        <v>5</v>
      </c>
      <c r="AE257" s="172"/>
      <c r="AG257" s="172"/>
      <c r="AH257" s="190">
        <v>9</v>
      </c>
    </row>
    <row r="258" spans="1:34" ht="15.75" customHeight="1">
      <c r="A258" s="158"/>
      <c r="B258" s="150" t="s">
        <v>296</v>
      </c>
      <c r="C258" s="150"/>
      <c r="D258" s="150"/>
      <c r="E258" s="150"/>
      <c r="K258" s="172" t="s">
        <v>69</v>
      </c>
      <c r="L258" s="172" t="s">
        <v>69</v>
      </c>
      <c r="M258" s="172" t="s">
        <v>69</v>
      </c>
      <c r="N258" s="172" t="s">
        <v>69</v>
      </c>
      <c r="P258" s="190">
        <v>1</v>
      </c>
      <c r="Q258" s="172"/>
      <c r="R258" s="172"/>
      <c r="S258" s="417">
        <v>2</v>
      </c>
      <c r="T258" s="418"/>
      <c r="U258" s="241"/>
      <c r="V258" s="172"/>
      <c r="W258" s="190">
        <v>3</v>
      </c>
      <c r="X258" s="172"/>
      <c r="Y258" s="172"/>
      <c r="Z258" s="417">
        <v>4</v>
      </c>
      <c r="AA258" s="417"/>
      <c r="AB258" s="195"/>
      <c r="AC258" s="172"/>
      <c r="AD258" s="190">
        <v>5</v>
      </c>
      <c r="AE258" s="172"/>
      <c r="AG258" s="172"/>
      <c r="AH258" s="190">
        <v>9</v>
      </c>
    </row>
    <row r="259" spans="1:34" ht="15.75" customHeight="1">
      <c r="A259" s="158"/>
      <c r="B259" s="150" t="s">
        <v>297</v>
      </c>
      <c r="C259" s="150"/>
      <c r="D259" s="150"/>
      <c r="E259" s="150"/>
      <c r="L259" s="172" t="s">
        <v>69</v>
      </c>
      <c r="M259" s="172" t="s">
        <v>69</v>
      </c>
      <c r="N259" s="172" t="s">
        <v>69</v>
      </c>
      <c r="P259" s="190">
        <v>1</v>
      </c>
      <c r="Q259" s="172"/>
      <c r="R259" s="172"/>
      <c r="S259" s="417">
        <v>2</v>
      </c>
      <c r="T259" s="418"/>
      <c r="U259" s="241"/>
      <c r="V259" s="172"/>
      <c r="W259" s="190">
        <v>3</v>
      </c>
      <c r="X259" s="172"/>
      <c r="Y259" s="172"/>
      <c r="Z259" s="417">
        <v>4</v>
      </c>
      <c r="AA259" s="417"/>
      <c r="AB259" s="195"/>
      <c r="AC259" s="172"/>
      <c r="AD259" s="190">
        <v>5</v>
      </c>
      <c r="AE259" s="172"/>
      <c r="AG259" s="172"/>
      <c r="AH259" s="190">
        <v>9</v>
      </c>
    </row>
    <row r="260" spans="1:34" ht="15.75" customHeight="1">
      <c r="A260" s="158"/>
      <c r="B260" s="150" t="s">
        <v>293</v>
      </c>
      <c r="C260" s="150"/>
      <c r="D260" s="150"/>
      <c r="E260" s="150"/>
      <c r="M260" s="172" t="s">
        <v>69</v>
      </c>
      <c r="N260" s="172" t="s">
        <v>69</v>
      </c>
      <c r="P260" s="190">
        <v>1</v>
      </c>
      <c r="Q260" s="172"/>
      <c r="R260" s="172"/>
      <c r="S260" s="417">
        <v>2</v>
      </c>
      <c r="T260" s="418"/>
      <c r="U260" s="241"/>
      <c r="V260" s="172"/>
      <c r="W260" s="190">
        <v>3</v>
      </c>
      <c r="X260" s="172"/>
      <c r="Y260" s="172"/>
      <c r="Z260" s="417">
        <v>4</v>
      </c>
      <c r="AA260" s="417"/>
      <c r="AB260" s="195"/>
      <c r="AC260" s="172"/>
      <c r="AD260" s="190">
        <v>5</v>
      </c>
      <c r="AE260" s="172"/>
      <c r="AG260" s="172"/>
      <c r="AH260" s="190">
        <v>9</v>
      </c>
    </row>
    <row r="261" spans="1:34" ht="15.75" customHeight="1">
      <c r="A261" s="158"/>
      <c r="B261" s="150" t="s">
        <v>298</v>
      </c>
      <c r="C261" s="150"/>
      <c r="D261" s="150"/>
      <c r="E261" s="150"/>
      <c r="L261" s="172" t="s">
        <v>69</v>
      </c>
      <c r="M261" s="172" t="s">
        <v>69</v>
      </c>
      <c r="N261" s="172" t="s">
        <v>69</v>
      </c>
      <c r="P261" s="190">
        <v>1</v>
      </c>
      <c r="Q261" s="172"/>
      <c r="R261" s="172"/>
      <c r="S261" s="417">
        <v>2</v>
      </c>
      <c r="T261" s="418"/>
      <c r="U261" s="241"/>
      <c r="V261" s="172"/>
      <c r="W261" s="190">
        <v>3</v>
      </c>
      <c r="X261" s="172"/>
      <c r="Y261" s="172"/>
      <c r="Z261" s="417">
        <v>4</v>
      </c>
      <c r="AA261" s="417"/>
      <c r="AB261" s="195"/>
      <c r="AC261" s="172"/>
      <c r="AD261" s="190">
        <v>5</v>
      </c>
      <c r="AE261" s="172"/>
      <c r="AG261" s="172"/>
      <c r="AH261" s="190">
        <v>9</v>
      </c>
    </row>
    <row r="262" spans="1:34" ht="15.75" customHeight="1">
      <c r="A262" s="158"/>
      <c r="B262" s="150" t="s">
        <v>294</v>
      </c>
      <c r="C262" s="150"/>
      <c r="D262" s="150"/>
      <c r="E262" s="150"/>
      <c r="I262" s="172" t="s">
        <v>69</v>
      </c>
      <c r="J262" s="172" t="s">
        <v>69</v>
      </c>
      <c r="K262" s="172" t="s">
        <v>69</v>
      </c>
      <c r="L262" s="172" t="s">
        <v>69</v>
      </c>
      <c r="M262" s="172" t="s">
        <v>69</v>
      </c>
      <c r="N262" s="172" t="s">
        <v>69</v>
      </c>
      <c r="P262" s="190">
        <v>1</v>
      </c>
      <c r="Q262" s="172"/>
      <c r="R262" s="172"/>
      <c r="S262" s="417">
        <v>2</v>
      </c>
      <c r="T262" s="418"/>
      <c r="U262" s="241"/>
      <c r="V262" s="172"/>
      <c r="W262" s="190">
        <v>3</v>
      </c>
      <c r="X262" s="172"/>
      <c r="Y262" s="172"/>
      <c r="Z262" s="417">
        <v>4</v>
      </c>
      <c r="AA262" s="417"/>
      <c r="AB262" s="195"/>
      <c r="AC262" s="172"/>
      <c r="AD262" s="190">
        <v>5</v>
      </c>
      <c r="AE262" s="172"/>
      <c r="AG262" s="172"/>
      <c r="AH262" s="190">
        <v>9</v>
      </c>
    </row>
    <row r="263" spans="1:11" ht="4.5" customHeight="1">
      <c r="A263" s="158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</row>
    <row r="264" spans="1:27" ht="15.75" customHeight="1">
      <c r="A264" s="158">
        <v>28</v>
      </c>
      <c r="B264" s="158" t="s">
        <v>108</v>
      </c>
      <c r="C264" s="150"/>
      <c r="D264" s="150"/>
      <c r="E264" s="150"/>
      <c r="F264" s="150"/>
      <c r="G264" s="150"/>
      <c r="V264" s="150" t="s">
        <v>271</v>
      </c>
      <c r="Y264" s="150" t="s">
        <v>299</v>
      </c>
      <c r="Z264" s="150"/>
      <c r="AA264" s="150"/>
    </row>
    <row r="265" spans="1:22" ht="15.75" customHeight="1">
      <c r="A265" s="158"/>
      <c r="B265" s="164" t="s">
        <v>109</v>
      </c>
      <c r="C265" s="162"/>
      <c r="D265" s="162"/>
      <c r="E265" s="162"/>
      <c r="F265" s="162"/>
      <c r="G265" s="162"/>
      <c r="I265" s="162"/>
      <c r="J265" s="150"/>
      <c r="K265" s="150"/>
      <c r="V265" s="176" t="s">
        <v>440</v>
      </c>
    </row>
    <row r="266" spans="1:11" ht="4.5" customHeight="1">
      <c r="A266" s="158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</row>
    <row r="267" spans="1:30" ht="15.75" customHeight="1">
      <c r="A267" s="158"/>
      <c r="B267" s="150" t="s">
        <v>110</v>
      </c>
      <c r="C267" s="150"/>
      <c r="D267" s="150"/>
      <c r="E267" s="150"/>
      <c r="F267" s="150"/>
      <c r="G267" s="150"/>
      <c r="H267" s="150"/>
      <c r="I267" s="150"/>
      <c r="J267" s="150"/>
      <c r="K267" s="150"/>
      <c r="X267" s="180">
        <v>1</v>
      </c>
      <c r="Y267" s="180">
        <v>2</v>
      </c>
      <c r="Z267" s="180">
        <v>3</v>
      </c>
      <c r="AB267" s="151"/>
      <c r="AC267" s="151"/>
      <c r="AD267" s="207"/>
    </row>
    <row r="268" spans="1:11" ht="15.75" customHeight="1">
      <c r="A268" s="158"/>
      <c r="B268" s="164" t="s">
        <v>441</v>
      </c>
      <c r="C268" s="150"/>
      <c r="D268" s="150"/>
      <c r="E268" s="150"/>
      <c r="F268" s="150"/>
      <c r="G268" s="150"/>
      <c r="H268" s="150"/>
      <c r="I268" s="150"/>
      <c r="J268" s="150"/>
      <c r="K268" s="150"/>
    </row>
    <row r="269" spans="1:11" ht="4.5" customHeight="1">
      <c r="A269" s="158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</row>
    <row r="270" spans="1:11" ht="15" customHeight="1">
      <c r="A270" s="158"/>
      <c r="B270" s="150" t="s">
        <v>222</v>
      </c>
      <c r="C270" s="150"/>
      <c r="D270" s="150"/>
      <c r="E270" s="150"/>
      <c r="F270" s="150"/>
      <c r="G270" s="150"/>
      <c r="H270" s="150"/>
      <c r="I270" s="150"/>
      <c r="J270" s="150"/>
      <c r="K270" s="150"/>
    </row>
    <row r="271" spans="1:15" ht="15" customHeight="1">
      <c r="A271" s="158"/>
      <c r="B271" s="174" t="s">
        <v>442</v>
      </c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216"/>
      <c r="N271" s="216"/>
      <c r="O271" s="216"/>
    </row>
    <row r="272" spans="1:15" ht="4.5" customHeight="1">
      <c r="A272" s="158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216"/>
      <c r="N272" s="216"/>
      <c r="O272" s="216"/>
    </row>
    <row r="273" spans="1:11" ht="15.75" customHeight="1">
      <c r="A273" s="158"/>
      <c r="B273" s="150" t="s">
        <v>223</v>
      </c>
      <c r="C273" s="150"/>
      <c r="D273" s="150"/>
      <c r="E273" s="150"/>
      <c r="F273" s="150"/>
      <c r="G273" s="150"/>
      <c r="H273" s="150"/>
      <c r="I273" s="150"/>
      <c r="J273" s="150"/>
      <c r="K273" s="150"/>
    </row>
    <row r="274" spans="1:11" ht="15.75" customHeight="1">
      <c r="A274" s="158"/>
      <c r="B274" s="161" t="s">
        <v>224</v>
      </c>
      <c r="C274" s="161"/>
      <c r="D274" s="161"/>
      <c r="E274" s="161"/>
      <c r="F274" s="161"/>
      <c r="G274" s="161"/>
      <c r="H274" s="161"/>
      <c r="I274" s="161"/>
      <c r="J274" s="150"/>
      <c r="K274" s="150"/>
    </row>
    <row r="275" spans="1:23" ht="15.75" customHeight="1">
      <c r="A275" s="158"/>
      <c r="B275" s="150"/>
      <c r="C275" s="150"/>
      <c r="J275" s="150"/>
      <c r="K275" s="150"/>
      <c r="O275" s="410" t="s">
        <v>111</v>
      </c>
      <c r="P275" s="411"/>
      <c r="Q275" s="411"/>
      <c r="R275" s="410" t="s">
        <v>112</v>
      </c>
      <c r="S275" s="411"/>
      <c r="T275" s="411"/>
      <c r="U275" s="410" t="s">
        <v>113</v>
      </c>
      <c r="V275" s="411"/>
      <c r="W275" s="411"/>
    </row>
    <row r="276" spans="1:23" ht="11.25" customHeight="1">
      <c r="A276" s="158"/>
      <c r="B276" s="150"/>
      <c r="C276" s="150"/>
      <c r="J276" s="150"/>
      <c r="K276" s="150"/>
      <c r="O276" s="423" t="s">
        <v>114</v>
      </c>
      <c r="P276" s="424"/>
      <c r="Q276" s="424"/>
      <c r="R276" s="423" t="s">
        <v>115</v>
      </c>
      <c r="S276" s="424"/>
      <c r="T276" s="424"/>
      <c r="U276" s="423" t="s">
        <v>116</v>
      </c>
      <c r="V276" s="424"/>
      <c r="W276" s="424"/>
    </row>
    <row r="277" spans="1:22" ht="15.75" customHeight="1">
      <c r="A277" s="158"/>
      <c r="B277" s="150" t="s">
        <v>300</v>
      </c>
      <c r="C277" s="150"/>
      <c r="D277" s="150"/>
      <c r="H277" s="150"/>
      <c r="I277" s="150"/>
      <c r="J277" s="150"/>
      <c r="K277" s="150"/>
      <c r="M277" s="172" t="s">
        <v>69</v>
      </c>
      <c r="N277" s="172" t="s">
        <v>69</v>
      </c>
      <c r="P277" s="190">
        <v>1</v>
      </c>
      <c r="S277" s="190">
        <v>2</v>
      </c>
      <c r="V277" s="190">
        <v>3</v>
      </c>
    </row>
    <row r="278" spans="1:22" ht="15.75" customHeight="1">
      <c r="A278" s="158"/>
      <c r="B278" s="150" t="s">
        <v>301</v>
      </c>
      <c r="C278" s="150"/>
      <c r="D278" s="150"/>
      <c r="H278" s="150"/>
      <c r="I278" s="172" t="s">
        <v>69</v>
      </c>
      <c r="J278" s="172" t="s">
        <v>69</v>
      </c>
      <c r="K278" s="172" t="s">
        <v>69</v>
      </c>
      <c r="L278" s="172" t="s">
        <v>69</v>
      </c>
      <c r="M278" s="172" t="s">
        <v>69</v>
      </c>
      <c r="N278" s="172" t="s">
        <v>69</v>
      </c>
      <c r="P278" s="190">
        <v>1</v>
      </c>
      <c r="S278" s="190">
        <v>2</v>
      </c>
      <c r="V278" s="190">
        <v>3</v>
      </c>
    </row>
    <row r="279" spans="1:22" ht="15.75" customHeight="1">
      <c r="A279" s="158"/>
      <c r="B279" s="150" t="s">
        <v>302</v>
      </c>
      <c r="C279" s="150"/>
      <c r="D279" s="150"/>
      <c r="H279" s="150"/>
      <c r="I279" s="172" t="s">
        <v>69</v>
      </c>
      <c r="J279" s="172" t="s">
        <v>69</v>
      </c>
      <c r="K279" s="172" t="s">
        <v>69</v>
      </c>
      <c r="L279" s="172" t="s">
        <v>69</v>
      </c>
      <c r="M279" s="172" t="s">
        <v>69</v>
      </c>
      <c r="N279" s="172" t="s">
        <v>69</v>
      </c>
      <c r="P279" s="190">
        <v>1</v>
      </c>
      <c r="S279" s="190">
        <v>2</v>
      </c>
      <c r="V279" s="190">
        <v>3</v>
      </c>
    </row>
    <row r="280" spans="1:22" ht="15.75" customHeight="1">
      <c r="A280" s="158"/>
      <c r="B280" s="150" t="s">
        <v>303</v>
      </c>
      <c r="C280" s="150"/>
      <c r="D280" s="150"/>
      <c r="H280" s="150"/>
      <c r="I280" s="150"/>
      <c r="J280" s="150"/>
      <c r="K280" s="150"/>
      <c r="N280" s="172"/>
      <c r="P280" s="190">
        <v>1</v>
      </c>
      <c r="S280" s="190">
        <v>2</v>
      </c>
      <c r="V280" s="190">
        <v>3</v>
      </c>
    </row>
    <row r="281" spans="1:22" ht="15.75" customHeight="1">
      <c r="A281" s="158"/>
      <c r="B281" s="150" t="s">
        <v>304</v>
      </c>
      <c r="C281" s="150"/>
      <c r="D281" s="150"/>
      <c r="H281" s="150"/>
      <c r="I281" s="150"/>
      <c r="J281" s="150"/>
      <c r="K281" s="150"/>
      <c r="L281" s="172" t="s">
        <v>69</v>
      </c>
      <c r="M281" s="172" t="s">
        <v>69</v>
      </c>
      <c r="N281" s="172" t="s">
        <v>69</v>
      </c>
      <c r="P281" s="190">
        <v>1</v>
      </c>
      <c r="S281" s="190">
        <v>2</v>
      </c>
      <c r="V281" s="190">
        <v>3</v>
      </c>
    </row>
    <row r="282" spans="1:22" ht="15.75" customHeight="1">
      <c r="A282" s="158"/>
      <c r="B282" s="150" t="s">
        <v>305</v>
      </c>
      <c r="C282" s="150"/>
      <c r="D282" s="150"/>
      <c r="H282" s="150"/>
      <c r="I282" s="150"/>
      <c r="J282" s="150"/>
      <c r="K282" s="150"/>
      <c r="L282" s="172" t="s">
        <v>69</v>
      </c>
      <c r="M282" s="172" t="s">
        <v>69</v>
      </c>
      <c r="N282" s="172" t="s">
        <v>69</v>
      </c>
      <c r="P282" s="190">
        <v>1</v>
      </c>
      <c r="S282" s="190">
        <v>2</v>
      </c>
      <c r="V282" s="190">
        <v>3</v>
      </c>
    </row>
    <row r="283" spans="1:22" ht="15.75" customHeight="1">
      <c r="A283" s="158"/>
      <c r="B283" s="150" t="s">
        <v>306</v>
      </c>
      <c r="C283" s="150"/>
      <c r="D283" s="150"/>
      <c r="H283" s="150"/>
      <c r="I283" s="150"/>
      <c r="J283" s="150"/>
      <c r="K283" s="172" t="s">
        <v>69</v>
      </c>
      <c r="L283" s="172" t="s">
        <v>69</v>
      </c>
      <c r="M283" s="172" t="s">
        <v>69</v>
      </c>
      <c r="N283" s="172" t="s">
        <v>69</v>
      </c>
      <c r="P283" s="190">
        <v>1</v>
      </c>
      <c r="S283" s="190">
        <v>2</v>
      </c>
      <c r="V283" s="190">
        <v>3</v>
      </c>
    </row>
    <row r="284" spans="1:22" ht="15.75" customHeight="1">
      <c r="A284" s="158"/>
      <c r="B284" s="150" t="s">
        <v>307</v>
      </c>
      <c r="C284" s="150"/>
      <c r="D284" s="150"/>
      <c r="H284" s="150"/>
      <c r="I284" s="150"/>
      <c r="J284" s="150"/>
      <c r="K284" s="150"/>
      <c r="L284" s="172" t="s">
        <v>69</v>
      </c>
      <c r="M284" s="172" t="s">
        <v>69</v>
      </c>
      <c r="N284" s="172" t="s">
        <v>69</v>
      </c>
      <c r="P284" s="190">
        <v>1</v>
      </c>
      <c r="S284" s="190">
        <v>2</v>
      </c>
      <c r="V284" s="190">
        <v>3</v>
      </c>
    </row>
    <row r="285" spans="1:26" s="208" customFormat="1" ht="12.75" customHeight="1">
      <c r="A285" s="164"/>
      <c r="B285" s="161"/>
      <c r="C285" s="161"/>
      <c r="D285" s="161"/>
      <c r="E285" s="161"/>
      <c r="F285" s="161"/>
      <c r="G285" s="161"/>
      <c r="H285" s="161"/>
      <c r="I285" s="161"/>
      <c r="J285" s="161"/>
      <c r="K285" s="161"/>
      <c r="L285" s="161"/>
      <c r="M285" s="150"/>
      <c r="N285" s="150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</row>
    <row r="286" spans="1:14" ht="15" customHeight="1">
      <c r="A286" s="158">
        <v>29</v>
      </c>
      <c r="B286" s="150" t="s">
        <v>308</v>
      </c>
      <c r="C286" s="15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150"/>
    </row>
    <row r="287" spans="1:14" ht="6.75" customHeight="1">
      <c r="A287" s="158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150"/>
    </row>
    <row r="288" spans="1:18" ht="15" customHeight="1">
      <c r="A288" s="158"/>
      <c r="B288" s="150"/>
      <c r="C288" s="168" t="s">
        <v>309</v>
      </c>
      <c r="D288" s="168"/>
      <c r="E288" s="168"/>
      <c r="F288" s="168"/>
      <c r="G288" s="168"/>
      <c r="H288" s="168"/>
      <c r="I288" s="168"/>
      <c r="J288" s="168"/>
      <c r="K288" s="168"/>
      <c r="L288" s="168"/>
      <c r="M288" s="168"/>
      <c r="N288" s="172" t="s">
        <v>69</v>
      </c>
      <c r="O288" s="172" t="s">
        <v>69</v>
      </c>
      <c r="P288" s="172" t="s">
        <v>69</v>
      </c>
      <c r="Q288" s="172" t="s">
        <v>69</v>
      </c>
      <c r="R288" s="176">
        <v>1</v>
      </c>
    </row>
    <row r="289" spans="1:38" ht="6" customHeight="1">
      <c r="A289" s="158"/>
      <c r="B289" s="150"/>
      <c r="C289" s="218"/>
      <c r="D289" s="218"/>
      <c r="E289" s="218"/>
      <c r="F289" s="218"/>
      <c r="G289" s="218"/>
      <c r="H289" s="218"/>
      <c r="I289" s="218"/>
      <c r="J289" s="218"/>
      <c r="K289" s="218"/>
      <c r="L289" s="218"/>
      <c r="M289" s="218"/>
      <c r="R289" s="176"/>
      <c r="AK289" s="181"/>
      <c r="AL289" s="181"/>
    </row>
    <row r="290" spans="1:38" ht="15" customHeight="1">
      <c r="A290" s="158"/>
      <c r="B290" s="161"/>
      <c r="C290" s="168" t="s">
        <v>310</v>
      </c>
      <c r="D290" s="168"/>
      <c r="E290" s="168"/>
      <c r="F290" s="168"/>
      <c r="G290" s="168"/>
      <c r="H290" s="168"/>
      <c r="I290" s="168"/>
      <c r="J290" s="168"/>
      <c r="K290" s="172" t="s">
        <v>69</v>
      </c>
      <c r="L290" s="172" t="s">
        <v>69</v>
      </c>
      <c r="M290" s="172" t="s">
        <v>69</v>
      </c>
      <c r="N290" s="172" t="s">
        <v>69</v>
      </c>
      <c r="O290" s="172" t="s">
        <v>69</v>
      </c>
      <c r="P290" s="172" t="s">
        <v>69</v>
      </c>
      <c r="Q290" s="172" t="s">
        <v>69</v>
      </c>
      <c r="R290" s="180">
        <v>2</v>
      </c>
      <c r="W290" s="150"/>
      <c r="X290" s="150"/>
      <c r="AK290" s="421"/>
      <c r="AL290" s="421"/>
    </row>
    <row r="291" spans="1:38" ht="4.5" customHeight="1">
      <c r="A291" s="158"/>
      <c r="B291" s="161"/>
      <c r="C291" s="219"/>
      <c r="D291" s="219"/>
      <c r="E291" s="219"/>
      <c r="F291" s="219"/>
      <c r="G291" s="219"/>
      <c r="H291" s="219"/>
      <c r="I291" s="219"/>
      <c r="J291" s="219"/>
      <c r="K291" s="219"/>
      <c r="L291" s="219"/>
      <c r="M291" s="219"/>
      <c r="R291" s="180"/>
      <c r="W291" s="150"/>
      <c r="X291" s="150"/>
      <c r="AK291" s="220"/>
      <c r="AL291" s="220"/>
    </row>
    <row r="292" spans="1:38" ht="15" customHeight="1">
      <c r="A292" s="158"/>
      <c r="B292" s="150"/>
      <c r="C292" s="168" t="s">
        <v>311</v>
      </c>
      <c r="D292" s="168"/>
      <c r="E292" s="168"/>
      <c r="F292" s="168"/>
      <c r="G292" s="168"/>
      <c r="H292" s="190"/>
      <c r="I292" s="190"/>
      <c r="J292" s="190"/>
      <c r="K292" s="190"/>
      <c r="L292" s="150"/>
      <c r="N292" s="172" t="s">
        <v>69</v>
      </c>
      <c r="O292" s="172" t="s">
        <v>69</v>
      </c>
      <c r="P292" s="172" t="s">
        <v>69</v>
      </c>
      <c r="Q292" s="172" t="s">
        <v>69</v>
      </c>
      <c r="R292" s="180">
        <v>3</v>
      </c>
      <c r="AK292" s="422"/>
      <c r="AL292" s="422"/>
    </row>
    <row r="293" spans="1:14" ht="4.5" customHeight="1">
      <c r="A293" s="158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</row>
    <row r="294" spans="1:36" ht="15" customHeight="1">
      <c r="A294" s="158">
        <v>30</v>
      </c>
      <c r="B294" s="150" t="s">
        <v>443</v>
      </c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S294" s="145" t="s">
        <v>428</v>
      </c>
      <c r="V294" s="145" t="s">
        <v>429</v>
      </c>
      <c r="AG294" s="345"/>
      <c r="AH294" s="345"/>
      <c r="AI294" s="345"/>
      <c r="AJ294" s="345"/>
    </row>
    <row r="295" spans="1:36" ht="4.5" customHeight="1">
      <c r="A295" s="158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AG295" s="345"/>
      <c r="AH295" s="345"/>
      <c r="AI295" s="345"/>
      <c r="AJ295" s="345"/>
    </row>
    <row r="296" spans="1:36" s="216" customFormat="1" ht="15" customHeight="1">
      <c r="A296" s="239"/>
      <c r="B296" s="170" t="s">
        <v>444</v>
      </c>
      <c r="C296" s="170"/>
      <c r="D296" s="170"/>
      <c r="E296" s="170"/>
      <c r="F296" s="170"/>
      <c r="G296" s="170"/>
      <c r="H296" s="170"/>
      <c r="I296" s="170"/>
      <c r="J296" s="170"/>
      <c r="K296" s="170"/>
      <c r="L296" s="170"/>
      <c r="M296" s="170"/>
      <c r="N296" s="170" t="s">
        <v>445</v>
      </c>
      <c r="AG296" s="345"/>
      <c r="AH296" s="345"/>
      <c r="AI296" s="345"/>
      <c r="AJ296" s="345"/>
    </row>
    <row r="297" spans="1:36" ht="15" customHeight="1">
      <c r="A297" s="158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AG297" s="345"/>
      <c r="AH297" s="345"/>
      <c r="AI297" s="345"/>
      <c r="AJ297" s="345"/>
    </row>
    <row r="298" spans="1:36" ht="15" customHeight="1">
      <c r="A298" s="158">
        <v>31</v>
      </c>
      <c r="B298" s="150" t="s">
        <v>446</v>
      </c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W298" s="145" t="s">
        <v>428</v>
      </c>
      <c r="Z298" s="145" t="s">
        <v>429</v>
      </c>
      <c r="AG298" s="345"/>
      <c r="AH298" s="345"/>
      <c r="AI298" s="345"/>
      <c r="AJ298" s="345"/>
    </row>
    <row r="299" spans="1:36" s="216" customFormat="1" ht="15" customHeight="1">
      <c r="A299" s="239"/>
      <c r="B299" s="170" t="s">
        <v>447</v>
      </c>
      <c r="C299" s="170"/>
      <c r="D299" s="170"/>
      <c r="E299" s="170"/>
      <c r="F299" s="170"/>
      <c r="G299" s="170"/>
      <c r="H299" s="170"/>
      <c r="I299" s="170"/>
      <c r="J299" s="170"/>
      <c r="K299" s="170"/>
      <c r="L299" s="170"/>
      <c r="M299" s="170"/>
      <c r="N299" s="170"/>
      <c r="AG299" s="345"/>
      <c r="AH299" s="345"/>
      <c r="AI299" s="345"/>
      <c r="AJ299" s="345"/>
    </row>
    <row r="300" spans="1:14" ht="15" customHeight="1">
      <c r="A300" s="158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</row>
    <row r="301" spans="1:11" ht="15.75" customHeight="1">
      <c r="A301" s="158">
        <v>32</v>
      </c>
      <c r="B301" s="150" t="s">
        <v>117</v>
      </c>
      <c r="C301" s="150"/>
      <c r="D301" s="150"/>
      <c r="E301" s="150"/>
      <c r="F301" s="150"/>
      <c r="G301" s="150"/>
      <c r="H301" s="150"/>
      <c r="I301" s="150"/>
      <c r="J301" s="150"/>
      <c r="K301" s="150"/>
    </row>
    <row r="302" spans="1:11" ht="15.75" customHeight="1">
      <c r="A302" s="158"/>
      <c r="B302" s="212" t="s">
        <v>118</v>
      </c>
      <c r="C302" s="162"/>
      <c r="D302" s="162"/>
      <c r="E302" s="162"/>
      <c r="F302" s="162"/>
      <c r="G302" s="162"/>
      <c r="H302" s="162"/>
      <c r="I302" s="162"/>
      <c r="J302" s="150"/>
      <c r="K302" s="150"/>
    </row>
    <row r="303" spans="1:30" ht="15.75" customHeight="1">
      <c r="A303" s="158"/>
      <c r="B303" s="158" t="s">
        <v>119</v>
      </c>
      <c r="C303" s="167"/>
      <c r="D303" s="150"/>
      <c r="F303" s="150"/>
      <c r="G303" s="150"/>
      <c r="H303" s="150"/>
      <c r="I303" s="150"/>
      <c r="J303" s="150"/>
      <c r="K303" s="150"/>
      <c r="M303" s="151"/>
      <c r="N303" s="151"/>
      <c r="O303" s="207"/>
      <c r="P303" s="158" t="s">
        <v>120</v>
      </c>
      <c r="AB303" s="151"/>
      <c r="AC303" s="151"/>
      <c r="AD303" s="207"/>
    </row>
    <row r="304" spans="1:30" ht="4.5" customHeight="1">
      <c r="A304" s="158"/>
      <c r="B304" s="158"/>
      <c r="C304" s="167"/>
      <c r="D304" s="150"/>
      <c r="F304" s="150"/>
      <c r="G304" s="150"/>
      <c r="H304" s="150"/>
      <c r="I304" s="150"/>
      <c r="J304" s="150"/>
      <c r="K304" s="150"/>
      <c r="M304" s="150"/>
      <c r="N304" s="150"/>
      <c r="O304" s="176"/>
      <c r="P304" s="158"/>
      <c r="Q304" s="150"/>
      <c r="R304" s="150"/>
      <c r="S304" s="150"/>
      <c r="T304" s="150"/>
      <c r="U304" s="150"/>
      <c r="V304" s="150"/>
      <c r="W304" s="150"/>
      <c r="X304" s="150"/>
      <c r="Y304" s="150"/>
      <c r="Z304" s="150"/>
      <c r="AA304" s="150"/>
      <c r="AB304" s="150"/>
      <c r="AC304" s="150"/>
      <c r="AD304" s="176"/>
    </row>
    <row r="305" spans="1:30" ht="15.75" customHeight="1">
      <c r="A305" s="158"/>
      <c r="B305" s="158" t="s">
        <v>121</v>
      </c>
      <c r="C305" s="150"/>
      <c r="D305" s="150"/>
      <c r="F305" s="150"/>
      <c r="G305" s="150"/>
      <c r="H305" s="150"/>
      <c r="I305" s="150"/>
      <c r="J305" s="150"/>
      <c r="K305" s="150"/>
      <c r="M305" s="151"/>
      <c r="N305" s="151"/>
      <c r="O305" s="207"/>
      <c r="P305" s="158" t="s">
        <v>122</v>
      </c>
      <c r="AB305" s="151"/>
      <c r="AC305" s="151"/>
      <c r="AD305" s="207"/>
    </row>
    <row r="306" spans="1:30" ht="4.5" customHeight="1">
      <c r="A306" s="158"/>
      <c r="B306" s="158"/>
      <c r="C306" s="150"/>
      <c r="D306" s="150"/>
      <c r="F306" s="150"/>
      <c r="G306" s="150"/>
      <c r="H306" s="150"/>
      <c r="I306" s="150"/>
      <c r="J306" s="150"/>
      <c r="K306" s="150"/>
      <c r="L306" s="150"/>
      <c r="M306" s="221"/>
      <c r="N306" s="221"/>
      <c r="O306" s="222"/>
      <c r="P306" s="158"/>
      <c r="Q306" s="150"/>
      <c r="R306" s="150"/>
      <c r="S306" s="150"/>
      <c r="T306" s="150"/>
      <c r="U306" s="150"/>
      <c r="V306" s="150"/>
      <c r="W306" s="150"/>
      <c r="X306" s="150"/>
      <c r="Y306" s="150"/>
      <c r="Z306" s="150"/>
      <c r="AA306" s="150"/>
      <c r="AB306" s="221"/>
      <c r="AC306" s="221"/>
      <c r="AD306" s="222"/>
    </row>
    <row r="307" spans="1:30" ht="15.75" customHeight="1">
      <c r="A307" s="158"/>
      <c r="B307" s="158" t="s">
        <v>123</v>
      </c>
      <c r="C307" s="150"/>
      <c r="D307" s="150"/>
      <c r="F307" s="150"/>
      <c r="G307" s="150"/>
      <c r="H307" s="150"/>
      <c r="I307" s="150"/>
      <c r="J307" s="150"/>
      <c r="K307" s="150"/>
      <c r="M307" s="151"/>
      <c r="N307" s="151"/>
      <c r="O307" s="207"/>
      <c r="P307" s="158" t="s">
        <v>124</v>
      </c>
      <c r="AB307" s="151"/>
      <c r="AC307" s="151"/>
      <c r="AD307" s="207"/>
    </row>
    <row r="308" spans="1:30" ht="4.5" customHeight="1">
      <c r="A308" s="158"/>
      <c r="B308" s="158"/>
      <c r="C308" s="150"/>
      <c r="D308" s="150"/>
      <c r="F308" s="150"/>
      <c r="G308" s="150"/>
      <c r="H308" s="150"/>
      <c r="I308" s="150"/>
      <c r="J308" s="150"/>
      <c r="K308" s="150"/>
      <c r="M308" s="221"/>
      <c r="N308" s="221"/>
      <c r="O308" s="222"/>
      <c r="P308" s="158"/>
      <c r="Q308" s="150"/>
      <c r="R308" s="150"/>
      <c r="S308" s="150"/>
      <c r="T308" s="150"/>
      <c r="U308" s="150"/>
      <c r="V308" s="150"/>
      <c r="W308" s="150"/>
      <c r="X308" s="150"/>
      <c r="Y308" s="150"/>
      <c r="Z308" s="150"/>
      <c r="AA308" s="150"/>
      <c r="AB308" s="221"/>
      <c r="AC308" s="221"/>
      <c r="AD308" s="222"/>
    </row>
    <row r="309" spans="1:30" ht="15.75" customHeight="1">
      <c r="A309" s="158"/>
      <c r="B309" s="158" t="s">
        <v>125</v>
      </c>
      <c r="C309" s="150"/>
      <c r="D309" s="150"/>
      <c r="F309" s="150"/>
      <c r="G309" s="150"/>
      <c r="H309" s="150"/>
      <c r="I309" s="150"/>
      <c r="J309" s="150"/>
      <c r="K309" s="150"/>
      <c r="M309" s="151"/>
      <c r="N309" s="151"/>
      <c r="O309" s="207"/>
      <c r="P309" s="158" t="s">
        <v>126</v>
      </c>
      <c r="AB309" s="151"/>
      <c r="AC309" s="151"/>
      <c r="AD309" s="207"/>
    </row>
    <row r="310" spans="1:14" ht="15" customHeight="1">
      <c r="A310" s="158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150"/>
    </row>
    <row r="311" spans="1:11" ht="12.75">
      <c r="A311" s="158">
        <v>33</v>
      </c>
      <c r="B311" s="150" t="s">
        <v>225</v>
      </c>
      <c r="C311" s="150"/>
      <c r="D311" s="150"/>
      <c r="E311" s="150"/>
      <c r="F311" s="150"/>
      <c r="G311" s="150"/>
      <c r="H311" s="150"/>
      <c r="I311" s="150"/>
      <c r="J311" s="150"/>
      <c r="K311" s="150"/>
    </row>
    <row r="312" spans="1:11" ht="12.75">
      <c r="A312" s="158"/>
      <c r="B312" s="161" t="s">
        <v>127</v>
      </c>
      <c r="C312" s="162"/>
      <c r="D312" s="162"/>
      <c r="E312" s="162"/>
      <c r="F312" s="162"/>
      <c r="G312" s="162"/>
      <c r="H312" s="162"/>
      <c r="I312" s="162"/>
      <c r="J312" s="150"/>
      <c r="K312" s="150"/>
    </row>
    <row r="313" spans="1:30" ht="15.75" customHeight="1">
      <c r="A313" s="158"/>
      <c r="B313" s="150" t="s">
        <v>128</v>
      </c>
      <c r="C313" s="150"/>
      <c r="D313" s="150"/>
      <c r="E313" s="150"/>
      <c r="F313" s="150"/>
      <c r="G313" s="150"/>
      <c r="H313" s="150"/>
      <c r="I313" s="150"/>
      <c r="J313" s="150"/>
      <c r="K313" s="150"/>
      <c r="AB313" s="151"/>
      <c r="AC313" s="151"/>
      <c r="AD313" s="207"/>
    </row>
    <row r="314" spans="1:11" ht="19.5" customHeight="1">
      <c r="A314" s="158"/>
      <c r="B314" s="150" t="s">
        <v>129</v>
      </c>
      <c r="C314" s="150"/>
      <c r="D314" s="150"/>
      <c r="E314" s="150"/>
      <c r="F314" s="150"/>
      <c r="G314" s="150"/>
      <c r="H314" s="150"/>
      <c r="I314" s="150"/>
      <c r="J314" s="150"/>
      <c r="K314" s="150"/>
    </row>
    <row r="315" spans="1:30" ht="14.25" customHeight="1">
      <c r="A315" s="158"/>
      <c r="B315" s="150" t="s">
        <v>130</v>
      </c>
      <c r="C315" s="150"/>
      <c r="D315" s="150"/>
      <c r="E315" s="150"/>
      <c r="F315" s="150"/>
      <c r="G315" s="150"/>
      <c r="H315" s="150"/>
      <c r="I315" s="150"/>
      <c r="J315" s="150"/>
      <c r="K315" s="150"/>
      <c r="AB315" s="151"/>
      <c r="AC315" s="151"/>
      <c r="AD315" s="207"/>
    </row>
    <row r="316" spans="1:11" ht="19.5" customHeight="1">
      <c r="A316" s="158"/>
      <c r="B316" s="150" t="s">
        <v>129</v>
      </c>
      <c r="C316" s="150"/>
      <c r="D316" s="150"/>
      <c r="E316" s="150"/>
      <c r="F316" s="150"/>
      <c r="G316" s="150"/>
      <c r="H316" s="150"/>
      <c r="I316" s="150"/>
      <c r="J316" s="150"/>
      <c r="K316" s="150"/>
    </row>
    <row r="317" spans="1:14" ht="15" customHeight="1">
      <c r="A317" s="158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150"/>
    </row>
    <row r="318" spans="1:14" ht="15" customHeight="1">
      <c r="A318" s="158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150"/>
    </row>
    <row r="319" spans="1:14" ht="15" customHeight="1">
      <c r="A319" s="158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150"/>
    </row>
    <row r="320" spans="1:14" ht="15" customHeight="1">
      <c r="A320" s="158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150"/>
    </row>
    <row r="321" spans="1:14" ht="15" customHeight="1">
      <c r="A321" s="158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150"/>
    </row>
    <row r="322" spans="1:14" ht="15" customHeight="1">
      <c r="A322" s="158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150"/>
    </row>
    <row r="323" spans="1:14" ht="15" customHeight="1">
      <c r="A323" s="158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150"/>
    </row>
    <row r="324" spans="1:14" ht="15" customHeight="1">
      <c r="A324" s="158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150"/>
    </row>
    <row r="325" spans="1:14" ht="15" customHeight="1">
      <c r="A325" s="158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150"/>
    </row>
    <row r="326" spans="1:14" ht="15" customHeight="1">
      <c r="A326" s="158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150"/>
    </row>
    <row r="327" spans="1:14" ht="15" customHeight="1">
      <c r="A327" s="158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150"/>
    </row>
    <row r="328" spans="1:14" ht="15" customHeight="1">
      <c r="A328" s="158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150"/>
    </row>
    <row r="329" spans="1:14" ht="15" customHeight="1">
      <c r="A329" s="158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150"/>
    </row>
    <row r="330" spans="1:14" ht="15" customHeight="1">
      <c r="A330" s="158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150"/>
    </row>
    <row r="331" spans="1:14" ht="15" customHeight="1">
      <c r="A331" s="158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</row>
    <row r="332" spans="1:14" ht="15" customHeight="1">
      <c r="A332" s="158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150"/>
    </row>
    <row r="333" spans="1:14" ht="15" customHeight="1">
      <c r="A333" s="158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150"/>
    </row>
    <row r="334" spans="1:14" ht="15" customHeight="1">
      <c r="A334" s="158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</row>
    <row r="335" spans="1:14" ht="15" customHeight="1">
      <c r="A335" s="158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150"/>
    </row>
    <row r="336" spans="1:14" ht="15" customHeight="1">
      <c r="A336" s="158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150"/>
    </row>
    <row r="337" spans="1:14" ht="15" customHeight="1">
      <c r="A337" s="158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150"/>
    </row>
    <row r="338" spans="1:14" ht="15" customHeight="1">
      <c r="A338" s="158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150"/>
    </row>
    <row r="339" spans="1:14" ht="15" customHeight="1">
      <c r="A339" s="158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150"/>
    </row>
    <row r="340" spans="1:14" ht="15" customHeight="1">
      <c r="A340" s="158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150"/>
    </row>
    <row r="341" spans="1:14" ht="15" customHeight="1">
      <c r="A341" s="158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150"/>
    </row>
    <row r="342" spans="1:14" ht="15" customHeight="1">
      <c r="A342" s="158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150"/>
    </row>
    <row r="343" spans="1:14" ht="15" customHeight="1">
      <c r="A343" s="158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</row>
    <row r="344" spans="1:14" ht="15" customHeight="1">
      <c r="A344" s="158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150"/>
    </row>
    <row r="345" spans="1:14" ht="15" customHeight="1">
      <c r="A345" s="158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150"/>
    </row>
    <row r="346" spans="1:14" ht="15" customHeight="1">
      <c r="A346" s="158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r="347" spans="1:14" ht="15" customHeight="1">
      <c r="A347" s="158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150"/>
    </row>
    <row r="348" spans="1:14" ht="15" customHeight="1">
      <c r="A348" s="158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150"/>
    </row>
    <row r="349" spans="1:14" ht="15" customHeight="1">
      <c r="A349" s="158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150"/>
    </row>
    <row r="350" spans="1:14" ht="15" customHeight="1">
      <c r="A350" s="158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</row>
    <row r="351" spans="1:14" ht="15" customHeight="1">
      <c r="A351" s="158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150"/>
    </row>
    <row r="352" spans="1:14" ht="15" customHeight="1">
      <c r="A352" s="158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150"/>
    </row>
    <row r="353" spans="1:14" ht="15" customHeight="1">
      <c r="A353" s="158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</row>
    <row r="354" spans="1:14" ht="15" customHeight="1">
      <c r="A354" s="158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</row>
    <row r="355" spans="1:14" ht="15" customHeight="1">
      <c r="A355" s="158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</row>
    <row r="356" spans="1:14" ht="15" customHeight="1">
      <c r="A356" s="158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</row>
    <row r="357" spans="1:14" ht="15" customHeight="1">
      <c r="A357" s="158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</row>
    <row r="358" spans="1:14" ht="15" customHeight="1">
      <c r="A358" s="158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</row>
    <row r="359" spans="1:14" ht="15" customHeight="1">
      <c r="A359" s="158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150"/>
    </row>
    <row r="360" spans="1:14" ht="15" customHeight="1">
      <c r="A360" s="158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150"/>
    </row>
    <row r="361" spans="1:14" ht="15" customHeight="1">
      <c r="A361" s="158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150"/>
    </row>
    <row r="362" spans="1:14" ht="15" customHeight="1">
      <c r="A362" s="158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150"/>
    </row>
    <row r="363" spans="1:14" ht="15" customHeight="1">
      <c r="A363" s="158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150"/>
    </row>
    <row r="364" spans="1:14" ht="15" customHeight="1">
      <c r="A364" s="158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150"/>
    </row>
    <row r="365" spans="1:14" ht="15" customHeight="1">
      <c r="A365" s="158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150"/>
    </row>
    <row r="366" spans="1:14" ht="15" customHeight="1">
      <c r="A366" s="158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150"/>
    </row>
    <row r="367" spans="1:14" ht="15" customHeight="1">
      <c r="A367" s="158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150"/>
    </row>
    <row r="368" spans="1:14" ht="15" customHeight="1">
      <c r="A368" s="158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150"/>
    </row>
  </sheetData>
  <sheetProtection/>
  <mergeCells count="74">
    <mergeCell ref="AK290:AL290"/>
    <mergeCell ref="AK292:AL292"/>
    <mergeCell ref="O275:Q275"/>
    <mergeCell ref="R275:T275"/>
    <mergeCell ref="U275:W275"/>
    <mergeCell ref="O276:Q276"/>
    <mergeCell ref="R276:T276"/>
    <mergeCell ref="U276:W276"/>
    <mergeCell ref="S260:T260"/>
    <mergeCell ref="Z260:AA260"/>
    <mergeCell ref="S261:T261"/>
    <mergeCell ref="Z261:AA261"/>
    <mergeCell ref="S262:T262"/>
    <mergeCell ref="Z262:AA262"/>
    <mergeCell ref="S257:T257"/>
    <mergeCell ref="Z257:AA257"/>
    <mergeCell ref="S258:T258"/>
    <mergeCell ref="Z258:AA258"/>
    <mergeCell ref="S259:T259"/>
    <mergeCell ref="Z259:AA259"/>
    <mergeCell ref="AC255:AE255"/>
    <mergeCell ref="AG255:AI255"/>
    <mergeCell ref="O256:Q256"/>
    <mergeCell ref="S256:T256"/>
    <mergeCell ref="V256:X256"/>
    <mergeCell ref="Z256:AA256"/>
    <mergeCell ref="AC256:AE256"/>
    <mergeCell ref="AG256:AI256"/>
    <mergeCell ref="T251:U251"/>
    <mergeCell ref="AA251:AB251"/>
    <mergeCell ref="O255:Q255"/>
    <mergeCell ref="S255:T255"/>
    <mergeCell ref="V255:X255"/>
    <mergeCell ref="Z255:AA255"/>
    <mergeCell ref="T248:U248"/>
    <mergeCell ref="AA248:AB248"/>
    <mergeCell ref="T249:U249"/>
    <mergeCell ref="AA249:AB249"/>
    <mergeCell ref="T250:U250"/>
    <mergeCell ref="AA250:AB250"/>
    <mergeCell ref="T245:U245"/>
    <mergeCell ref="AA245:AB245"/>
    <mergeCell ref="B246:N246"/>
    <mergeCell ref="T246:U246"/>
    <mergeCell ref="AA246:AB246"/>
    <mergeCell ref="T247:U247"/>
    <mergeCell ref="AA247:AB247"/>
    <mergeCell ref="AD243:AF243"/>
    <mergeCell ref="AH243:AJ243"/>
    <mergeCell ref="P244:R244"/>
    <mergeCell ref="T244:U244"/>
    <mergeCell ref="W244:Y244"/>
    <mergeCell ref="AA244:AB244"/>
    <mergeCell ref="AD244:AF244"/>
    <mergeCell ref="AH244:AJ244"/>
    <mergeCell ref="B209:L209"/>
    <mergeCell ref="B211:L211"/>
    <mergeCell ref="P243:R243"/>
    <mergeCell ref="T243:U243"/>
    <mergeCell ref="W243:Y243"/>
    <mergeCell ref="AA243:AB243"/>
    <mergeCell ref="B128:F128"/>
    <mergeCell ref="B140:H140"/>
    <mergeCell ref="R140:Y140"/>
    <mergeCell ref="O142:Q142"/>
    <mergeCell ref="AG142:AI142"/>
    <mergeCell ref="P208:T208"/>
    <mergeCell ref="V208:Z208"/>
    <mergeCell ref="A5:AJ5"/>
    <mergeCell ref="A6:AJ6"/>
    <mergeCell ref="A7:AJ7"/>
    <mergeCell ref="AC113:AC115"/>
    <mergeCell ref="AE113:AE115"/>
    <mergeCell ref="AG113:AG115"/>
  </mergeCells>
  <hyperlinks>
    <hyperlink ref="A1" location="CONTENTS!A1" display="Contents"/>
  </hyperlinks>
  <printOptions horizontalCentered="1"/>
  <pageMargins left="0.236220472440945" right="0.236220472440945" top="0.393700787401575" bottom="0.275590551181102" header="0.31496062992126" footer="0.31496062992126"/>
  <pageSetup horizontalDpi="600" verticalDpi="600" orientation="portrait" paperSize="9" scale="75" r:id="rId1"/>
  <rowBreaks count="3" manualBreakCount="3">
    <brk id="87" max="35" man="1"/>
    <brk id="160" max="35" man="1"/>
    <brk id="239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9.140625" style="0" customWidth="1"/>
    <col min="2" max="2" width="17.8515625" style="0" customWidth="1"/>
    <col min="3" max="3" width="9.140625" style="0" customWidth="1"/>
  </cols>
  <sheetData>
    <row r="1" spans="1:2" ht="15">
      <c r="A1" s="67" t="s">
        <v>46</v>
      </c>
      <c r="B1" s="67" t="s">
        <v>50</v>
      </c>
    </row>
    <row r="2" spans="1:2" ht="15.75">
      <c r="A2" s="52" t="s">
        <v>9</v>
      </c>
      <c r="B2" s="66">
        <v>124194</v>
      </c>
    </row>
    <row r="3" spans="1:2" ht="15.75">
      <c r="A3" s="52" t="s">
        <v>13</v>
      </c>
      <c r="B3" s="66">
        <v>68267</v>
      </c>
    </row>
    <row r="4" spans="1:2" ht="15.75">
      <c r="A4" s="52" t="s">
        <v>17</v>
      </c>
      <c r="B4" s="66">
        <v>42648</v>
      </c>
    </row>
    <row r="5" spans="1:2" ht="15.75">
      <c r="A5" s="52" t="s">
        <v>15</v>
      </c>
      <c r="B5" s="66">
        <v>40940</v>
      </c>
    </row>
    <row r="6" spans="1:2" ht="15.75">
      <c r="A6" s="52" t="s">
        <v>11</v>
      </c>
      <c r="B6" s="66">
        <v>31837</v>
      </c>
    </row>
    <row r="7" spans="1:2" ht="15.75">
      <c r="A7" s="52" t="s">
        <v>10</v>
      </c>
      <c r="B7" s="66">
        <v>28829</v>
      </c>
    </row>
    <row r="8" spans="1:2" ht="15.75">
      <c r="A8" s="52" t="s">
        <v>8</v>
      </c>
      <c r="B8" s="66">
        <v>17090</v>
      </c>
    </row>
    <row r="9" spans="1:2" ht="15.75">
      <c r="A9" s="52" t="s">
        <v>12</v>
      </c>
      <c r="B9" s="66">
        <v>14859</v>
      </c>
    </row>
    <row r="10" spans="1:2" ht="15.75">
      <c r="A10" s="52" t="s">
        <v>16</v>
      </c>
      <c r="B10" s="66">
        <v>11989</v>
      </c>
    </row>
    <row r="11" spans="1:2" ht="15.75">
      <c r="A11" s="52" t="s">
        <v>14</v>
      </c>
      <c r="B11" s="66">
        <v>8856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P11" sqref="P11"/>
    </sheetView>
  </sheetViews>
  <sheetFormatPr defaultColWidth="9.140625" defaultRowHeight="15"/>
  <cols>
    <col min="1" max="1" width="19.140625" style="1" customWidth="1"/>
    <col min="2" max="2" width="8.57421875" style="1" hidden="1" customWidth="1"/>
    <col min="3" max="3" width="9.421875" style="1" customWidth="1"/>
    <col min="4" max="16384" width="9.140625" style="1" customWidth="1"/>
  </cols>
  <sheetData>
    <row r="1" spans="1:3" ht="45.75" customHeight="1">
      <c r="A1" s="61" t="s">
        <v>46</v>
      </c>
      <c r="B1" s="61"/>
      <c r="C1" s="61" t="s">
        <v>47</v>
      </c>
    </row>
    <row r="2" spans="1:3" ht="19.5" customHeight="1">
      <c r="A2" s="20" t="s">
        <v>16</v>
      </c>
      <c r="B2" s="6">
        <v>135</v>
      </c>
      <c r="C2" s="35">
        <v>13.5</v>
      </c>
    </row>
    <row r="3" spans="1:3" ht="19.5" customHeight="1">
      <c r="A3" s="20" t="s">
        <v>14</v>
      </c>
      <c r="B3" s="28">
        <v>22</v>
      </c>
      <c r="C3" s="36">
        <v>11.4</v>
      </c>
    </row>
    <row r="4" spans="1:3" ht="19.5" customHeight="1">
      <c r="A4" s="20" t="s">
        <v>10</v>
      </c>
      <c r="B4" s="28">
        <v>330</v>
      </c>
      <c r="C4" s="35">
        <v>11.21</v>
      </c>
    </row>
    <row r="5" spans="1:3" ht="19.5" customHeight="1">
      <c r="A5" s="20" t="s">
        <v>17</v>
      </c>
      <c r="B5" s="28">
        <v>741</v>
      </c>
      <c r="C5" s="35">
        <v>11.2</v>
      </c>
    </row>
    <row r="6" spans="1:3" ht="19.5" customHeight="1">
      <c r="A6" s="20" t="s">
        <v>9</v>
      </c>
      <c r="B6" s="28">
        <v>1198</v>
      </c>
      <c r="C6" s="35">
        <v>11.1</v>
      </c>
    </row>
    <row r="7" spans="1:3" ht="19.5" customHeight="1">
      <c r="A7" s="20" t="s">
        <v>12</v>
      </c>
      <c r="B7" s="28">
        <v>154</v>
      </c>
      <c r="C7" s="35">
        <v>8.7</v>
      </c>
    </row>
    <row r="8" spans="1:3" ht="19.5" customHeight="1">
      <c r="A8" s="20" t="s">
        <v>15</v>
      </c>
      <c r="B8" s="28">
        <v>886</v>
      </c>
      <c r="C8" s="35">
        <v>7.8</v>
      </c>
    </row>
    <row r="9" spans="1:3" ht="19.5" customHeight="1">
      <c r="A9" s="20" t="s">
        <v>13</v>
      </c>
      <c r="B9" s="28">
        <v>555</v>
      </c>
      <c r="C9" s="35">
        <v>6.5</v>
      </c>
    </row>
    <row r="10" spans="1:3" ht="19.5" customHeight="1">
      <c r="A10" s="20" t="s">
        <v>11</v>
      </c>
      <c r="B10" s="28">
        <v>556</v>
      </c>
      <c r="C10" s="35">
        <v>6.5</v>
      </c>
    </row>
    <row r="11" spans="1:3" ht="15">
      <c r="A11" s="20" t="s">
        <v>8</v>
      </c>
      <c r="B11" s="28">
        <v>163</v>
      </c>
      <c r="C11" s="35">
        <v>6.2</v>
      </c>
    </row>
    <row r="12" spans="1:3" ht="42.75" customHeight="1">
      <c r="A12" s="369"/>
      <c r="B12" s="369"/>
      <c r="C12" s="369"/>
    </row>
    <row r="13" ht="15">
      <c r="A13"/>
    </row>
    <row r="14" ht="15">
      <c r="A14" s="53"/>
    </row>
  </sheetData>
  <sheetProtection/>
  <mergeCells count="1">
    <mergeCell ref="A12:C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3">
      <selection activeCell="V10" sqref="V10"/>
    </sheetView>
  </sheetViews>
  <sheetFormatPr defaultColWidth="9.140625" defaultRowHeight="15"/>
  <cols>
    <col min="1" max="1" width="24.57421875" style="1" customWidth="1"/>
    <col min="2" max="2" width="8.421875" style="1" hidden="1" customWidth="1"/>
    <col min="3" max="8" width="11.421875" style="1" hidden="1" customWidth="1"/>
    <col min="9" max="9" width="28.57421875" style="1" customWidth="1"/>
    <col min="10" max="16384" width="9.140625" style="10" customWidth="1"/>
  </cols>
  <sheetData>
    <row r="1" spans="1:9" ht="42.75" customHeight="1">
      <c r="A1" s="378" t="s">
        <v>44</v>
      </c>
      <c r="B1" s="378"/>
      <c r="C1" s="378"/>
      <c r="D1" s="378"/>
      <c r="E1" s="378"/>
      <c r="F1" s="378"/>
      <c r="G1" s="378"/>
      <c r="H1" s="378"/>
      <c r="I1" s="378"/>
    </row>
    <row r="2" spans="1:9" ht="17.25" customHeight="1" hidden="1">
      <c r="A2" s="59"/>
      <c r="B2" s="54"/>
      <c r="C2" s="426">
        <v>2006</v>
      </c>
      <c r="D2" s="427"/>
      <c r="E2" s="426">
        <v>2009</v>
      </c>
      <c r="F2" s="427"/>
      <c r="G2" s="426">
        <v>2010</v>
      </c>
      <c r="H2" s="427"/>
      <c r="I2" s="60" t="s">
        <v>45</v>
      </c>
    </row>
    <row r="3" spans="1:12" ht="36" customHeight="1">
      <c r="A3" s="58" t="s">
        <v>0</v>
      </c>
      <c r="B3" s="9" t="s">
        <v>19</v>
      </c>
      <c r="C3" s="12" t="s">
        <v>31</v>
      </c>
      <c r="D3" s="12" t="s">
        <v>32</v>
      </c>
      <c r="E3" s="12" t="s">
        <v>31</v>
      </c>
      <c r="F3" s="12" t="s">
        <v>32</v>
      </c>
      <c r="G3" s="12" t="s">
        <v>31</v>
      </c>
      <c r="H3" s="12" t="s">
        <v>32</v>
      </c>
      <c r="I3" s="12" t="s">
        <v>31</v>
      </c>
      <c r="L3" s="11"/>
    </row>
    <row r="4" spans="1:9" ht="18" customHeight="1">
      <c r="A4" s="20" t="s">
        <v>16</v>
      </c>
      <c r="B4" s="6">
        <v>135</v>
      </c>
      <c r="C4" s="6">
        <v>53939</v>
      </c>
      <c r="D4" s="6">
        <v>4376</v>
      </c>
      <c r="E4" s="6">
        <v>51440</v>
      </c>
      <c r="F4" s="6">
        <v>3839</v>
      </c>
      <c r="G4" s="6">
        <v>59670</v>
      </c>
      <c r="H4" s="6">
        <v>4632</v>
      </c>
      <c r="I4" s="6">
        <v>65347</v>
      </c>
    </row>
    <row r="5" spans="1:9" ht="18" customHeight="1">
      <c r="A5" s="20" t="s">
        <v>14</v>
      </c>
      <c r="B5" s="49">
        <v>22</v>
      </c>
      <c r="C5" s="49"/>
      <c r="D5" s="49"/>
      <c r="E5" s="49"/>
      <c r="F5" s="49"/>
      <c r="G5" s="49"/>
      <c r="H5" s="49"/>
      <c r="I5" s="50">
        <v>62456</v>
      </c>
    </row>
    <row r="6" spans="1:9" ht="18" customHeight="1">
      <c r="A6" s="20" t="s">
        <v>10</v>
      </c>
      <c r="B6" s="28">
        <v>330</v>
      </c>
      <c r="C6" s="28">
        <v>46886</v>
      </c>
      <c r="D6" s="28">
        <v>3820</v>
      </c>
      <c r="E6" s="28">
        <v>54493</v>
      </c>
      <c r="F6" s="28">
        <v>4382</v>
      </c>
      <c r="G6" s="28">
        <v>54389</v>
      </c>
      <c r="H6" s="28">
        <v>4392</v>
      </c>
      <c r="I6" s="6">
        <v>56090</v>
      </c>
    </row>
    <row r="7" spans="1:9" ht="18" customHeight="1">
      <c r="A7" s="20" t="s">
        <v>8</v>
      </c>
      <c r="B7" s="28">
        <v>163</v>
      </c>
      <c r="C7" s="28">
        <v>35442</v>
      </c>
      <c r="D7" s="28">
        <v>2879</v>
      </c>
      <c r="E7" s="28">
        <v>57906</v>
      </c>
      <c r="F7" s="28">
        <v>7221</v>
      </c>
      <c r="G7" s="28">
        <v>36327</v>
      </c>
      <c r="H7" s="28">
        <v>4859</v>
      </c>
      <c r="I7" s="33">
        <v>50966</v>
      </c>
    </row>
    <row r="8" spans="1:9" ht="18" customHeight="1">
      <c r="A8" s="20" t="s">
        <v>51</v>
      </c>
      <c r="B8" s="28">
        <v>741</v>
      </c>
      <c r="C8" s="28">
        <v>54077</v>
      </c>
      <c r="D8" s="28">
        <v>4545</v>
      </c>
      <c r="E8" s="28">
        <v>48739</v>
      </c>
      <c r="F8" s="28">
        <v>4260</v>
      </c>
      <c r="G8" s="28">
        <v>53430</v>
      </c>
      <c r="H8" s="28">
        <v>4622</v>
      </c>
      <c r="I8" s="6">
        <v>50917</v>
      </c>
    </row>
    <row r="9" spans="1:9" ht="18" customHeight="1">
      <c r="A9" s="20" t="s">
        <v>12</v>
      </c>
      <c r="B9" s="28">
        <v>154</v>
      </c>
      <c r="C9" s="28">
        <v>42077</v>
      </c>
      <c r="D9" s="28">
        <v>4577</v>
      </c>
      <c r="E9" s="28">
        <v>45470</v>
      </c>
      <c r="F9" s="28">
        <v>4889</v>
      </c>
      <c r="G9" s="28">
        <v>44275</v>
      </c>
      <c r="H9" s="28">
        <v>4778</v>
      </c>
      <c r="I9" s="6">
        <v>47443</v>
      </c>
    </row>
    <row r="10" spans="1:9" ht="18" customHeight="1">
      <c r="A10" s="20" t="s">
        <v>9</v>
      </c>
      <c r="B10" s="28">
        <v>1198</v>
      </c>
      <c r="C10" s="28">
        <v>41804</v>
      </c>
      <c r="D10" s="28">
        <v>3822</v>
      </c>
      <c r="E10" s="28">
        <v>44099</v>
      </c>
      <c r="F10" s="28">
        <v>4194</v>
      </c>
      <c r="G10" s="28">
        <v>46268</v>
      </c>
      <c r="H10" s="28">
        <v>4369</v>
      </c>
      <c r="I10" s="6">
        <v>47145</v>
      </c>
    </row>
    <row r="11" spans="1:9" ht="18" customHeight="1">
      <c r="A11" s="20" t="s">
        <v>15</v>
      </c>
      <c r="B11" s="28">
        <v>886</v>
      </c>
      <c r="C11" s="28">
        <v>33720</v>
      </c>
      <c r="D11" s="28">
        <v>4408</v>
      </c>
      <c r="E11" s="28">
        <v>38075</v>
      </c>
      <c r="F11" s="28">
        <v>4759</v>
      </c>
      <c r="G11" s="28">
        <v>41350</v>
      </c>
      <c r="H11" s="28">
        <v>5282</v>
      </c>
      <c r="I11" s="6">
        <v>38035</v>
      </c>
    </row>
    <row r="12" spans="1:9" ht="14.25" customHeight="1">
      <c r="A12" s="20" t="s">
        <v>11</v>
      </c>
      <c r="B12" s="28">
        <v>556</v>
      </c>
      <c r="C12" s="28">
        <v>24499</v>
      </c>
      <c r="D12" s="28">
        <v>3709</v>
      </c>
      <c r="E12" s="28">
        <v>31338</v>
      </c>
      <c r="F12" s="28">
        <v>4949</v>
      </c>
      <c r="G12" s="28">
        <v>33337</v>
      </c>
      <c r="H12" s="28">
        <v>4700</v>
      </c>
      <c r="I12" s="6">
        <v>33205</v>
      </c>
    </row>
    <row r="13" spans="1:9" ht="14.25" customHeight="1">
      <c r="A13" s="62" t="s">
        <v>13</v>
      </c>
      <c r="B13" s="63">
        <v>555</v>
      </c>
      <c r="C13" s="63">
        <v>21412</v>
      </c>
      <c r="D13" s="63">
        <v>2822</v>
      </c>
      <c r="E13" s="63">
        <v>24183</v>
      </c>
      <c r="F13" s="63">
        <v>3118</v>
      </c>
      <c r="G13" s="63">
        <v>27902</v>
      </c>
      <c r="H13" s="63">
        <v>3812</v>
      </c>
      <c r="I13" s="64">
        <v>24830</v>
      </c>
    </row>
    <row r="14" spans="1:9" ht="48" customHeight="1">
      <c r="A14" s="425"/>
      <c r="B14" s="425"/>
      <c r="C14" s="425"/>
      <c r="D14" s="425"/>
      <c r="E14" s="425"/>
      <c r="F14" s="425"/>
      <c r="G14" s="425"/>
      <c r="H14" s="425"/>
      <c r="I14" s="425"/>
    </row>
  </sheetData>
  <sheetProtection/>
  <mergeCells count="5">
    <mergeCell ref="A14:I14"/>
    <mergeCell ref="A1:I1"/>
    <mergeCell ref="C2:D2"/>
    <mergeCell ref="E2:F2"/>
    <mergeCell ref="G2:H2"/>
  </mergeCells>
  <printOptions/>
  <pageMargins left="0.7086614173228347" right="0.7086614173228347" top="0.2362204724409449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6.7109375" style="1" customWidth="1"/>
    <col min="2" max="2" width="23.7109375" style="1" customWidth="1"/>
    <col min="3" max="5" width="14.7109375" style="1" customWidth="1"/>
    <col min="6" max="7" width="8.8515625" style="1" customWidth="1"/>
    <col min="8" max="8" width="13.7109375" style="1" bestFit="1" customWidth="1"/>
    <col min="9" max="9" width="11.7109375" style="1" customWidth="1"/>
    <col min="10" max="10" width="14.140625" style="1" customWidth="1"/>
    <col min="11" max="16384" width="8.8515625" style="1" customWidth="1"/>
  </cols>
  <sheetData>
    <row r="1" ht="15">
      <c r="A1" s="244" t="s">
        <v>312</v>
      </c>
    </row>
    <row r="2" spans="1:5" ht="30" customHeight="1">
      <c r="A2" s="362" t="s">
        <v>316</v>
      </c>
      <c r="B2" s="362"/>
      <c r="C2" s="362"/>
      <c r="D2" s="362"/>
      <c r="E2" s="362"/>
    </row>
    <row r="3" spans="1:8" ht="43.5" customHeight="1">
      <c r="A3" s="363" t="s">
        <v>0</v>
      </c>
      <c r="B3" s="364"/>
      <c r="C3" s="90" t="s">
        <v>20</v>
      </c>
      <c r="D3" s="90" t="s">
        <v>21</v>
      </c>
      <c r="E3" s="90" t="s">
        <v>22</v>
      </c>
      <c r="H3" s="248"/>
    </row>
    <row r="4" spans="1:13" ht="19.5" customHeight="1">
      <c r="A4" s="18" t="s">
        <v>36</v>
      </c>
      <c r="B4" s="51"/>
      <c r="C4" s="75">
        <v>73.5</v>
      </c>
      <c r="D4" s="75">
        <v>26.5</v>
      </c>
      <c r="E4" s="118">
        <v>100</v>
      </c>
      <c r="H4" s="248"/>
      <c r="L4" s="278"/>
      <c r="M4" s="278"/>
    </row>
    <row r="5" spans="1:13" ht="19.5" customHeight="1">
      <c r="A5" s="19" t="s">
        <v>37</v>
      </c>
      <c r="B5" s="20" t="s">
        <v>9</v>
      </c>
      <c r="C5" s="77">
        <v>66.4</v>
      </c>
      <c r="D5" s="78">
        <v>33.6</v>
      </c>
      <c r="E5" s="119">
        <v>100</v>
      </c>
      <c r="H5" s="248"/>
      <c r="L5" s="278"/>
      <c r="M5" s="278"/>
    </row>
    <row r="6" spans="1:13" ht="19.5" customHeight="1">
      <c r="A6" s="15"/>
      <c r="B6" s="20" t="s">
        <v>10</v>
      </c>
      <c r="C6" s="77">
        <v>81.8</v>
      </c>
      <c r="D6" s="78">
        <v>18.2</v>
      </c>
      <c r="E6" s="119">
        <v>100</v>
      </c>
      <c r="H6" s="248"/>
      <c r="L6" s="278"/>
      <c r="M6" s="278"/>
    </row>
    <row r="7" spans="1:13" ht="19.5" customHeight="1">
      <c r="A7" s="15"/>
      <c r="B7" s="20" t="s">
        <v>12</v>
      </c>
      <c r="C7" s="77">
        <v>76.9</v>
      </c>
      <c r="D7" s="80">
        <v>23.1</v>
      </c>
      <c r="E7" s="119">
        <v>100</v>
      </c>
      <c r="L7" s="278"/>
      <c r="M7" s="278"/>
    </row>
    <row r="8" spans="1:13" ht="19.5" customHeight="1">
      <c r="A8" s="15"/>
      <c r="B8" s="20" t="s">
        <v>14</v>
      </c>
      <c r="C8" s="79">
        <v>32.5</v>
      </c>
      <c r="D8" s="80">
        <v>67.5</v>
      </c>
      <c r="E8" s="119">
        <v>100</v>
      </c>
      <c r="H8" s="8"/>
      <c r="I8" s="8"/>
      <c r="J8" s="8"/>
      <c r="K8" s="8"/>
      <c r="L8" s="278"/>
      <c r="M8" s="278"/>
    </row>
    <row r="9" spans="1:13" ht="19.5" customHeight="1">
      <c r="A9" s="15"/>
      <c r="B9" s="20" t="s">
        <v>16</v>
      </c>
      <c r="C9" s="77">
        <v>64.7</v>
      </c>
      <c r="D9" s="78">
        <v>35.3</v>
      </c>
      <c r="E9" s="119">
        <v>100</v>
      </c>
      <c r="L9" s="278"/>
      <c r="M9" s="278"/>
    </row>
    <row r="10" spans="1:13" ht="19.5" customHeight="1">
      <c r="A10" s="15"/>
      <c r="B10" s="20" t="s">
        <v>17</v>
      </c>
      <c r="C10" s="77">
        <v>85.2</v>
      </c>
      <c r="D10" s="78">
        <v>14.8</v>
      </c>
      <c r="E10" s="119">
        <v>100</v>
      </c>
      <c r="L10" s="278"/>
      <c r="M10" s="278"/>
    </row>
    <row r="11" spans="1:13" ht="18.75" customHeight="1">
      <c r="A11" s="15"/>
      <c r="B11" s="20"/>
      <c r="C11" s="81"/>
      <c r="D11" s="81"/>
      <c r="E11" s="120"/>
      <c r="L11" s="278"/>
      <c r="M11" s="278"/>
    </row>
    <row r="12" spans="1:13" s="8" customFormat="1" ht="19.5" customHeight="1">
      <c r="A12" s="18" t="s">
        <v>38</v>
      </c>
      <c r="B12" s="26"/>
      <c r="C12" s="75">
        <v>50</v>
      </c>
      <c r="D12" s="76">
        <v>50</v>
      </c>
      <c r="E12" s="118">
        <v>100</v>
      </c>
      <c r="G12" s="1"/>
      <c r="L12" s="278"/>
      <c r="M12" s="278"/>
    </row>
    <row r="13" spans="1:13" ht="19.5" customHeight="1">
      <c r="A13" s="19" t="s">
        <v>37</v>
      </c>
      <c r="B13" s="20" t="s">
        <v>13</v>
      </c>
      <c r="C13" s="77">
        <v>37.6</v>
      </c>
      <c r="D13" s="78">
        <v>62.4</v>
      </c>
      <c r="E13" s="119">
        <v>100</v>
      </c>
      <c r="L13" s="278"/>
      <c r="M13" s="278"/>
    </row>
    <row r="14" spans="1:13" ht="19.5" customHeight="1">
      <c r="A14" s="15"/>
      <c r="B14" s="20" t="s">
        <v>15</v>
      </c>
      <c r="C14" s="77">
        <v>75</v>
      </c>
      <c r="D14" s="78">
        <v>25</v>
      </c>
      <c r="E14" s="119">
        <v>100</v>
      </c>
      <c r="L14" s="278"/>
      <c r="M14" s="278"/>
    </row>
    <row r="15" spans="1:13" ht="18.75" customHeight="1">
      <c r="A15" s="15"/>
      <c r="B15" s="20"/>
      <c r="C15" s="82"/>
      <c r="D15" s="81"/>
      <c r="E15" s="120"/>
      <c r="L15" s="278"/>
      <c r="M15" s="278"/>
    </row>
    <row r="16" spans="1:13" s="8" customFormat="1" ht="19.5" customHeight="1">
      <c r="A16" s="18" t="s">
        <v>39</v>
      </c>
      <c r="B16" s="26"/>
      <c r="C16" s="75">
        <v>80.4</v>
      </c>
      <c r="D16" s="76">
        <v>19.6</v>
      </c>
      <c r="E16" s="118">
        <v>100</v>
      </c>
      <c r="G16" s="1"/>
      <c r="H16" s="1"/>
      <c r="I16" s="1"/>
      <c r="J16" s="1"/>
      <c r="K16" s="1"/>
      <c r="L16" s="278"/>
      <c r="M16" s="278"/>
    </row>
    <row r="17" spans="1:13" ht="19.5" customHeight="1">
      <c r="A17" s="19" t="s">
        <v>37</v>
      </c>
      <c r="B17" s="20" t="s">
        <v>8</v>
      </c>
      <c r="C17" s="77">
        <v>85</v>
      </c>
      <c r="D17" s="80">
        <v>15</v>
      </c>
      <c r="E17" s="119">
        <v>100</v>
      </c>
      <c r="H17" s="8"/>
      <c r="I17" s="8"/>
      <c r="J17" s="8"/>
      <c r="K17" s="8"/>
      <c r="L17" s="278"/>
      <c r="M17" s="278"/>
    </row>
    <row r="18" spans="1:13" ht="19.5" customHeight="1">
      <c r="A18" s="15"/>
      <c r="B18" s="20" t="s">
        <v>11</v>
      </c>
      <c r="C18" s="77">
        <v>87.2</v>
      </c>
      <c r="D18" s="78">
        <v>12.8</v>
      </c>
      <c r="E18" s="119">
        <v>100</v>
      </c>
      <c r="L18" s="278"/>
      <c r="M18" s="278"/>
    </row>
    <row r="19" spans="1:13" ht="19.5" customHeight="1">
      <c r="A19" s="15"/>
      <c r="B19" s="20" t="s">
        <v>18</v>
      </c>
      <c r="C19" s="79">
        <v>33.8</v>
      </c>
      <c r="D19" s="80">
        <v>66.2</v>
      </c>
      <c r="E19" s="119">
        <v>100</v>
      </c>
      <c r="L19" s="278"/>
      <c r="M19" s="278"/>
    </row>
    <row r="20" spans="1:13" ht="18.75" customHeight="1">
      <c r="A20" s="15"/>
      <c r="B20" s="20"/>
      <c r="C20" s="82"/>
      <c r="D20" s="81"/>
      <c r="E20" s="120"/>
      <c r="H20" s="8"/>
      <c r="I20" s="8"/>
      <c r="J20" s="8"/>
      <c r="K20" s="8"/>
      <c r="L20" s="278"/>
      <c r="M20" s="278"/>
    </row>
    <row r="21" spans="1:13" s="8" customFormat="1" ht="19.5" customHeight="1">
      <c r="A21" s="18" t="s">
        <v>40</v>
      </c>
      <c r="B21" s="26"/>
      <c r="C21" s="279">
        <v>40.8</v>
      </c>
      <c r="D21" s="76">
        <v>59.2</v>
      </c>
      <c r="E21" s="118">
        <v>100</v>
      </c>
      <c r="G21" s="1"/>
      <c r="H21" s="1"/>
      <c r="I21" s="1"/>
      <c r="J21" s="1"/>
      <c r="K21" s="1"/>
      <c r="L21" s="278"/>
      <c r="M21" s="278"/>
    </row>
    <row r="22" spans="1:13" ht="19.5" customHeight="1">
      <c r="A22" s="19" t="s">
        <v>37</v>
      </c>
      <c r="B22" s="20" t="s">
        <v>7</v>
      </c>
      <c r="C22" s="79">
        <v>41.5</v>
      </c>
      <c r="D22" s="80">
        <v>58.5</v>
      </c>
      <c r="E22" s="119">
        <v>100</v>
      </c>
      <c r="L22" s="278"/>
      <c r="M22" s="278"/>
    </row>
    <row r="23" spans="1:13" ht="18.75" customHeight="1">
      <c r="A23" s="19"/>
      <c r="B23" s="20"/>
      <c r="C23" s="82"/>
      <c r="D23" s="81"/>
      <c r="E23" s="120"/>
      <c r="L23" s="278"/>
      <c r="M23" s="278"/>
    </row>
    <row r="24" spans="1:13" s="8" customFormat="1" ht="19.5" customHeight="1">
      <c r="A24" s="18" t="s">
        <v>41</v>
      </c>
      <c r="B24" s="26"/>
      <c r="C24" s="279">
        <v>55.6</v>
      </c>
      <c r="D24" s="280">
        <v>44.4</v>
      </c>
      <c r="E24" s="118">
        <v>100</v>
      </c>
      <c r="G24" s="1"/>
      <c r="H24" s="1"/>
      <c r="I24" s="1"/>
      <c r="J24" s="1"/>
      <c r="K24" s="1"/>
      <c r="L24" s="278"/>
      <c r="M24" s="278"/>
    </row>
    <row r="25" spans="1:13" ht="19.5" customHeight="1">
      <c r="A25" s="19" t="s">
        <v>37</v>
      </c>
      <c r="B25" s="20" t="s">
        <v>42</v>
      </c>
      <c r="C25" s="79">
        <v>41.3</v>
      </c>
      <c r="D25" s="80">
        <v>58.7</v>
      </c>
      <c r="E25" s="119">
        <v>100</v>
      </c>
      <c r="L25" s="278"/>
      <c r="M25" s="278"/>
    </row>
    <row r="26" spans="1:13" ht="18.75" customHeight="1">
      <c r="A26" s="19"/>
      <c r="B26" s="20"/>
      <c r="C26" s="83"/>
      <c r="D26" s="84"/>
      <c r="E26" s="121"/>
      <c r="L26" s="278"/>
      <c r="M26" s="278"/>
    </row>
    <row r="27" spans="1:13" ht="30.75" customHeight="1">
      <c r="A27" s="16"/>
      <c r="B27" s="32" t="s">
        <v>22</v>
      </c>
      <c r="C27" s="85">
        <v>68.6</v>
      </c>
      <c r="D27" s="85">
        <v>31.4</v>
      </c>
      <c r="E27" s="122">
        <v>100</v>
      </c>
      <c r="H27" s="277"/>
      <c r="I27" s="277"/>
      <c r="J27" s="277"/>
      <c r="L27" s="278"/>
      <c r="M27" s="278"/>
    </row>
    <row r="28" spans="1:5" ht="27.75" customHeight="1">
      <c r="A28" s="365" t="s">
        <v>48</v>
      </c>
      <c r="B28" s="365"/>
      <c r="C28" s="365"/>
      <c r="D28" s="365"/>
      <c r="E28" s="365"/>
    </row>
  </sheetData>
  <sheetProtection/>
  <mergeCells count="3">
    <mergeCell ref="A2:E2"/>
    <mergeCell ref="A3:B3"/>
    <mergeCell ref="A28:E28"/>
  </mergeCells>
  <hyperlinks>
    <hyperlink ref="A1" location="CONTENTS!A1" display="Contents"/>
  </hyperlinks>
  <printOptions horizontalCentered="1"/>
  <pageMargins left="0.83" right="0.708661417322835" top="0.67" bottom="0.22" header="0.31496062992126" footer="0.17"/>
  <pageSetup horizontalDpi="600" verticalDpi="600" orientation="portrait" paperSize="9" r:id="rId1"/>
  <headerFooter>
    <oddHeader>&amp;C&amp;"Times New Roman,Regular"9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4.7109375" style="1" customWidth="1"/>
    <col min="6" max="16384" width="9.140625" style="1" customWidth="1"/>
  </cols>
  <sheetData>
    <row r="1" ht="15">
      <c r="A1" s="244" t="s">
        <v>312</v>
      </c>
    </row>
    <row r="2" spans="1:5" ht="30" customHeight="1">
      <c r="A2" s="362" t="s">
        <v>318</v>
      </c>
      <c r="B2" s="362"/>
      <c r="C2" s="362"/>
      <c r="D2" s="362"/>
      <c r="E2" s="362"/>
    </row>
    <row r="3" spans="1:5" ht="24.75" customHeight="1">
      <c r="A3" s="363" t="s">
        <v>0</v>
      </c>
      <c r="B3" s="364"/>
      <c r="C3" s="123" t="s">
        <v>20</v>
      </c>
      <c r="D3" s="123" t="s">
        <v>23</v>
      </c>
      <c r="E3" s="123" t="s">
        <v>22</v>
      </c>
    </row>
    <row r="4" spans="1:19" s="8" customFormat="1" ht="19.5" customHeight="1">
      <c r="A4" s="18" t="s">
        <v>36</v>
      </c>
      <c r="B4" s="51"/>
      <c r="C4" s="37">
        <v>10.2</v>
      </c>
      <c r="D4" s="37">
        <v>16.2</v>
      </c>
      <c r="E4" s="37">
        <v>11.8</v>
      </c>
      <c r="H4" s="1"/>
      <c r="I4" s="278"/>
      <c r="J4" s="278"/>
      <c r="K4" s="278"/>
      <c r="L4" s="1"/>
      <c r="M4" s="1"/>
      <c r="N4" s="1"/>
      <c r="O4" s="1"/>
      <c r="P4" s="1"/>
      <c r="Q4" s="1"/>
      <c r="R4" s="1"/>
      <c r="S4" s="1"/>
    </row>
    <row r="5" spans="1:11" ht="19.5" customHeight="1">
      <c r="A5" s="19" t="s">
        <v>37</v>
      </c>
      <c r="B5" s="20" t="s">
        <v>9</v>
      </c>
      <c r="C5" s="35">
        <v>8.8</v>
      </c>
      <c r="D5" s="35">
        <v>18.6</v>
      </c>
      <c r="E5" s="35">
        <v>12.1</v>
      </c>
      <c r="I5" s="278"/>
      <c r="J5" s="278"/>
      <c r="K5" s="278"/>
    </row>
    <row r="6" spans="1:11" ht="19.5" customHeight="1">
      <c r="A6" s="15"/>
      <c r="B6" s="20" t="s">
        <v>10</v>
      </c>
      <c r="C6" s="35">
        <v>11.4</v>
      </c>
      <c r="D6" s="35">
        <v>12.6</v>
      </c>
      <c r="E6" s="35">
        <v>11.6</v>
      </c>
      <c r="I6" s="278"/>
      <c r="J6" s="278"/>
      <c r="K6" s="278"/>
    </row>
    <row r="7" spans="1:11" ht="19.5" customHeight="1">
      <c r="A7" s="15"/>
      <c r="B7" s="20" t="s">
        <v>12</v>
      </c>
      <c r="C7" s="35">
        <v>8.3</v>
      </c>
      <c r="D7" s="36">
        <v>15.8</v>
      </c>
      <c r="E7" s="35">
        <v>10.1</v>
      </c>
      <c r="I7" s="278"/>
      <c r="J7" s="278"/>
      <c r="K7" s="278"/>
    </row>
    <row r="8" spans="1:19" ht="19.5" customHeight="1">
      <c r="A8" s="15"/>
      <c r="B8" s="20" t="s">
        <v>14</v>
      </c>
      <c r="C8" s="36">
        <v>13.9</v>
      </c>
      <c r="D8" s="36">
        <v>12.5</v>
      </c>
      <c r="E8" s="36">
        <v>13</v>
      </c>
      <c r="H8" s="8"/>
      <c r="I8" s="278"/>
      <c r="J8" s="278"/>
      <c r="K8" s="278"/>
      <c r="L8" s="8"/>
      <c r="M8" s="8"/>
      <c r="N8" s="8"/>
      <c r="O8" s="8"/>
      <c r="P8" s="8"/>
      <c r="Q8" s="8"/>
      <c r="R8" s="8"/>
      <c r="S8" s="8"/>
    </row>
    <row r="9" spans="1:11" ht="19.5" customHeight="1">
      <c r="A9" s="15"/>
      <c r="B9" s="20" t="s">
        <v>16</v>
      </c>
      <c r="C9" s="35">
        <v>10.4</v>
      </c>
      <c r="D9" s="35">
        <v>15.2</v>
      </c>
      <c r="E9" s="35">
        <v>12.1</v>
      </c>
      <c r="I9" s="278"/>
      <c r="J9" s="278"/>
      <c r="K9" s="278"/>
    </row>
    <row r="10" spans="1:11" ht="19.5" customHeight="1">
      <c r="A10" s="15"/>
      <c r="B10" s="20" t="s">
        <v>17</v>
      </c>
      <c r="C10" s="35">
        <v>11.6</v>
      </c>
      <c r="D10" s="35">
        <v>16.5</v>
      </c>
      <c r="E10" s="35">
        <v>12.3</v>
      </c>
      <c r="I10" s="278"/>
      <c r="J10" s="278"/>
      <c r="K10" s="278"/>
    </row>
    <row r="11" spans="1:11" ht="9.75" customHeight="1">
      <c r="A11" s="15"/>
      <c r="B11" s="20"/>
      <c r="C11" s="37"/>
      <c r="D11" s="37"/>
      <c r="E11" s="37"/>
      <c r="I11" s="278"/>
      <c r="J11" s="278"/>
      <c r="K11" s="278"/>
    </row>
    <row r="12" spans="1:11" s="8" customFormat="1" ht="19.5" customHeight="1">
      <c r="A12" s="18" t="s">
        <v>38</v>
      </c>
      <c r="B12" s="26"/>
      <c r="C12" s="37">
        <v>7.3</v>
      </c>
      <c r="D12" s="37">
        <v>9.1</v>
      </c>
      <c r="E12" s="37">
        <v>8.2</v>
      </c>
      <c r="I12" s="278"/>
      <c r="J12" s="278"/>
      <c r="K12" s="278"/>
    </row>
    <row r="13" spans="1:11" ht="19.5" customHeight="1">
      <c r="A13" s="19" t="s">
        <v>37</v>
      </c>
      <c r="B13" s="20" t="s">
        <v>13</v>
      </c>
      <c r="C13" s="35">
        <v>5.4</v>
      </c>
      <c r="D13" s="35">
        <v>8</v>
      </c>
      <c r="E13" s="35">
        <v>7</v>
      </c>
      <c r="I13" s="278"/>
      <c r="J13" s="278"/>
      <c r="K13" s="278"/>
    </row>
    <row r="14" spans="1:11" ht="19.5" customHeight="1">
      <c r="A14" s="15"/>
      <c r="B14" s="20" t="s">
        <v>15</v>
      </c>
      <c r="C14" s="35">
        <v>8.1</v>
      </c>
      <c r="D14" s="35">
        <v>9.3</v>
      </c>
      <c r="E14" s="35">
        <v>8.4</v>
      </c>
      <c r="I14" s="278"/>
      <c r="J14" s="278"/>
      <c r="K14" s="278"/>
    </row>
    <row r="15" spans="1:11" ht="9.75" customHeight="1">
      <c r="A15" s="15"/>
      <c r="B15" s="20"/>
      <c r="C15" s="37"/>
      <c r="D15" s="37"/>
      <c r="E15" s="37"/>
      <c r="I15" s="278"/>
      <c r="J15" s="278"/>
      <c r="K15" s="278"/>
    </row>
    <row r="16" spans="1:19" s="8" customFormat="1" ht="19.5" customHeight="1">
      <c r="A16" s="18" t="s">
        <v>39</v>
      </c>
      <c r="B16" s="26"/>
      <c r="C16" s="37">
        <v>6.7</v>
      </c>
      <c r="D16" s="37">
        <v>16.9</v>
      </c>
      <c r="E16" s="37">
        <v>8.7</v>
      </c>
      <c r="H16" s="1"/>
      <c r="I16" s="278"/>
      <c r="J16" s="278"/>
      <c r="K16" s="278"/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19" t="s">
        <v>37</v>
      </c>
      <c r="B17" s="20" t="s">
        <v>8</v>
      </c>
      <c r="C17" s="35">
        <v>6.4</v>
      </c>
      <c r="D17" s="36">
        <v>11.2</v>
      </c>
      <c r="E17" s="35">
        <v>7.1</v>
      </c>
      <c r="H17" s="8"/>
      <c r="I17" s="278"/>
      <c r="J17" s="278"/>
      <c r="K17" s="278"/>
      <c r="L17" s="8"/>
      <c r="M17" s="8"/>
      <c r="N17" s="8"/>
      <c r="O17" s="8"/>
      <c r="P17" s="8"/>
      <c r="Q17" s="8"/>
      <c r="R17" s="8"/>
      <c r="S17" s="8"/>
    </row>
    <row r="18" spans="1:11" ht="19.5" customHeight="1">
      <c r="A18" s="15"/>
      <c r="B18" s="20" t="s">
        <v>11</v>
      </c>
      <c r="C18" s="35">
        <v>6.8</v>
      </c>
      <c r="D18" s="35">
        <v>22.1</v>
      </c>
      <c r="E18" s="35">
        <v>8.7</v>
      </c>
      <c r="I18" s="278"/>
      <c r="J18" s="278"/>
      <c r="K18" s="278"/>
    </row>
    <row r="19" spans="1:11" ht="19.5" customHeight="1">
      <c r="A19" s="15"/>
      <c r="B19" s="20" t="s">
        <v>18</v>
      </c>
      <c r="C19" s="36">
        <v>6.9</v>
      </c>
      <c r="D19" s="36">
        <v>6.4</v>
      </c>
      <c r="E19" s="36">
        <v>6.6</v>
      </c>
      <c r="I19" s="278"/>
      <c r="J19" s="278"/>
      <c r="K19" s="278"/>
    </row>
    <row r="20" spans="1:19" ht="9.75" customHeight="1">
      <c r="A20" s="15"/>
      <c r="B20" s="20"/>
      <c r="C20" s="37"/>
      <c r="D20" s="37"/>
      <c r="E20" s="37"/>
      <c r="H20" s="8"/>
      <c r="I20" s="278"/>
      <c r="J20" s="278"/>
      <c r="K20" s="278"/>
      <c r="L20" s="8"/>
      <c r="M20" s="8"/>
      <c r="N20" s="8"/>
      <c r="O20" s="8"/>
      <c r="P20" s="8"/>
      <c r="Q20" s="8"/>
      <c r="R20" s="8"/>
      <c r="S20" s="8"/>
    </row>
    <row r="21" spans="1:19" s="8" customFormat="1" ht="19.5" customHeight="1">
      <c r="A21" s="18" t="s">
        <v>40</v>
      </c>
      <c r="B21" s="26"/>
      <c r="C21" s="38">
        <v>8.9</v>
      </c>
      <c r="D21" s="37">
        <v>18.6</v>
      </c>
      <c r="E21" s="37">
        <v>14.6</v>
      </c>
      <c r="H21" s="1"/>
      <c r="I21" s="278"/>
      <c r="J21" s="278"/>
      <c r="K21" s="278"/>
      <c r="L21" s="1"/>
      <c r="M21" s="1"/>
      <c r="N21" s="1"/>
      <c r="O21" s="1"/>
      <c r="P21" s="1"/>
      <c r="Q21" s="1"/>
      <c r="R21" s="1"/>
      <c r="S21" s="1"/>
    </row>
    <row r="22" spans="1:11" ht="19.5" customHeight="1">
      <c r="A22" s="19" t="s">
        <v>37</v>
      </c>
      <c r="B22" s="20" t="s">
        <v>7</v>
      </c>
      <c r="C22" s="36">
        <v>8.9</v>
      </c>
      <c r="D22" s="36">
        <v>18.8</v>
      </c>
      <c r="E22" s="35">
        <v>14.7</v>
      </c>
      <c r="I22" s="278"/>
      <c r="J22" s="278"/>
      <c r="K22" s="278"/>
    </row>
    <row r="23" spans="1:19" ht="9.75" customHeight="1">
      <c r="A23" s="19"/>
      <c r="B23" s="20"/>
      <c r="C23" s="37"/>
      <c r="D23" s="37"/>
      <c r="E23" s="37"/>
      <c r="H23" s="2"/>
      <c r="I23" s="278"/>
      <c r="J23" s="278"/>
      <c r="K23" s="278"/>
      <c r="L23" s="2"/>
      <c r="M23" s="2"/>
      <c r="N23" s="2"/>
      <c r="O23" s="2"/>
      <c r="P23" s="2"/>
      <c r="Q23" s="2"/>
      <c r="R23" s="2"/>
      <c r="S23" s="2"/>
    </row>
    <row r="24" spans="1:19" s="8" customFormat="1" ht="19.5" customHeight="1">
      <c r="A24" s="18" t="s">
        <v>41</v>
      </c>
      <c r="B24" s="26"/>
      <c r="C24" s="38">
        <v>10.3</v>
      </c>
      <c r="D24" s="38">
        <v>13.2</v>
      </c>
      <c r="E24" s="37">
        <v>11.6</v>
      </c>
      <c r="H24" s="1"/>
      <c r="I24" s="278"/>
      <c r="J24" s="278"/>
      <c r="K24" s="278"/>
      <c r="L24" s="1"/>
      <c r="M24" s="1"/>
      <c r="N24" s="1"/>
      <c r="O24" s="1"/>
      <c r="P24" s="1"/>
      <c r="Q24" s="1"/>
      <c r="R24" s="1"/>
      <c r="S24" s="1"/>
    </row>
    <row r="25" spans="1:11" ht="19.5" customHeight="1">
      <c r="A25" s="19" t="s">
        <v>37</v>
      </c>
      <c r="B25" s="20" t="s">
        <v>42</v>
      </c>
      <c r="C25" s="36">
        <v>8.4</v>
      </c>
      <c r="D25" s="36">
        <v>9.8</v>
      </c>
      <c r="E25" s="36">
        <v>9.3</v>
      </c>
      <c r="I25" s="278"/>
      <c r="J25" s="278"/>
      <c r="K25" s="278"/>
    </row>
    <row r="26" spans="1:11" ht="9.75" customHeight="1">
      <c r="A26" s="19"/>
      <c r="B26" s="20"/>
      <c r="C26" s="37"/>
      <c r="D26" s="37"/>
      <c r="E26" s="37"/>
      <c r="I26" s="278"/>
      <c r="J26" s="278"/>
      <c r="K26" s="278"/>
    </row>
    <row r="27" spans="1:19" s="2" customFormat="1" ht="29.25" customHeight="1">
      <c r="A27" s="367" t="s">
        <v>22</v>
      </c>
      <c r="B27" s="368"/>
      <c r="C27" s="127">
        <v>9</v>
      </c>
      <c r="D27" s="127">
        <v>13.7</v>
      </c>
      <c r="E27" s="127">
        <v>10.5</v>
      </c>
      <c r="H27" s="1"/>
      <c r="I27" s="278"/>
      <c r="J27" s="278"/>
      <c r="K27" s="278"/>
      <c r="L27" s="1"/>
      <c r="M27" s="1"/>
      <c r="N27" s="1"/>
      <c r="O27" s="1"/>
      <c r="P27" s="1"/>
      <c r="Q27" s="1"/>
      <c r="R27" s="1"/>
      <c r="S27" s="1"/>
    </row>
    <row r="28" spans="1:19" ht="27" customHeight="1">
      <c r="A28" s="369" t="s">
        <v>48</v>
      </c>
      <c r="B28" s="369"/>
      <c r="C28" s="369"/>
      <c r="D28" s="369"/>
      <c r="E28" s="36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8:19" ht="12" customHeight="1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25.5" customHeight="1">
      <c r="A30" s="69" t="s">
        <v>317</v>
      </c>
      <c r="B30" s="69"/>
      <c r="C30" s="69"/>
      <c r="D30" s="69"/>
      <c r="E30" s="6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24.75" customHeight="1">
      <c r="A31" s="370" t="s">
        <v>34</v>
      </c>
      <c r="B31" s="370"/>
      <c r="C31" s="90" t="s">
        <v>43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4" s="2" customFormat="1" ht="24.75" customHeight="1">
      <c r="A32" s="124" t="s">
        <v>24</v>
      </c>
      <c r="B32" s="128"/>
      <c r="C32" s="129">
        <v>77.1</v>
      </c>
      <c r="D32" s="130"/>
    </row>
    <row r="33" spans="1:4" s="2" customFormat="1" ht="24.75" customHeight="1">
      <c r="A33" s="125" t="s">
        <v>25</v>
      </c>
      <c r="B33" s="131"/>
      <c r="C33" s="129">
        <v>16.3</v>
      </c>
      <c r="D33" s="130"/>
    </row>
    <row r="34" spans="1:8" s="2" customFormat="1" ht="24.75" customHeight="1">
      <c r="A34" s="125" t="s">
        <v>26</v>
      </c>
      <c r="B34" s="131"/>
      <c r="C34" s="129">
        <v>2.6</v>
      </c>
      <c r="D34" s="130"/>
      <c r="H34" s="1"/>
    </row>
    <row r="35" spans="1:19" s="2" customFormat="1" ht="24.75" customHeight="1">
      <c r="A35" s="125" t="s">
        <v>33</v>
      </c>
      <c r="B35" s="131"/>
      <c r="C35" s="129">
        <v>0.8</v>
      </c>
      <c r="D35" s="13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2" customFormat="1" ht="24.75" customHeight="1">
      <c r="A36" s="125" t="s">
        <v>35</v>
      </c>
      <c r="B36" s="131"/>
      <c r="C36" s="281">
        <v>0.3</v>
      </c>
      <c r="D36" s="130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2" customFormat="1" ht="24.75" customHeight="1">
      <c r="A37" s="125" t="s">
        <v>27</v>
      </c>
      <c r="B37" s="131"/>
      <c r="C37" s="129">
        <v>2.8</v>
      </c>
      <c r="D37" s="130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2" customFormat="1" ht="24.75" customHeight="1">
      <c r="A38" s="371" t="s">
        <v>22</v>
      </c>
      <c r="B38" s="371"/>
      <c r="C38" s="127">
        <v>100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5" ht="26.25" customHeight="1">
      <c r="A39" s="366" t="s">
        <v>48</v>
      </c>
      <c r="B39" s="366"/>
      <c r="C39" s="366"/>
      <c r="D39" s="366"/>
      <c r="E39" s="366"/>
    </row>
  </sheetData>
  <sheetProtection/>
  <mergeCells count="7">
    <mergeCell ref="A39:E39"/>
    <mergeCell ref="A27:B27"/>
    <mergeCell ref="A3:B3"/>
    <mergeCell ref="A2:E2"/>
    <mergeCell ref="A28:E28"/>
    <mergeCell ref="A31:B31"/>
    <mergeCell ref="A38:B38"/>
  </mergeCells>
  <hyperlinks>
    <hyperlink ref="A1" location="CONTENTS!A1" display="Contents"/>
  </hyperlinks>
  <printOptions/>
  <pageMargins left="0.83" right="0.4" top="0.67" bottom="0.22" header="0.31496062992126" footer="0.17"/>
  <pageSetup horizontalDpi="600" verticalDpi="600" orientation="portrait" paperSize="9" r:id="rId1"/>
  <headerFooter>
    <oddHeader>&amp;C&amp;"Times New Roman,Regular"&amp;12 10&amp;"-,Regular"&amp;11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3.7109375" style="1" customWidth="1"/>
    <col min="3" max="5" width="15.7109375" style="1" customWidth="1"/>
    <col min="6" max="6" width="9.28125" style="1" customWidth="1"/>
    <col min="7" max="12" width="9.140625" style="1" customWidth="1"/>
    <col min="13" max="13" width="10.7109375" style="1" bestFit="1" customWidth="1"/>
    <col min="14" max="16384" width="9.140625" style="1" customWidth="1"/>
  </cols>
  <sheetData>
    <row r="1" ht="15">
      <c r="A1" s="244" t="s">
        <v>312</v>
      </c>
    </row>
    <row r="2" spans="1:6" ht="19.5" customHeight="1">
      <c r="A2" s="372" t="s">
        <v>320</v>
      </c>
      <c r="B2" s="372"/>
      <c r="C2" s="372"/>
      <c r="D2" s="372"/>
      <c r="E2" s="372"/>
      <c r="F2" s="47"/>
    </row>
    <row r="3" spans="1:7" ht="30.75" customHeight="1">
      <c r="A3" s="371" t="s">
        <v>313</v>
      </c>
      <c r="B3" s="371"/>
      <c r="C3" s="126" t="s">
        <v>43</v>
      </c>
      <c r="D3" s="27"/>
      <c r="E3" s="27"/>
      <c r="F3" s="27"/>
      <c r="G3" s="47"/>
    </row>
    <row r="4" spans="1:12" ht="24.75" customHeight="1">
      <c r="A4" s="132" t="s">
        <v>28</v>
      </c>
      <c r="B4" s="133"/>
      <c r="C4" s="55">
        <v>81.5</v>
      </c>
      <c r="L4" s="278"/>
    </row>
    <row r="5" spans="1:12" ht="24.75" customHeight="1">
      <c r="A5" s="134" t="s">
        <v>29</v>
      </c>
      <c r="B5" s="135"/>
      <c r="C5" s="56">
        <v>5.2</v>
      </c>
      <c r="L5" s="278"/>
    </row>
    <row r="6" spans="1:12" ht="24.75" customHeight="1">
      <c r="A6" s="138" t="s">
        <v>131</v>
      </c>
      <c r="B6" s="135"/>
      <c r="C6" s="282">
        <v>0.2</v>
      </c>
      <c r="L6" s="278"/>
    </row>
    <row r="7" spans="1:12" ht="24.75" customHeight="1">
      <c r="A7" s="138" t="s">
        <v>30</v>
      </c>
      <c r="B7" s="135"/>
      <c r="C7" s="56">
        <v>7.5</v>
      </c>
      <c r="L7" s="278"/>
    </row>
    <row r="8" spans="1:12" ht="24.75" customHeight="1">
      <c r="A8" s="138" t="s">
        <v>132</v>
      </c>
      <c r="B8" s="135"/>
      <c r="C8" s="56">
        <v>5</v>
      </c>
      <c r="L8" s="278"/>
    </row>
    <row r="9" spans="1:12" ht="24.75" customHeight="1">
      <c r="A9" s="136" t="s">
        <v>27</v>
      </c>
      <c r="B9" s="137"/>
      <c r="C9" s="86">
        <v>0.6</v>
      </c>
      <c r="L9" s="278"/>
    </row>
    <row r="10" spans="1:3" ht="24.75" customHeight="1">
      <c r="A10" s="371" t="s">
        <v>22</v>
      </c>
      <c r="B10" s="371"/>
      <c r="C10" s="48">
        <v>100</v>
      </c>
    </row>
    <row r="11" spans="1:6" ht="28.5" customHeight="1">
      <c r="A11" s="373" t="s">
        <v>48</v>
      </c>
      <c r="B11" s="373"/>
      <c r="C11" s="373"/>
      <c r="D11" s="373"/>
      <c r="E11" s="373"/>
      <c r="F11" s="116"/>
    </row>
    <row r="12" spans="1:6" ht="20.25" customHeight="1">
      <c r="A12" s="109"/>
      <c r="B12" s="109"/>
      <c r="C12" s="109"/>
      <c r="D12" s="109"/>
      <c r="E12" s="109"/>
      <c r="F12" s="116"/>
    </row>
    <row r="13" spans="1:6" ht="19.5" customHeight="1">
      <c r="A13" s="362" t="s">
        <v>319</v>
      </c>
      <c r="B13" s="362"/>
      <c r="C13" s="362"/>
      <c r="D13" s="362"/>
      <c r="E13" s="362"/>
      <c r="F13" s="68"/>
    </row>
    <row r="14" spans="1:7" ht="25.5" customHeight="1">
      <c r="A14" s="363" t="s">
        <v>0</v>
      </c>
      <c r="B14" s="374"/>
      <c r="C14" s="126" t="s">
        <v>28</v>
      </c>
      <c r="D14" s="126" t="s">
        <v>139</v>
      </c>
      <c r="E14" s="126" t="s">
        <v>22</v>
      </c>
      <c r="G14" s="47"/>
    </row>
    <row r="15" spans="1:13" ht="19.5" customHeight="1">
      <c r="A15" s="249" t="s">
        <v>36</v>
      </c>
      <c r="B15" s="250"/>
      <c r="C15" s="251">
        <v>82.7</v>
      </c>
      <c r="D15" s="251">
        <v>17.3</v>
      </c>
      <c r="E15" s="251">
        <v>100</v>
      </c>
      <c r="L15" s="278"/>
      <c r="M15" s="278"/>
    </row>
    <row r="16" spans="1:13" ht="19.5" customHeight="1">
      <c r="A16" s="252" t="s">
        <v>37</v>
      </c>
      <c r="B16" s="42" t="s">
        <v>9</v>
      </c>
      <c r="C16" s="87">
        <v>75.5</v>
      </c>
      <c r="D16" s="87">
        <v>24.5</v>
      </c>
      <c r="E16" s="87">
        <v>100</v>
      </c>
      <c r="G16" s="246"/>
      <c r="L16" s="278"/>
      <c r="M16" s="278"/>
    </row>
    <row r="17" spans="1:13" ht="19.5" customHeight="1">
      <c r="A17" s="253"/>
      <c r="B17" s="42" t="s">
        <v>10</v>
      </c>
      <c r="C17" s="87">
        <v>91.3</v>
      </c>
      <c r="D17" s="46">
        <v>8.7</v>
      </c>
      <c r="E17" s="87">
        <v>100</v>
      </c>
      <c r="G17" s="246"/>
      <c r="L17" s="278"/>
      <c r="M17" s="278"/>
    </row>
    <row r="18" spans="1:13" ht="19.5" customHeight="1">
      <c r="A18" s="253"/>
      <c r="B18" s="42" t="s">
        <v>12</v>
      </c>
      <c r="C18" s="87">
        <v>79</v>
      </c>
      <c r="D18" s="46">
        <v>21</v>
      </c>
      <c r="E18" s="87">
        <v>100</v>
      </c>
      <c r="G18" s="246"/>
      <c r="L18" s="278"/>
      <c r="M18" s="278"/>
    </row>
    <row r="19" spans="1:13" ht="19.5" customHeight="1">
      <c r="A19" s="253"/>
      <c r="B19" s="42" t="s">
        <v>14</v>
      </c>
      <c r="C19" s="46">
        <v>29.6</v>
      </c>
      <c r="D19" s="46">
        <v>70.4</v>
      </c>
      <c r="E19" s="87">
        <v>100</v>
      </c>
      <c r="G19" s="246"/>
      <c r="L19" s="278"/>
      <c r="M19" s="278"/>
    </row>
    <row r="20" spans="1:13" ht="19.5" customHeight="1">
      <c r="A20" s="253"/>
      <c r="B20" s="42" t="s">
        <v>16</v>
      </c>
      <c r="C20" s="87">
        <v>79.4</v>
      </c>
      <c r="D20" s="46">
        <v>20.6</v>
      </c>
      <c r="E20" s="87">
        <v>100</v>
      </c>
      <c r="G20" s="246"/>
      <c r="L20" s="278"/>
      <c r="M20" s="278"/>
    </row>
    <row r="21" spans="1:13" ht="19.5" customHeight="1">
      <c r="A21" s="253"/>
      <c r="B21" s="254" t="s">
        <v>17</v>
      </c>
      <c r="C21" s="87">
        <v>91.8</v>
      </c>
      <c r="D21" s="87">
        <v>8.2</v>
      </c>
      <c r="E21" s="87">
        <v>100</v>
      </c>
      <c r="G21" s="246"/>
      <c r="L21" s="278"/>
      <c r="M21" s="278"/>
    </row>
    <row r="22" spans="1:13" ht="9.75" customHeight="1">
      <c r="A22" s="253"/>
      <c r="B22" s="254"/>
      <c r="C22" s="87"/>
      <c r="D22" s="87"/>
      <c r="E22" s="87"/>
      <c r="G22" s="246"/>
      <c r="L22" s="278"/>
      <c r="M22" s="278"/>
    </row>
    <row r="23" spans="1:13" ht="19.5" customHeight="1">
      <c r="A23" s="249" t="s">
        <v>38</v>
      </c>
      <c r="B23" s="43"/>
      <c r="C23" s="251">
        <v>72.6</v>
      </c>
      <c r="D23" s="251">
        <v>27.4</v>
      </c>
      <c r="E23" s="251">
        <v>100</v>
      </c>
      <c r="G23" s="246"/>
      <c r="L23" s="278"/>
      <c r="M23" s="278"/>
    </row>
    <row r="24" spans="1:13" ht="19.5" customHeight="1">
      <c r="A24" s="252" t="s">
        <v>37</v>
      </c>
      <c r="B24" s="42" t="s">
        <v>13</v>
      </c>
      <c r="C24" s="87">
        <v>62.6</v>
      </c>
      <c r="D24" s="87">
        <v>37.4</v>
      </c>
      <c r="E24" s="87">
        <v>100</v>
      </c>
      <c r="G24" s="246"/>
      <c r="L24" s="278"/>
      <c r="M24" s="278"/>
    </row>
    <row r="25" spans="1:13" ht="19.5" customHeight="1">
      <c r="A25" s="253"/>
      <c r="B25" s="42" t="s">
        <v>15</v>
      </c>
      <c r="C25" s="87">
        <v>88.7</v>
      </c>
      <c r="D25" s="87">
        <v>11.3</v>
      </c>
      <c r="E25" s="87">
        <v>100</v>
      </c>
      <c r="G25" s="246"/>
      <c r="L25" s="278"/>
      <c r="M25" s="278"/>
    </row>
    <row r="26" spans="1:13" ht="9.75" customHeight="1">
      <c r="A26" s="253"/>
      <c r="B26" s="42"/>
      <c r="C26" s="87"/>
      <c r="D26" s="87"/>
      <c r="E26" s="87"/>
      <c r="G26" s="246"/>
      <c r="L26" s="278"/>
      <c r="M26" s="278"/>
    </row>
    <row r="27" spans="1:13" ht="19.5" customHeight="1">
      <c r="A27" s="249" t="s">
        <v>39</v>
      </c>
      <c r="B27" s="43"/>
      <c r="C27" s="251">
        <v>92.2</v>
      </c>
      <c r="D27" s="251">
        <v>7.8</v>
      </c>
      <c r="E27" s="251">
        <v>100</v>
      </c>
      <c r="G27" s="246"/>
      <c r="L27" s="278"/>
      <c r="M27" s="278"/>
    </row>
    <row r="28" spans="1:13" ht="19.5" customHeight="1">
      <c r="A28" s="252" t="s">
        <v>37</v>
      </c>
      <c r="B28" s="42" t="s">
        <v>8</v>
      </c>
      <c r="C28" s="87">
        <v>97.7</v>
      </c>
      <c r="D28" s="46">
        <v>2.3</v>
      </c>
      <c r="E28" s="87">
        <v>100</v>
      </c>
      <c r="G28" s="246"/>
      <c r="L28" s="278"/>
      <c r="M28" s="278"/>
    </row>
    <row r="29" spans="1:13" ht="19.5" customHeight="1">
      <c r="A29" s="253"/>
      <c r="B29" s="42" t="s">
        <v>11</v>
      </c>
      <c r="C29" s="87">
        <v>89</v>
      </c>
      <c r="D29" s="46">
        <v>11</v>
      </c>
      <c r="E29" s="87">
        <v>100</v>
      </c>
      <c r="G29" s="246"/>
      <c r="L29" s="278"/>
      <c r="M29" s="278"/>
    </row>
    <row r="30" spans="1:13" ht="19.5" customHeight="1">
      <c r="A30" s="253"/>
      <c r="B30" s="254" t="s">
        <v>18</v>
      </c>
      <c r="C30" s="46">
        <v>98.3</v>
      </c>
      <c r="D30" s="46">
        <v>1.7</v>
      </c>
      <c r="E30" s="87">
        <v>100</v>
      </c>
      <c r="G30" s="246"/>
      <c r="L30" s="278"/>
      <c r="M30" s="278"/>
    </row>
    <row r="31" spans="1:13" ht="9.75" customHeight="1">
      <c r="A31" s="253"/>
      <c r="B31" s="42"/>
      <c r="C31" s="255"/>
      <c r="D31" s="284"/>
      <c r="E31" s="255"/>
      <c r="G31" s="246"/>
      <c r="L31" s="278"/>
      <c r="M31" s="278"/>
    </row>
    <row r="32" spans="1:13" ht="19.5" customHeight="1">
      <c r="A32" s="249" t="s">
        <v>40</v>
      </c>
      <c r="B32" s="43"/>
      <c r="C32" s="251">
        <v>57.3</v>
      </c>
      <c r="D32" s="283">
        <v>42.7</v>
      </c>
      <c r="E32" s="251">
        <v>100</v>
      </c>
      <c r="G32" s="246"/>
      <c r="L32" s="278"/>
      <c r="M32" s="278"/>
    </row>
    <row r="33" spans="1:13" ht="19.5" customHeight="1">
      <c r="A33" s="252" t="s">
        <v>37</v>
      </c>
      <c r="B33" s="42" t="s">
        <v>7</v>
      </c>
      <c r="C33" s="87">
        <v>57.3</v>
      </c>
      <c r="D33" s="46">
        <v>42.7</v>
      </c>
      <c r="E33" s="87">
        <v>100</v>
      </c>
      <c r="G33" s="246"/>
      <c r="L33" s="278"/>
      <c r="M33" s="278"/>
    </row>
    <row r="34" spans="1:13" ht="9.75" customHeight="1">
      <c r="A34" s="252"/>
      <c r="B34" s="42"/>
      <c r="C34" s="255"/>
      <c r="D34" s="284"/>
      <c r="E34" s="255"/>
      <c r="G34" s="246"/>
      <c r="L34" s="278"/>
      <c r="M34" s="278"/>
    </row>
    <row r="35" spans="1:13" ht="19.5" customHeight="1">
      <c r="A35" s="249" t="s">
        <v>41</v>
      </c>
      <c r="B35" s="43"/>
      <c r="C35" s="251">
        <v>78.3</v>
      </c>
      <c r="D35" s="283">
        <v>21.7</v>
      </c>
      <c r="E35" s="251">
        <v>100</v>
      </c>
      <c r="G35" s="246"/>
      <c r="L35" s="278"/>
      <c r="M35" s="278"/>
    </row>
    <row r="36" spans="1:13" ht="19.5" customHeight="1">
      <c r="A36" s="19" t="s">
        <v>37</v>
      </c>
      <c r="B36" s="20" t="s">
        <v>42</v>
      </c>
      <c r="C36" s="46">
        <v>78.7</v>
      </c>
      <c r="D36" s="46">
        <v>21.3</v>
      </c>
      <c r="E36" s="87">
        <v>100</v>
      </c>
      <c r="G36" s="246"/>
      <c r="L36" s="278"/>
      <c r="M36" s="278"/>
    </row>
    <row r="37" spans="1:13" ht="9.75" customHeight="1">
      <c r="A37" s="19"/>
      <c r="B37" s="20"/>
      <c r="C37" s="7"/>
      <c r="D37" s="7"/>
      <c r="E37" s="7"/>
      <c r="G37" s="246"/>
      <c r="L37" s="278"/>
      <c r="M37" s="278"/>
    </row>
    <row r="38" spans="1:13" ht="24.75" customHeight="1">
      <c r="A38" s="367" t="s">
        <v>22</v>
      </c>
      <c r="B38" s="368"/>
      <c r="C38" s="34">
        <v>81.5</v>
      </c>
      <c r="D38" s="34">
        <v>18.5</v>
      </c>
      <c r="E38" s="34">
        <v>100</v>
      </c>
      <c r="L38" s="278"/>
      <c r="M38" s="278"/>
    </row>
    <row r="39" spans="1:5" ht="26.25" customHeight="1">
      <c r="A39" s="365" t="s">
        <v>49</v>
      </c>
      <c r="B39" s="365"/>
      <c r="C39" s="365"/>
      <c r="D39" s="365"/>
      <c r="E39" s="365"/>
    </row>
  </sheetData>
  <sheetProtection/>
  <mergeCells count="8">
    <mergeCell ref="A2:E2"/>
    <mergeCell ref="A11:E11"/>
    <mergeCell ref="A13:E13"/>
    <mergeCell ref="A39:E39"/>
    <mergeCell ref="A38:B38"/>
    <mergeCell ref="A14:B14"/>
    <mergeCell ref="A3:B3"/>
    <mergeCell ref="A10:B10"/>
  </mergeCells>
  <hyperlinks>
    <hyperlink ref="A1" location="CONTENTS!A1" display="Contents"/>
  </hyperlinks>
  <printOptions verticalCentered="1"/>
  <pageMargins left="0.83" right="0.4" top="0.67" bottom="0.22" header="0.314" footer="0.17"/>
  <pageSetup horizontalDpi="600" verticalDpi="600" orientation="portrait" paperSize="9" r:id="rId1"/>
  <headerFooter>
    <oddHeader>&amp;C&amp;"Times New Roman,Regular"&amp;12 11&amp;"-,Regular"&amp;11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0" customWidth="1"/>
    <col min="2" max="2" width="44.00390625" style="0" customWidth="1"/>
    <col min="3" max="5" width="13.28125" style="0" customWidth="1"/>
    <col min="10" max="10" width="22.8515625" style="0" customWidth="1"/>
    <col min="11" max="11" width="18.421875" style="289" customWidth="1"/>
    <col min="12" max="12" width="19.28125" style="289" bestFit="1" customWidth="1"/>
    <col min="13" max="13" width="20.421875" style="289" bestFit="1" customWidth="1"/>
  </cols>
  <sheetData>
    <row r="1" ht="15">
      <c r="A1" s="244" t="s">
        <v>312</v>
      </c>
    </row>
    <row r="2" spans="1:10" ht="27.75" customHeight="1">
      <c r="A2" s="375" t="s">
        <v>321</v>
      </c>
      <c r="B2" s="375"/>
      <c r="C2" s="375"/>
      <c r="D2" s="375"/>
      <c r="E2" s="375"/>
      <c r="J2" s="285"/>
    </row>
    <row r="3" spans="1:14" ht="25.5" customHeight="1">
      <c r="A3" s="88"/>
      <c r="B3" s="89"/>
      <c r="C3" s="90" t="s">
        <v>28</v>
      </c>
      <c r="D3" s="90" t="s">
        <v>139</v>
      </c>
      <c r="E3" s="90" t="s">
        <v>140</v>
      </c>
      <c r="K3" s="377"/>
      <c r="L3" s="377"/>
      <c r="M3" s="377"/>
      <c r="N3" s="377"/>
    </row>
    <row r="4" spans="1:5" ht="24.75" customHeight="1">
      <c r="A4" s="91" t="s">
        <v>141</v>
      </c>
      <c r="B4" s="65" t="s">
        <v>142</v>
      </c>
      <c r="C4" s="92">
        <v>2.1</v>
      </c>
      <c r="D4" s="92">
        <v>2.1</v>
      </c>
      <c r="E4" s="92">
        <v>2.1</v>
      </c>
    </row>
    <row r="5" spans="1:20" ht="24.75" customHeight="1">
      <c r="A5" s="91" t="s">
        <v>143</v>
      </c>
      <c r="B5" s="65" t="s">
        <v>144</v>
      </c>
      <c r="C5" s="92">
        <v>9.1</v>
      </c>
      <c r="D5" s="92">
        <v>16.8</v>
      </c>
      <c r="E5" s="92">
        <v>10.5</v>
      </c>
      <c r="R5" s="286"/>
      <c r="S5" s="286"/>
      <c r="T5" s="286"/>
    </row>
    <row r="6" spans="1:5" ht="24.75" customHeight="1">
      <c r="A6" s="91" t="s">
        <v>145</v>
      </c>
      <c r="B6" s="65" t="s">
        <v>146</v>
      </c>
      <c r="C6" s="93"/>
      <c r="D6" s="93"/>
      <c r="E6" s="93"/>
    </row>
    <row r="7" spans="1:10" ht="24.75" customHeight="1">
      <c r="A7" s="94"/>
      <c r="B7" s="95" t="s">
        <v>20</v>
      </c>
      <c r="C7" s="96">
        <v>82.2</v>
      </c>
      <c r="D7" s="96">
        <v>8.5</v>
      </c>
      <c r="E7" s="96">
        <v>68.6</v>
      </c>
      <c r="J7" s="285"/>
    </row>
    <row r="8" spans="1:5" ht="24.75" customHeight="1">
      <c r="A8" s="94"/>
      <c r="B8" s="95" t="s">
        <v>147</v>
      </c>
      <c r="C8" s="96">
        <v>17.8</v>
      </c>
      <c r="D8" s="96">
        <v>91.5</v>
      </c>
      <c r="E8" s="96">
        <v>31.4</v>
      </c>
    </row>
    <row r="9" spans="1:5" ht="24.75" customHeight="1">
      <c r="A9" s="94"/>
      <c r="B9" s="97" t="s">
        <v>22</v>
      </c>
      <c r="C9" s="98">
        <v>100</v>
      </c>
      <c r="D9" s="99">
        <v>100</v>
      </c>
      <c r="E9" s="100">
        <v>100</v>
      </c>
    </row>
    <row r="10" spans="1:20" ht="24.75" customHeight="1">
      <c r="A10" s="91" t="s">
        <v>148</v>
      </c>
      <c r="B10" s="65" t="s">
        <v>149</v>
      </c>
      <c r="C10" s="93"/>
      <c r="D10" s="93"/>
      <c r="E10" s="93"/>
      <c r="R10" s="286"/>
      <c r="S10" s="286"/>
      <c r="T10" s="286"/>
    </row>
    <row r="11" spans="1:5" ht="24.75" customHeight="1">
      <c r="A11" s="94"/>
      <c r="B11" s="101" t="s">
        <v>150</v>
      </c>
      <c r="C11" s="96">
        <v>75.5</v>
      </c>
      <c r="D11" s="96">
        <v>84.5</v>
      </c>
      <c r="E11" s="96">
        <v>77.1</v>
      </c>
    </row>
    <row r="12" spans="1:10" ht="24.75" customHeight="1">
      <c r="A12" s="94"/>
      <c r="B12" s="101" t="s">
        <v>151</v>
      </c>
      <c r="C12" s="256">
        <v>19.7</v>
      </c>
      <c r="D12" s="288">
        <v>1.4</v>
      </c>
      <c r="E12" s="96">
        <v>16.3</v>
      </c>
      <c r="J12" s="285"/>
    </row>
    <row r="13" spans="1:5" ht="24.75" customHeight="1">
      <c r="A13" s="94"/>
      <c r="B13" s="101" t="s">
        <v>152</v>
      </c>
      <c r="C13" s="256">
        <v>2.4</v>
      </c>
      <c r="D13" s="288">
        <v>3.4</v>
      </c>
      <c r="E13" s="96">
        <v>2.6</v>
      </c>
    </row>
    <row r="14" spans="1:17" ht="24.75" customHeight="1">
      <c r="A14" s="94"/>
      <c r="B14" s="101" t="s">
        <v>153</v>
      </c>
      <c r="C14" s="288">
        <v>0.1</v>
      </c>
      <c r="D14" s="288">
        <v>4.3</v>
      </c>
      <c r="E14" s="96">
        <v>0.8</v>
      </c>
      <c r="O14" s="286"/>
      <c r="P14" s="286"/>
      <c r="Q14" s="286"/>
    </row>
    <row r="15" spans="1:17" ht="24.75" customHeight="1">
      <c r="A15" s="94"/>
      <c r="B15" s="101" t="s">
        <v>154</v>
      </c>
      <c r="C15" s="288">
        <v>0.3</v>
      </c>
      <c r="D15" s="288">
        <v>0.1</v>
      </c>
      <c r="E15" s="288">
        <v>0.3</v>
      </c>
      <c r="O15" s="286"/>
      <c r="P15" s="286"/>
      <c r="Q15" s="286"/>
    </row>
    <row r="16" spans="1:17" ht="24.75" customHeight="1">
      <c r="A16" s="94"/>
      <c r="B16" s="101" t="s">
        <v>155</v>
      </c>
      <c r="C16" s="256">
        <v>2</v>
      </c>
      <c r="D16" s="256">
        <v>6.3</v>
      </c>
      <c r="E16" s="96">
        <v>2.8</v>
      </c>
      <c r="O16" s="286"/>
      <c r="P16" s="286"/>
      <c r="Q16" s="286"/>
    </row>
    <row r="17" spans="1:5" ht="24.75" customHeight="1">
      <c r="A17" s="94"/>
      <c r="B17" s="97" t="s">
        <v>22</v>
      </c>
      <c r="C17" s="287">
        <v>100</v>
      </c>
      <c r="D17" s="287">
        <v>99.99999999999999</v>
      </c>
      <c r="E17" s="99">
        <v>100</v>
      </c>
    </row>
    <row r="18" spans="1:10" ht="24.75" customHeight="1">
      <c r="A18" s="91" t="s">
        <v>156</v>
      </c>
      <c r="B18" s="103" t="s">
        <v>157</v>
      </c>
      <c r="C18" s="104"/>
      <c r="D18" s="104"/>
      <c r="E18" s="104"/>
      <c r="J18" s="285"/>
    </row>
    <row r="19" spans="1:5" ht="24.75" customHeight="1">
      <c r="A19" s="91"/>
      <c r="B19" s="95" t="s">
        <v>158</v>
      </c>
      <c r="C19" s="105">
        <v>46628</v>
      </c>
      <c r="D19" s="105">
        <v>33889</v>
      </c>
      <c r="E19" s="105">
        <v>44276</v>
      </c>
    </row>
    <row r="20" spans="1:20" ht="24.75" customHeight="1">
      <c r="A20" s="106"/>
      <c r="B20" s="107" t="s">
        <v>159</v>
      </c>
      <c r="C20" s="108">
        <v>5138</v>
      </c>
      <c r="D20" s="108">
        <v>2022</v>
      </c>
      <c r="E20" s="108">
        <v>4219</v>
      </c>
      <c r="F20" s="102"/>
      <c r="G20" s="102"/>
      <c r="R20" s="286"/>
      <c r="S20" s="286"/>
      <c r="T20" s="286"/>
    </row>
    <row r="21" spans="1:20" ht="32.25" customHeight="1">
      <c r="A21" s="376" t="s">
        <v>49</v>
      </c>
      <c r="B21" s="376"/>
      <c r="C21" s="376"/>
      <c r="D21" s="376"/>
      <c r="E21" s="376"/>
      <c r="F21" s="257"/>
      <c r="G21" s="257"/>
      <c r="R21" s="286"/>
      <c r="S21" s="286"/>
      <c r="T21" s="286"/>
    </row>
    <row r="22" spans="18:20" ht="15">
      <c r="R22" s="286"/>
      <c r="S22" s="286"/>
      <c r="T22" s="286"/>
    </row>
    <row r="23" spans="18:20" ht="15">
      <c r="R23" s="286"/>
      <c r="S23" s="286"/>
      <c r="T23" s="286"/>
    </row>
    <row r="24" spans="3:20" ht="15">
      <c r="C24" s="289"/>
      <c r="D24" s="289"/>
      <c r="E24" s="289"/>
      <c r="R24" s="286"/>
      <c r="S24" s="286"/>
      <c r="T24" s="286"/>
    </row>
    <row r="25" spans="3:20" ht="15">
      <c r="C25" s="289"/>
      <c r="D25" s="289"/>
      <c r="E25" s="289"/>
      <c r="J25" s="356"/>
      <c r="K25" s="357"/>
      <c r="L25" s="357"/>
      <c r="M25" s="357"/>
      <c r="N25" s="102"/>
      <c r="O25" s="102"/>
      <c r="P25" s="102"/>
      <c r="Q25" s="102"/>
      <c r="R25" s="358"/>
      <c r="S25" s="358"/>
      <c r="T25" s="286"/>
    </row>
    <row r="26" spans="10:20" ht="15">
      <c r="J26" s="102"/>
      <c r="K26" s="359"/>
      <c r="L26" s="359"/>
      <c r="M26" s="359"/>
      <c r="N26" s="102"/>
      <c r="O26" s="102"/>
      <c r="P26" s="102"/>
      <c r="Q26" s="102"/>
      <c r="R26" s="358"/>
      <c r="S26" s="358"/>
      <c r="T26" s="286"/>
    </row>
    <row r="27" spans="10:19" ht="15">
      <c r="J27" s="102"/>
      <c r="K27" s="359"/>
      <c r="L27" s="359"/>
      <c r="M27" s="359"/>
      <c r="N27" s="102"/>
      <c r="O27" s="102"/>
      <c r="P27" s="102"/>
      <c r="Q27" s="102"/>
      <c r="R27" s="102"/>
      <c r="S27" s="102"/>
    </row>
    <row r="42" ht="15">
      <c r="J42" s="285"/>
    </row>
  </sheetData>
  <sheetProtection/>
  <mergeCells count="4">
    <mergeCell ref="A2:E2"/>
    <mergeCell ref="A21:E21"/>
    <mergeCell ref="K3:L3"/>
    <mergeCell ref="M3:N3"/>
  </mergeCells>
  <hyperlinks>
    <hyperlink ref="A1" location="CONTENTS!A1" display="Contents"/>
  </hyperlinks>
  <printOptions horizontalCentered="1"/>
  <pageMargins left="0.83" right="0.4" top="0.67" bottom="0.22" header="0.31496062992126" footer="0.17"/>
  <pageSetup horizontalDpi="600" verticalDpi="600" orientation="portrait" r:id="rId1"/>
  <headerFooter>
    <oddHeader>&amp;C&amp;"Times New Roman,Regular"&amp;12 12&amp;"-,Regular"&amp;11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8515625" style="1" customWidth="1"/>
    <col min="2" max="2" width="24.28125" style="1" customWidth="1"/>
    <col min="3" max="4" width="17.7109375" style="258" customWidth="1"/>
    <col min="5" max="5" width="3.8515625" style="10" customWidth="1"/>
    <col min="6" max="6" width="4.28125" style="10" customWidth="1"/>
    <col min="7" max="10" width="9.140625" style="10" customWidth="1"/>
    <col min="11" max="11" width="21.140625" style="10" bestFit="1" customWidth="1"/>
    <col min="12" max="12" width="11.57421875" style="10" bestFit="1" customWidth="1"/>
    <col min="13" max="13" width="10.421875" style="10" bestFit="1" customWidth="1"/>
    <col min="14" max="16384" width="9.140625" style="10" customWidth="1"/>
  </cols>
  <sheetData>
    <row r="1" ht="15.75" customHeight="1">
      <c r="A1" s="244" t="s">
        <v>312</v>
      </c>
    </row>
    <row r="2" spans="1:6" ht="27.75" customHeight="1">
      <c r="A2" s="378" t="s">
        <v>322</v>
      </c>
      <c r="B2" s="378"/>
      <c r="C2" s="378"/>
      <c r="D2" s="378"/>
      <c r="F2" s="301"/>
    </row>
    <row r="3" spans="1:6" ht="19.5" customHeight="1">
      <c r="A3" s="371" t="s">
        <v>0</v>
      </c>
      <c r="B3" s="371"/>
      <c r="C3" s="380" t="s">
        <v>314</v>
      </c>
      <c r="D3" s="380"/>
      <c r="F3" s="301"/>
    </row>
    <row r="4" spans="1:11" s="14" customFormat="1" ht="73.5" customHeight="1">
      <c r="A4" s="371"/>
      <c r="B4" s="363"/>
      <c r="C4" s="276" t="s">
        <v>31</v>
      </c>
      <c r="D4" s="276" t="s">
        <v>32</v>
      </c>
      <c r="F4" s="301"/>
      <c r="H4" s="10"/>
      <c r="I4" s="10"/>
      <c r="J4" s="10"/>
      <c r="K4" s="10"/>
    </row>
    <row r="5" spans="1:14" ht="19.5" customHeight="1">
      <c r="A5" s="18" t="s">
        <v>36</v>
      </c>
      <c r="B5" s="51"/>
      <c r="C5" s="259">
        <v>46742</v>
      </c>
      <c r="D5" s="259">
        <v>3974</v>
      </c>
      <c r="F5" s="301"/>
      <c r="L5" s="264"/>
      <c r="M5" s="264"/>
      <c r="N5" s="292"/>
    </row>
    <row r="6" spans="1:14" ht="19.5" customHeight="1">
      <c r="A6" s="19" t="s">
        <v>37</v>
      </c>
      <c r="B6" s="20" t="s">
        <v>9</v>
      </c>
      <c r="C6" s="260">
        <v>43068</v>
      </c>
      <c r="D6" s="260">
        <v>3567</v>
      </c>
      <c r="F6" s="301"/>
      <c r="L6" s="264"/>
      <c r="M6" s="264"/>
      <c r="N6" s="292"/>
    </row>
    <row r="7" spans="1:14" ht="19.5" customHeight="1">
      <c r="A7" s="15"/>
      <c r="B7" s="20" t="s">
        <v>10</v>
      </c>
      <c r="C7" s="260">
        <v>48406</v>
      </c>
      <c r="D7" s="260">
        <v>4178</v>
      </c>
      <c r="F7" s="301"/>
      <c r="L7" s="264"/>
      <c r="M7" s="264"/>
      <c r="N7" s="292"/>
    </row>
    <row r="8" spans="1:14" ht="19.5" customHeight="1">
      <c r="A8" s="15"/>
      <c r="B8" s="20" t="s">
        <v>12</v>
      </c>
      <c r="C8" s="260">
        <v>45384</v>
      </c>
      <c r="D8" s="260">
        <v>4513</v>
      </c>
      <c r="F8" s="301"/>
      <c r="L8" s="264"/>
      <c r="M8" s="264"/>
      <c r="N8" s="292"/>
    </row>
    <row r="9" spans="1:14" ht="19.5" customHeight="1">
      <c r="A9" s="15"/>
      <c r="B9" s="20" t="s">
        <v>14</v>
      </c>
      <c r="C9" s="263">
        <v>43651</v>
      </c>
      <c r="D9" s="263">
        <v>3365</v>
      </c>
      <c r="F9" s="301"/>
      <c r="L9" s="264"/>
      <c r="M9" s="264"/>
      <c r="N9" s="292"/>
    </row>
    <row r="10" spans="1:14" ht="19.5" customHeight="1">
      <c r="A10" s="15"/>
      <c r="B10" s="20" t="s">
        <v>16</v>
      </c>
      <c r="C10" s="260">
        <v>53636</v>
      </c>
      <c r="D10" s="260">
        <v>4426</v>
      </c>
      <c r="F10" s="301"/>
      <c r="L10" s="264"/>
      <c r="M10" s="264"/>
      <c r="N10" s="292"/>
    </row>
    <row r="11" spans="1:14" ht="19.5" customHeight="1">
      <c r="A11" s="15"/>
      <c r="B11" s="20" t="s">
        <v>17</v>
      </c>
      <c r="C11" s="260">
        <v>49735</v>
      </c>
      <c r="D11" s="260">
        <v>4038</v>
      </c>
      <c r="F11" s="301"/>
      <c r="L11" s="264"/>
      <c r="M11" s="264"/>
      <c r="N11" s="292"/>
    </row>
    <row r="12" spans="1:14" ht="19.5" customHeight="1">
      <c r="A12" s="15"/>
      <c r="B12" s="20"/>
      <c r="C12" s="260"/>
      <c r="D12" s="260"/>
      <c r="F12" s="301"/>
      <c r="L12" s="264"/>
      <c r="M12" s="264"/>
      <c r="N12" s="292"/>
    </row>
    <row r="13" spans="1:14" ht="19.5" customHeight="1">
      <c r="A13" s="18" t="s">
        <v>38</v>
      </c>
      <c r="B13" s="26"/>
      <c r="C13" s="261">
        <v>30079</v>
      </c>
      <c r="D13" s="261">
        <v>3664</v>
      </c>
      <c r="F13" s="301"/>
      <c r="L13" s="264"/>
      <c r="M13" s="264"/>
      <c r="N13" s="292"/>
    </row>
    <row r="14" spans="1:14" ht="19.5" customHeight="1">
      <c r="A14" s="19" t="s">
        <v>37</v>
      </c>
      <c r="B14" s="20" t="s">
        <v>13</v>
      </c>
      <c r="C14" s="260">
        <v>22264</v>
      </c>
      <c r="D14" s="260">
        <v>3172</v>
      </c>
      <c r="F14" s="301"/>
      <c r="L14" s="264"/>
      <c r="M14" s="264"/>
      <c r="N14" s="292"/>
    </row>
    <row r="15" spans="1:14" ht="19.5" customHeight="1">
      <c r="A15" s="15"/>
      <c r="B15" s="20" t="s">
        <v>15</v>
      </c>
      <c r="C15" s="260">
        <v>29806</v>
      </c>
      <c r="D15" s="260">
        <v>3539</v>
      </c>
      <c r="F15" s="301"/>
      <c r="L15" s="264"/>
      <c r="M15" s="264"/>
      <c r="N15" s="292"/>
    </row>
    <row r="16" spans="1:14" ht="19.5" customHeight="1">
      <c r="A16" s="15"/>
      <c r="B16" s="20"/>
      <c r="C16" s="260"/>
      <c r="D16" s="260"/>
      <c r="F16" s="301"/>
      <c r="L16" s="264"/>
      <c r="M16" s="264"/>
      <c r="N16" s="292"/>
    </row>
    <row r="17" spans="1:14" ht="19.5" customHeight="1">
      <c r="A17" s="18" t="s">
        <v>39</v>
      </c>
      <c r="B17" s="26"/>
      <c r="C17" s="261">
        <v>53139</v>
      </c>
      <c r="D17" s="261">
        <v>6105</v>
      </c>
      <c r="F17" s="301"/>
      <c r="L17" s="264"/>
      <c r="M17" s="264"/>
      <c r="N17" s="292"/>
    </row>
    <row r="18" spans="1:14" ht="19.5" customHeight="1">
      <c r="A18" s="19" t="s">
        <v>37</v>
      </c>
      <c r="B18" s="20" t="s">
        <v>8</v>
      </c>
      <c r="C18" s="260">
        <v>56801</v>
      </c>
      <c r="D18" s="260">
        <v>8020</v>
      </c>
      <c r="F18" s="301"/>
      <c r="L18" s="264"/>
      <c r="M18" s="264"/>
      <c r="N18" s="292"/>
    </row>
    <row r="19" spans="1:14" ht="19.5" customHeight="1">
      <c r="A19" s="15"/>
      <c r="B19" s="20" t="s">
        <v>11</v>
      </c>
      <c r="C19" s="260">
        <v>36527</v>
      </c>
      <c r="D19" s="260">
        <v>4186</v>
      </c>
      <c r="F19" s="301"/>
      <c r="L19" s="264"/>
      <c r="M19" s="264"/>
      <c r="N19" s="292"/>
    </row>
    <row r="20" spans="1:14" ht="19.5" customHeight="1">
      <c r="A20" s="15"/>
      <c r="B20" s="20" t="s">
        <v>18</v>
      </c>
      <c r="C20" s="263">
        <v>48868</v>
      </c>
      <c r="D20" s="263">
        <v>7421</v>
      </c>
      <c r="F20" s="301"/>
      <c r="L20" s="264"/>
      <c r="M20" s="264"/>
      <c r="N20" s="292"/>
    </row>
    <row r="21" spans="1:14" ht="19.5" customHeight="1">
      <c r="A21" s="15"/>
      <c r="B21" s="20"/>
      <c r="C21" s="260"/>
      <c r="D21" s="260"/>
      <c r="F21" s="301"/>
      <c r="L21" s="264"/>
      <c r="M21" s="264"/>
      <c r="N21" s="292"/>
    </row>
    <row r="22" spans="1:14" ht="19.5" customHeight="1">
      <c r="A22" s="18" t="s">
        <v>40</v>
      </c>
      <c r="B22" s="26"/>
      <c r="C22" s="261">
        <v>45540</v>
      </c>
      <c r="D22" s="261">
        <v>3113</v>
      </c>
      <c r="F22" s="301"/>
      <c r="L22" s="264"/>
      <c r="M22" s="264"/>
      <c r="N22" s="292"/>
    </row>
    <row r="23" spans="1:14" ht="19.5" customHeight="1">
      <c r="A23" s="19" t="s">
        <v>37</v>
      </c>
      <c r="B23" s="20" t="s">
        <v>7</v>
      </c>
      <c r="C23" s="260">
        <v>44557</v>
      </c>
      <c r="D23" s="260">
        <v>3037</v>
      </c>
      <c r="F23" s="301"/>
      <c r="L23" s="264"/>
      <c r="M23" s="264"/>
      <c r="N23" s="292"/>
    </row>
    <row r="24" spans="1:14" ht="19.5" customHeight="1">
      <c r="A24" s="19"/>
      <c r="B24" s="20"/>
      <c r="C24" s="260"/>
      <c r="D24" s="260"/>
      <c r="E24" s="57"/>
      <c r="F24" s="301"/>
      <c r="L24" s="264"/>
      <c r="M24" s="264"/>
      <c r="N24" s="292"/>
    </row>
    <row r="25" spans="1:14" ht="19.5" customHeight="1">
      <c r="A25" s="18" t="s">
        <v>41</v>
      </c>
      <c r="B25" s="26"/>
      <c r="C25" s="293">
        <v>67905</v>
      </c>
      <c r="D25" s="293">
        <v>5860</v>
      </c>
      <c r="F25" s="301"/>
      <c r="H25" s="71"/>
      <c r="I25" s="71"/>
      <c r="J25" s="71"/>
      <c r="K25" s="71"/>
      <c r="L25" s="264"/>
      <c r="M25" s="264"/>
      <c r="N25" s="292"/>
    </row>
    <row r="26" spans="1:14" ht="19.5" customHeight="1">
      <c r="A26" s="19" t="s">
        <v>37</v>
      </c>
      <c r="B26" s="20" t="s">
        <v>42</v>
      </c>
      <c r="C26" s="263">
        <v>61209</v>
      </c>
      <c r="D26" s="263">
        <v>6613</v>
      </c>
      <c r="F26" s="301"/>
      <c r="L26" s="264"/>
      <c r="M26" s="264"/>
      <c r="N26" s="292"/>
    </row>
    <row r="27" spans="1:14" ht="19.5" customHeight="1">
      <c r="A27" s="19"/>
      <c r="B27" s="20"/>
      <c r="C27" s="260"/>
      <c r="D27" s="260"/>
      <c r="F27" s="301"/>
      <c r="L27" s="264"/>
      <c r="M27" s="264"/>
      <c r="N27" s="292"/>
    </row>
    <row r="28" spans="1:14" s="71" customFormat="1" ht="30" customHeight="1">
      <c r="A28" s="367" t="s">
        <v>22</v>
      </c>
      <c r="B28" s="379"/>
      <c r="C28" s="262">
        <v>44276</v>
      </c>
      <c r="D28" s="262">
        <v>4219</v>
      </c>
      <c r="F28" s="301"/>
      <c r="H28" s="10"/>
      <c r="I28" s="10"/>
      <c r="J28" s="10"/>
      <c r="K28" s="10"/>
      <c r="L28" s="264"/>
      <c r="M28" s="264"/>
      <c r="N28" s="292"/>
    </row>
    <row r="29" spans="1:14" ht="29.25" customHeight="1">
      <c r="A29" s="376" t="s">
        <v>48</v>
      </c>
      <c r="B29" s="376"/>
      <c r="C29" s="376"/>
      <c r="D29" s="376"/>
      <c r="F29" s="301"/>
      <c r="N29" s="292"/>
    </row>
    <row r="30" spans="6:14" ht="15" customHeight="1">
      <c r="F30" s="301"/>
      <c r="N30" s="292"/>
    </row>
  </sheetData>
  <sheetProtection/>
  <mergeCells count="5">
    <mergeCell ref="A2:D2"/>
    <mergeCell ref="A29:D29"/>
    <mergeCell ref="A28:B28"/>
    <mergeCell ref="C3:D3"/>
    <mergeCell ref="A3:B4"/>
  </mergeCells>
  <hyperlinks>
    <hyperlink ref="A1" location="CONTENTS!A1" display="Contents"/>
  </hyperlinks>
  <printOptions/>
  <pageMargins left="0.85" right="0.17" top="0.47" bottom="0.22" header="0.31496062992126" footer="0.17"/>
  <pageSetup horizontalDpi="600" verticalDpi="600" orientation="portrait" paperSize="9" r:id="rId1"/>
  <headerFooter>
    <oddHeader>&amp;C&amp;"Times New Roman,Regular"&amp;12 13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7109375" style="1" customWidth="1"/>
    <col min="2" max="2" width="19.57421875" style="1" customWidth="1"/>
    <col min="3" max="3" width="10.7109375" style="258" customWidth="1"/>
    <col min="4" max="5" width="10.7109375" style="264" customWidth="1"/>
    <col min="6" max="6" width="2.28125" style="10" customWidth="1"/>
    <col min="7" max="7" width="4.28125" style="10" customWidth="1"/>
    <col min="8" max="17" width="9.140625" style="10" customWidth="1"/>
    <col min="18" max="20" width="10.421875" style="10" bestFit="1" customWidth="1"/>
    <col min="21" max="16384" width="9.140625" style="10" customWidth="1"/>
  </cols>
  <sheetData>
    <row r="1" ht="15.75" customHeight="1">
      <c r="A1" s="244" t="s">
        <v>312</v>
      </c>
    </row>
    <row r="2" spans="1:17" ht="37.5" customHeight="1">
      <c r="A2" s="382" t="s">
        <v>323</v>
      </c>
      <c r="B2" s="382"/>
      <c r="C2" s="382"/>
      <c r="D2" s="382"/>
      <c r="E2" s="382"/>
      <c r="G2" s="381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371" t="s">
        <v>0</v>
      </c>
      <c r="B3" s="371"/>
      <c r="C3" s="380" t="s">
        <v>314</v>
      </c>
      <c r="D3" s="380"/>
      <c r="E3" s="380"/>
      <c r="G3" s="381"/>
      <c r="J3" s="71"/>
      <c r="K3" s="71"/>
      <c r="L3" s="71"/>
      <c r="M3" s="71"/>
      <c r="N3" s="71"/>
      <c r="O3" s="71"/>
      <c r="P3" s="71"/>
      <c r="Q3" s="71"/>
    </row>
    <row r="4" spans="1:17" s="14" customFormat="1" ht="48" customHeight="1">
      <c r="A4" s="371"/>
      <c r="B4" s="371"/>
      <c r="C4" s="267" t="s">
        <v>160</v>
      </c>
      <c r="D4" s="265" t="s">
        <v>161</v>
      </c>
      <c r="E4" s="265" t="s">
        <v>162</v>
      </c>
      <c r="G4" s="381"/>
      <c r="J4" s="71"/>
      <c r="K4" s="71"/>
      <c r="L4" s="71"/>
      <c r="M4" s="71"/>
      <c r="N4" s="71"/>
      <c r="O4" s="71"/>
      <c r="P4" s="71"/>
      <c r="Q4" s="71"/>
    </row>
    <row r="5" spans="1:20" s="73" customFormat="1" ht="19.5" customHeight="1">
      <c r="A5" s="18" t="s">
        <v>36</v>
      </c>
      <c r="B5" s="139"/>
      <c r="C5" s="268">
        <v>4656</v>
      </c>
      <c r="D5" s="268">
        <v>2785</v>
      </c>
      <c r="E5" s="290">
        <v>3974</v>
      </c>
      <c r="G5" s="381"/>
      <c r="J5" s="71"/>
      <c r="K5" s="71"/>
      <c r="L5" s="71"/>
      <c r="M5" s="71"/>
      <c r="N5" s="71"/>
      <c r="O5" s="71"/>
      <c r="P5" s="71"/>
      <c r="Q5" s="71"/>
      <c r="R5" s="291"/>
      <c r="S5" s="291"/>
      <c r="T5" s="291"/>
    </row>
    <row r="6" spans="1:20" s="71" customFormat="1" ht="19.5" customHeight="1">
      <c r="A6" s="266" t="s">
        <v>37</v>
      </c>
      <c r="B6" s="141" t="s">
        <v>9</v>
      </c>
      <c r="C6" s="269">
        <v>4971</v>
      </c>
      <c r="D6" s="269">
        <v>2262</v>
      </c>
      <c r="E6" s="269">
        <v>3567</v>
      </c>
      <c r="G6" s="381"/>
      <c r="R6" s="291"/>
      <c r="S6" s="291"/>
      <c r="T6" s="291"/>
    </row>
    <row r="7" spans="1:20" s="71" customFormat="1" ht="19.5" customHeight="1">
      <c r="A7" s="15"/>
      <c r="B7" s="142" t="s">
        <v>10</v>
      </c>
      <c r="C7" s="269">
        <v>4116</v>
      </c>
      <c r="D7" s="270">
        <v>4432</v>
      </c>
      <c r="E7" s="269">
        <v>4178</v>
      </c>
      <c r="G7" s="381"/>
      <c r="R7" s="291"/>
      <c r="S7" s="291"/>
      <c r="T7" s="291"/>
    </row>
    <row r="8" spans="1:20" s="71" customFormat="1" ht="19.5" customHeight="1">
      <c r="A8" s="15"/>
      <c r="B8" s="141" t="s">
        <v>12</v>
      </c>
      <c r="C8" s="269">
        <v>4614</v>
      </c>
      <c r="D8" s="271">
        <v>4338</v>
      </c>
      <c r="E8" s="269">
        <v>4513</v>
      </c>
      <c r="G8" s="381"/>
      <c r="R8" s="291"/>
      <c r="S8" s="291"/>
      <c r="T8" s="291"/>
    </row>
    <row r="9" spans="1:20" s="71" customFormat="1" ht="19.5" customHeight="1">
      <c r="A9" s="15"/>
      <c r="B9" s="141" t="s">
        <v>14</v>
      </c>
      <c r="C9" s="271">
        <v>5034</v>
      </c>
      <c r="D9" s="271">
        <v>2473</v>
      </c>
      <c r="E9" s="271">
        <v>3365</v>
      </c>
      <c r="G9" s="381"/>
      <c r="R9" s="291"/>
      <c r="S9" s="291"/>
      <c r="T9" s="291"/>
    </row>
    <row r="10" spans="1:20" s="71" customFormat="1" ht="19.5" customHeight="1">
      <c r="A10" s="15"/>
      <c r="B10" s="141" t="s">
        <v>16</v>
      </c>
      <c r="C10" s="269">
        <v>5087</v>
      </c>
      <c r="D10" s="270">
        <v>3599</v>
      </c>
      <c r="E10" s="269">
        <v>4426</v>
      </c>
      <c r="G10" s="381"/>
      <c r="J10" s="73"/>
      <c r="K10" s="73"/>
      <c r="L10" s="73"/>
      <c r="M10" s="73"/>
      <c r="N10" s="73"/>
      <c r="O10" s="73"/>
      <c r="P10" s="73"/>
      <c r="Q10" s="73"/>
      <c r="R10" s="291"/>
      <c r="S10" s="291"/>
      <c r="T10" s="291"/>
    </row>
    <row r="11" spans="1:20" s="71" customFormat="1" ht="19.5" customHeight="1">
      <c r="A11" s="15"/>
      <c r="B11" s="141" t="s">
        <v>17</v>
      </c>
      <c r="C11" s="269">
        <v>4406</v>
      </c>
      <c r="D11" s="269">
        <v>2548</v>
      </c>
      <c r="E11" s="269">
        <v>4038</v>
      </c>
      <c r="G11" s="381"/>
      <c r="R11" s="291"/>
      <c r="S11" s="291"/>
      <c r="T11" s="291"/>
    </row>
    <row r="12" spans="1:20" s="71" customFormat="1" ht="19.5" customHeight="1">
      <c r="A12" s="15"/>
      <c r="B12" s="141"/>
      <c r="C12" s="272"/>
      <c r="D12" s="272"/>
      <c r="E12" s="272"/>
      <c r="G12" s="381"/>
      <c r="R12" s="291"/>
      <c r="S12" s="291"/>
      <c r="T12" s="291"/>
    </row>
    <row r="13" spans="1:20" s="73" customFormat="1" ht="19.5" customHeight="1">
      <c r="A13" s="18" t="s">
        <v>38</v>
      </c>
      <c r="B13" s="139"/>
      <c r="C13" s="268">
        <v>4302</v>
      </c>
      <c r="D13" s="268">
        <v>3157</v>
      </c>
      <c r="E13" s="268">
        <v>3664</v>
      </c>
      <c r="G13" s="381"/>
      <c r="J13" s="71"/>
      <c r="K13" s="71"/>
      <c r="L13" s="71"/>
      <c r="M13" s="71"/>
      <c r="N13" s="71"/>
      <c r="O13" s="71"/>
      <c r="P13" s="71"/>
      <c r="Q13" s="71"/>
      <c r="R13" s="291"/>
      <c r="S13" s="291"/>
      <c r="T13" s="291"/>
    </row>
    <row r="14" spans="1:20" s="71" customFormat="1" ht="19.5" customHeight="1">
      <c r="A14" s="266" t="s">
        <v>37</v>
      </c>
      <c r="B14" s="141" t="s">
        <v>13</v>
      </c>
      <c r="C14" s="269">
        <v>4304</v>
      </c>
      <c r="D14" s="269">
        <v>2716</v>
      </c>
      <c r="E14" s="269">
        <v>3172</v>
      </c>
      <c r="G14" s="381"/>
      <c r="J14" s="73"/>
      <c r="K14" s="73"/>
      <c r="L14" s="73"/>
      <c r="M14" s="73"/>
      <c r="N14" s="73"/>
      <c r="O14" s="73"/>
      <c r="P14" s="73"/>
      <c r="Q14" s="73"/>
      <c r="R14" s="291"/>
      <c r="S14" s="291"/>
      <c r="T14" s="291"/>
    </row>
    <row r="15" spans="1:20" s="71" customFormat="1" ht="19.5" customHeight="1">
      <c r="A15" s="15"/>
      <c r="B15" s="141" t="s">
        <v>15</v>
      </c>
      <c r="C15" s="269">
        <v>3686</v>
      </c>
      <c r="D15" s="269">
        <v>3153</v>
      </c>
      <c r="E15" s="269">
        <v>3539</v>
      </c>
      <c r="G15" s="381"/>
      <c r="R15" s="291"/>
      <c r="S15" s="291"/>
      <c r="T15" s="291"/>
    </row>
    <row r="16" spans="1:20" s="71" customFormat="1" ht="19.5" customHeight="1">
      <c r="A16" s="15"/>
      <c r="B16" s="141"/>
      <c r="C16" s="272"/>
      <c r="D16" s="272"/>
      <c r="E16" s="272"/>
      <c r="G16" s="381"/>
      <c r="R16" s="291"/>
      <c r="S16" s="291"/>
      <c r="T16" s="291"/>
    </row>
    <row r="17" spans="1:20" s="73" customFormat="1" ht="19.5" customHeight="1">
      <c r="A17" s="18" t="s">
        <v>39</v>
      </c>
      <c r="B17" s="139"/>
      <c r="C17" s="273">
        <v>7299</v>
      </c>
      <c r="D17" s="268">
        <v>4152</v>
      </c>
      <c r="E17" s="268">
        <v>6105</v>
      </c>
      <c r="G17" s="381"/>
      <c r="J17" s="71"/>
      <c r="K17" s="71"/>
      <c r="L17" s="71"/>
      <c r="M17" s="71"/>
      <c r="N17" s="71"/>
      <c r="O17" s="71"/>
      <c r="P17" s="71"/>
      <c r="Q17" s="71"/>
      <c r="R17" s="291"/>
      <c r="S17" s="291"/>
      <c r="T17" s="291"/>
    </row>
    <row r="18" spans="1:20" s="71" customFormat="1" ht="19.5" customHeight="1">
      <c r="A18" s="266" t="s">
        <v>37</v>
      </c>
      <c r="B18" s="141" t="s">
        <v>8</v>
      </c>
      <c r="C18" s="269">
        <v>8667</v>
      </c>
      <c r="D18" s="271">
        <v>5947</v>
      </c>
      <c r="E18" s="269">
        <v>8020</v>
      </c>
      <c r="G18" s="381"/>
      <c r="R18" s="291"/>
      <c r="S18" s="291"/>
      <c r="T18" s="291"/>
    </row>
    <row r="19" spans="1:20" s="71" customFormat="1" ht="19.5" customHeight="1">
      <c r="A19" s="15"/>
      <c r="B19" s="141" t="s">
        <v>11</v>
      </c>
      <c r="C19" s="269">
        <v>4835</v>
      </c>
      <c r="D19" s="269">
        <v>2829</v>
      </c>
      <c r="E19" s="269">
        <v>4186</v>
      </c>
      <c r="G19" s="381"/>
      <c r="J19" s="73"/>
      <c r="K19" s="73"/>
      <c r="L19" s="73"/>
      <c r="M19" s="73"/>
      <c r="N19" s="73"/>
      <c r="O19" s="73"/>
      <c r="P19" s="73"/>
      <c r="Q19" s="73"/>
      <c r="R19" s="291"/>
      <c r="S19" s="291"/>
      <c r="T19" s="291"/>
    </row>
    <row r="20" spans="1:20" s="71" customFormat="1" ht="19.5" customHeight="1">
      <c r="A20" s="15"/>
      <c r="B20" s="141" t="s">
        <v>18</v>
      </c>
      <c r="C20" s="271">
        <v>7801</v>
      </c>
      <c r="D20" s="271">
        <v>7214</v>
      </c>
      <c r="E20" s="271">
        <v>7421</v>
      </c>
      <c r="G20" s="381"/>
      <c r="R20" s="291"/>
      <c r="S20" s="291"/>
      <c r="T20" s="291"/>
    </row>
    <row r="21" spans="1:20" s="71" customFormat="1" ht="19.5" customHeight="1">
      <c r="A21" s="15"/>
      <c r="B21" s="141"/>
      <c r="C21" s="272"/>
      <c r="D21" s="272"/>
      <c r="E21" s="272"/>
      <c r="G21" s="381"/>
      <c r="R21" s="291"/>
      <c r="S21" s="291"/>
      <c r="T21" s="291"/>
    </row>
    <row r="22" spans="1:20" s="73" customFormat="1" ht="19.5" customHeight="1">
      <c r="A22" s="18" t="s">
        <v>40</v>
      </c>
      <c r="B22" s="139"/>
      <c r="C22" s="274">
        <v>5461</v>
      </c>
      <c r="D22" s="273">
        <v>2344</v>
      </c>
      <c r="E22" s="273">
        <v>3113</v>
      </c>
      <c r="G22" s="381"/>
      <c r="R22" s="291"/>
      <c r="S22" s="291"/>
      <c r="T22" s="291"/>
    </row>
    <row r="23" spans="1:20" s="71" customFormat="1" ht="19.5" customHeight="1">
      <c r="A23" s="266" t="s">
        <v>37</v>
      </c>
      <c r="B23" s="141" t="s">
        <v>7</v>
      </c>
      <c r="C23" s="271">
        <v>5461</v>
      </c>
      <c r="D23" s="271">
        <v>2226</v>
      </c>
      <c r="E23" s="270">
        <v>3037</v>
      </c>
      <c r="G23" s="381"/>
      <c r="R23" s="291"/>
      <c r="S23" s="291"/>
      <c r="T23" s="291"/>
    </row>
    <row r="24" spans="1:20" s="71" customFormat="1" ht="19.5" customHeight="1">
      <c r="A24" s="19"/>
      <c r="B24" s="141"/>
      <c r="C24" s="272"/>
      <c r="D24" s="272"/>
      <c r="E24" s="272"/>
      <c r="G24" s="381"/>
      <c r="R24" s="291"/>
      <c r="S24" s="291"/>
      <c r="T24" s="291"/>
    </row>
    <row r="25" spans="1:20" s="73" customFormat="1" ht="19.5" customHeight="1">
      <c r="A25" s="18" t="s">
        <v>41</v>
      </c>
      <c r="B25" s="139"/>
      <c r="C25" s="274">
        <v>5733</v>
      </c>
      <c r="D25" s="274">
        <v>5983</v>
      </c>
      <c r="E25" s="273">
        <v>5860</v>
      </c>
      <c r="G25" s="381"/>
      <c r="R25" s="291"/>
      <c r="S25" s="291"/>
      <c r="T25" s="291"/>
    </row>
    <row r="26" spans="1:20" s="71" customFormat="1" ht="19.5" customHeight="1">
      <c r="A26" s="266" t="s">
        <v>37</v>
      </c>
      <c r="B26" s="141" t="s">
        <v>42</v>
      </c>
      <c r="C26" s="271">
        <v>5822</v>
      </c>
      <c r="D26" s="271">
        <v>7091</v>
      </c>
      <c r="E26" s="271">
        <v>6613</v>
      </c>
      <c r="G26" s="381"/>
      <c r="J26" s="10"/>
      <c r="K26" s="10"/>
      <c r="L26" s="10"/>
      <c r="M26" s="10"/>
      <c r="N26" s="10"/>
      <c r="O26" s="10"/>
      <c r="P26" s="10"/>
      <c r="Q26" s="10"/>
      <c r="R26" s="291"/>
      <c r="S26" s="291"/>
      <c r="T26" s="291"/>
    </row>
    <row r="27" spans="1:20" s="71" customFormat="1" ht="19.5" customHeight="1">
      <c r="A27" s="140"/>
      <c r="B27" s="141"/>
      <c r="C27" s="269"/>
      <c r="D27" s="269"/>
      <c r="E27" s="269"/>
      <c r="G27" s="381"/>
      <c r="J27" s="10"/>
      <c r="K27" s="10"/>
      <c r="L27" s="10"/>
      <c r="M27" s="10"/>
      <c r="N27" s="10"/>
      <c r="O27" s="10"/>
      <c r="P27" s="10"/>
      <c r="Q27" s="10"/>
      <c r="R27" s="291"/>
      <c r="S27" s="291"/>
      <c r="T27" s="291"/>
    </row>
    <row r="28" spans="1:20" s="73" customFormat="1" ht="30" customHeight="1">
      <c r="A28" s="367" t="s">
        <v>22</v>
      </c>
      <c r="B28" s="368"/>
      <c r="C28" s="144">
        <v>5006</v>
      </c>
      <c r="D28" s="144">
        <v>3091</v>
      </c>
      <c r="E28" s="144">
        <v>4219</v>
      </c>
      <c r="G28" s="381"/>
      <c r="J28" s="10"/>
      <c r="K28" s="10"/>
      <c r="L28" s="10"/>
      <c r="M28" s="10"/>
      <c r="N28" s="10"/>
      <c r="O28" s="10"/>
      <c r="P28" s="10"/>
      <c r="Q28" s="10"/>
      <c r="R28" s="291"/>
      <c r="S28" s="291"/>
      <c r="T28" s="291"/>
    </row>
    <row r="29" spans="1:7" ht="27" customHeight="1">
      <c r="A29" s="376" t="s">
        <v>49</v>
      </c>
      <c r="B29" s="376"/>
      <c r="C29" s="376"/>
      <c r="D29" s="376"/>
      <c r="E29" s="376"/>
      <c r="G29" s="381"/>
    </row>
    <row r="30" ht="15.75">
      <c r="G30" s="381"/>
    </row>
  </sheetData>
  <sheetProtection/>
  <mergeCells count="6">
    <mergeCell ref="G2:G30"/>
    <mergeCell ref="C3:E3"/>
    <mergeCell ref="A3:B4"/>
    <mergeCell ref="A28:B28"/>
    <mergeCell ref="A29:E29"/>
    <mergeCell ref="A2:E2"/>
  </mergeCells>
  <hyperlinks>
    <hyperlink ref="A1" location="CONTENTS!A1" display="Contents"/>
  </hyperlinks>
  <printOptions/>
  <pageMargins left="0.76" right="0.4" top="0.47" bottom="0.22" header="0.314" footer="0.17"/>
  <pageSetup horizontalDpi="600" verticalDpi="600" orientation="portrait" paperSize="9" r:id="rId1"/>
  <headerFooter>
    <oddHeader>&amp;C&amp;"Times New Roman,Regular"&amp;12 14&amp;"-,Regular"&amp;11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2.7109375" style="1" customWidth="1"/>
    <col min="2" max="2" width="19.140625" style="45" customWidth="1"/>
    <col min="3" max="3" width="7.7109375" style="1" customWidth="1"/>
    <col min="4" max="4" width="8.140625" style="1" customWidth="1"/>
    <col min="5" max="5" width="8.421875" style="1" customWidth="1"/>
    <col min="6" max="6" width="9.28125" style="1" customWidth="1"/>
    <col min="7" max="7" width="11.57421875" style="1" customWidth="1"/>
    <col min="8" max="8" width="10.00390625" style="1" customWidth="1"/>
    <col min="9" max="16384" width="9.140625" style="1" customWidth="1"/>
  </cols>
  <sheetData>
    <row r="1" spans="1:8" ht="30.75" customHeight="1">
      <c r="A1" s="362" t="s">
        <v>52</v>
      </c>
      <c r="B1" s="362"/>
      <c r="C1" s="362"/>
      <c r="D1" s="362"/>
      <c r="E1" s="362"/>
      <c r="F1" s="362"/>
      <c r="G1" s="362"/>
      <c r="H1" s="362"/>
    </row>
    <row r="2" spans="1:8" ht="30" customHeight="1">
      <c r="A2" s="383" t="s">
        <v>0</v>
      </c>
      <c r="B2" s="384"/>
      <c r="C2" s="391" t="s">
        <v>5</v>
      </c>
      <c r="D2" s="392"/>
      <c r="E2" s="392"/>
      <c r="F2" s="393"/>
      <c r="G2" s="389" t="s">
        <v>6</v>
      </c>
      <c r="H2" s="390"/>
    </row>
    <row r="3" spans="1:8" s="2" customFormat="1" ht="36.75" customHeight="1">
      <c r="A3" s="385"/>
      <c r="B3" s="386"/>
      <c r="C3" s="391" t="s">
        <v>1</v>
      </c>
      <c r="D3" s="393"/>
      <c r="E3" s="391" t="s">
        <v>4</v>
      </c>
      <c r="F3" s="393"/>
      <c r="G3" s="389" t="s">
        <v>133</v>
      </c>
      <c r="H3" s="390"/>
    </row>
    <row r="4" spans="1:8" ht="17.25" customHeight="1">
      <c r="A4" s="387"/>
      <c r="B4" s="388"/>
      <c r="C4" s="3" t="s">
        <v>2</v>
      </c>
      <c r="D4" s="3" t="s">
        <v>3</v>
      </c>
      <c r="E4" s="3" t="s">
        <v>2</v>
      </c>
      <c r="F4" s="3" t="s">
        <v>3</v>
      </c>
      <c r="G4" s="3" t="s">
        <v>2</v>
      </c>
      <c r="H4" s="3" t="s">
        <v>3</v>
      </c>
    </row>
    <row r="5" spans="1:8" ht="15.75" customHeight="1">
      <c r="A5" s="17" t="s">
        <v>36</v>
      </c>
      <c r="B5" s="39"/>
      <c r="C5" s="23">
        <v>2794</v>
      </c>
      <c r="D5" s="25">
        <f>C5/$C$28*100</f>
        <v>50.661831368993646</v>
      </c>
      <c r="E5" s="23">
        <v>6056</v>
      </c>
      <c r="F5" s="25">
        <f>E5/$E$28*100</f>
        <v>50.26143248402357</v>
      </c>
      <c r="G5" s="23">
        <v>264200</v>
      </c>
      <c r="H5" s="25">
        <f>G5/$G$28*100</f>
        <v>56.0144509650938</v>
      </c>
    </row>
    <row r="6" spans="1:8" ht="15.75" customHeight="1">
      <c r="A6" s="19" t="s">
        <v>37</v>
      </c>
      <c r="B6" s="40" t="s">
        <v>9</v>
      </c>
      <c r="C6" s="6">
        <v>1198</v>
      </c>
      <c r="D6" s="7">
        <f aca="true" t="shared" si="0" ref="D6:D26">C6/$C$28*100</f>
        <v>21.72257479601088</v>
      </c>
      <c r="E6" s="6">
        <v>2657</v>
      </c>
      <c r="F6" s="7">
        <f>E6/$E$28*100</f>
        <v>22.051622541289735</v>
      </c>
      <c r="G6" s="6">
        <v>124194</v>
      </c>
      <c r="H6" s="7">
        <f>G6/$G$28*100</f>
        <v>26.33103226025306</v>
      </c>
    </row>
    <row r="7" spans="1:8" ht="15.75" customHeight="1">
      <c r="A7" s="15"/>
      <c r="B7" s="40" t="s">
        <v>10</v>
      </c>
      <c r="C7" s="28">
        <v>330</v>
      </c>
      <c r="D7" s="7">
        <f t="shared" si="0"/>
        <v>5.983680870353581</v>
      </c>
      <c r="E7" s="30">
        <v>687</v>
      </c>
      <c r="F7" s="7">
        <f aca="true" t="shared" si="1" ref="F7:F26">E7/$E$28*100</f>
        <v>5.701717984895012</v>
      </c>
      <c r="G7" s="6">
        <v>28829</v>
      </c>
      <c r="H7" s="7">
        <f aca="true" t="shared" si="2" ref="H7:H26">G7/$G$28*100</f>
        <v>6.112190033583229</v>
      </c>
    </row>
    <row r="8" spans="1:8" ht="15.75" customHeight="1">
      <c r="A8" s="15"/>
      <c r="B8" s="40" t="s">
        <v>12</v>
      </c>
      <c r="C8" s="28">
        <v>154</v>
      </c>
      <c r="D8" s="7">
        <f t="shared" si="0"/>
        <v>2.7923844061650045</v>
      </c>
      <c r="E8" s="30">
        <v>323</v>
      </c>
      <c r="F8" s="7">
        <f t="shared" si="1"/>
        <v>2.680720391733754</v>
      </c>
      <c r="G8" s="6">
        <v>14859</v>
      </c>
      <c r="H8" s="7">
        <f t="shared" si="2"/>
        <v>3.150335832287391</v>
      </c>
    </row>
    <row r="9" spans="1:8" ht="15.75" customHeight="1">
      <c r="A9" s="15"/>
      <c r="B9" s="40" t="s">
        <v>14</v>
      </c>
      <c r="C9" s="28">
        <v>22</v>
      </c>
      <c r="D9" s="7">
        <f t="shared" si="0"/>
        <v>0.3989120580235721</v>
      </c>
      <c r="E9" s="30">
        <v>54</v>
      </c>
      <c r="F9" s="7">
        <f t="shared" si="1"/>
        <v>0.448169972611835</v>
      </c>
      <c r="G9" s="6">
        <v>8856</v>
      </c>
      <c r="H9" s="7">
        <f t="shared" si="2"/>
        <v>1.8776077885952713</v>
      </c>
    </row>
    <row r="10" spans="1:8" ht="15.75" customHeight="1">
      <c r="A10" s="15"/>
      <c r="B10" s="40" t="s">
        <v>16</v>
      </c>
      <c r="C10" s="28">
        <v>135</v>
      </c>
      <c r="D10" s="7">
        <f t="shared" si="0"/>
        <v>2.447869446962829</v>
      </c>
      <c r="E10" s="30">
        <v>275</v>
      </c>
      <c r="F10" s="7">
        <f t="shared" si="1"/>
        <v>2.2823470827454564</v>
      </c>
      <c r="G10" s="6">
        <v>11989</v>
      </c>
      <c r="H10" s="7">
        <f t="shared" si="2"/>
        <v>2.5418518267241086</v>
      </c>
    </row>
    <row r="11" spans="1:8" ht="15.75" customHeight="1">
      <c r="A11" s="15"/>
      <c r="B11" s="40" t="s">
        <v>17</v>
      </c>
      <c r="C11" s="28">
        <v>741</v>
      </c>
      <c r="D11" s="7">
        <f t="shared" si="0"/>
        <v>13.43608340888486</v>
      </c>
      <c r="E11" s="30">
        <v>1600</v>
      </c>
      <c r="F11" s="7">
        <f t="shared" si="1"/>
        <v>13.279110299609926</v>
      </c>
      <c r="G11" s="6">
        <v>42648</v>
      </c>
      <c r="H11" s="7">
        <f t="shared" si="2"/>
        <v>9.042029919603786</v>
      </c>
    </row>
    <row r="12" spans="1:8" ht="9.75" customHeight="1">
      <c r="A12" s="15"/>
      <c r="B12" s="40"/>
      <c r="C12" s="28"/>
      <c r="D12" s="25"/>
      <c r="E12" s="30"/>
      <c r="F12" s="7"/>
      <c r="G12" s="6"/>
      <c r="H12" s="7"/>
    </row>
    <row r="13" spans="1:8" s="8" customFormat="1" ht="15.75" customHeight="1">
      <c r="A13" s="18" t="s">
        <v>38</v>
      </c>
      <c r="B13" s="41"/>
      <c r="C13" s="29">
        <v>1661</v>
      </c>
      <c r="D13" s="25">
        <f t="shared" si="0"/>
        <v>30.117860380779693</v>
      </c>
      <c r="E13" s="31">
        <v>3738</v>
      </c>
      <c r="F13" s="7">
        <f t="shared" si="1"/>
        <v>31.023321437463693</v>
      </c>
      <c r="G13" s="24">
        <v>127018</v>
      </c>
      <c r="H13" s="25">
        <f t="shared" si="2"/>
        <v>26.929763560500696</v>
      </c>
    </row>
    <row r="14" spans="1:8" ht="15.75" customHeight="1">
      <c r="A14" s="19" t="s">
        <v>37</v>
      </c>
      <c r="B14" s="40" t="s">
        <v>13</v>
      </c>
      <c r="C14" s="28">
        <v>555</v>
      </c>
      <c r="D14" s="7">
        <f t="shared" si="0"/>
        <v>10.063463281958295</v>
      </c>
      <c r="E14" s="30">
        <v>1332</v>
      </c>
      <c r="F14" s="7">
        <f t="shared" si="1"/>
        <v>11.054859324425264</v>
      </c>
      <c r="G14" s="6">
        <v>68267</v>
      </c>
      <c r="H14" s="7">
        <f t="shared" si="2"/>
        <v>14.473650734421115</v>
      </c>
    </row>
    <row r="15" spans="1:8" ht="15.75" customHeight="1">
      <c r="A15" s="15"/>
      <c r="B15" s="40" t="s">
        <v>15</v>
      </c>
      <c r="C15" s="28">
        <v>886</v>
      </c>
      <c r="D15" s="7">
        <f t="shared" si="0"/>
        <v>16.065276518585677</v>
      </c>
      <c r="E15" s="30">
        <v>1985</v>
      </c>
      <c r="F15" s="7">
        <f t="shared" si="1"/>
        <v>16.474396215453567</v>
      </c>
      <c r="G15" s="6">
        <v>40940</v>
      </c>
      <c r="H15" s="7">
        <f t="shared" si="2"/>
        <v>8.6799077309271</v>
      </c>
    </row>
    <row r="16" spans="1:8" ht="9.75" customHeight="1">
      <c r="A16" s="15"/>
      <c r="B16" s="40"/>
      <c r="C16" s="28"/>
      <c r="D16" s="25"/>
      <c r="E16" s="30"/>
      <c r="F16" s="7"/>
      <c r="G16" s="6"/>
      <c r="H16" s="7"/>
    </row>
    <row r="17" spans="1:8" s="8" customFormat="1" ht="15.75" customHeight="1">
      <c r="A17" s="18" t="s">
        <v>39</v>
      </c>
      <c r="B17" s="41"/>
      <c r="C17" s="29">
        <v>865</v>
      </c>
      <c r="D17" s="25">
        <f t="shared" si="0"/>
        <v>15.684496826835904</v>
      </c>
      <c r="E17" s="31">
        <v>1861</v>
      </c>
      <c r="F17" s="7">
        <f t="shared" si="1"/>
        <v>15.445265167233796</v>
      </c>
      <c r="G17" s="24">
        <v>64124</v>
      </c>
      <c r="H17" s="25">
        <f t="shared" si="2"/>
        <v>13.595271210013909</v>
      </c>
    </row>
    <row r="18" spans="1:8" ht="15.75" customHeight="1">
      <c r="A18" s="19" t="s">
        <v>37</v>
      </c>
      <c r="B18" s="40" t="s">
        <v>8</v>
      </c>
      <c r="C18" s="28">
        <v>163</v>
      </c>
      <c r="D18" s="7">
        <f t="shared" si="0"/>
        <v>2.955575702629193</v>
      </c>
      <c r="E18" s="30">
        <v>373</v>
      </c>
      <c r="F18" s="7">
        <f t="shared" si="1"/>
        <v>3.095692588596564</v>
      </c>
      <c r="G18" s="6">
        <v>17090</v>
      </c>
      <c r="H18" s="7">
        <f t="shared" si="2"/>
        <v>3.6233420400963396</v>
      </c>
    </row>
    <row r="19" spans="1:8" ht="15.75" customHeight="1">
      <c r="A19" s="15"/>
      <c r="B19" s="40" t="s">
        <v>11</v>
      </c>
      <c r="C19" s="28">
        <v>556</v>
      </c>
      <c r="D19" s="7">
        <f t="shared" si="0"/>
        <v>10.081595648232094</v>
      </c>
      <c r="E19" s="30">
        <v>1194</v>
      </c>
      <c r="F19" s="7">
        <f t="shared" si="1"/>
        <v>9.909536061083907</v>
      </c>
      <c r="G19" s="6">
        <v>31837</v>
      </c>
      <c r="H19" s="7">
        <f t="shared" si="2"/>
        <v>6.749932155093457</v>
      </c>
    </row>
    <row r="20" spans="1:8" ht="15.75" customHeight="1">
      <c r="A20" s="15"/>
      <c r="B20" s="40" t="s">
        <v>18</v>
      </c>
      <c r="C20" s="28">
        <v>31</v>
      </c>
      <c r="D20" s="7">
        <f t="shared" si="0"/>
        <v>0.5621033544877607</v>
      </c>
      <c r="E20" s="30">
        <v>69</v>
      </c>
      <c r="F20" s="7">
        <f t="shared" si="1"/>
        <v>0.5726616316706781</v>
      </c>
      <c r="G20" s="6">
        <v>3946</v>
      </c>
      <c r="H20" s="7">
        <f t="shared" si="2"/>
        <v>0.8366125038162759</v>
      </c>
    </row>
    <row r="21" spans="1:8" ht="9.75" customHeight="1">
      <c r="A21" s="15"/>
      <c r="B21" s="40"/>
      <c r="C21" s="28"/>
      <c r="D21" s="7"/>
      <c r="E21" s="30"/>
      <c r="F21" s="7"/>
      <c r="G21" s="6"/>
      <c r="H21" s="7"/>
    </row>
    <row r="22" spans="1:8" s="8" customFormat="1" ht="15.75" customHeight="1">
      <c r="A22" s="18" t="s">
        <v>40</v>
      </c>
      <c r="B22" s="41"/>
      <c r="C22" s="29">
        <v>90</v>
      </c>
      <c r="D22" s="25">
        <f t="shared" si="0"/>
        <v>1.6319129646418857</v>
      </c>
      <c r="E22" s="31">
        <v>179</v>
      </c>
      <c r="F22" s="7">
        <f t="shared" si="1"/>
        <v>1.4856004647688605</v>
      </c>
      <c r="G22" s="24">
        <v>8198</v>
      </c>
      <c r="H22" s="25">
        <f t="shared" si="2"/>
        <v>1.738101699514909</v>
      </c>
    </row>
    <row r="23" spans="1:8" ht="15.75" customHeight="1">
      <c r="A23" s="19" t="s">
        <v>37</v>
      </c>
      <c r="B23" s="40" t="s">
        <v>7</v>
      </c>
      <c r="C23" s="28">
        <v>85</v>
      </c>
      <c r="D23" s="7">
        <f t="shared" si="0"/>
        <v>1.5412511332728922</v>
      </c>
      <c r="E23" s="30">
        <v>168</v>
      </c>
      <c r="F23" s="7">
        <f t="shared" si="1"/>
        <v>1.3943065814590423</v>
      </c>
      <c r="G23" s="6">
        <v>7813</v>
      </c>
      <c r="H23" s="7">
        <f t="shared" si="2"/>
        <v>1.6564757963295904</v>
      </c>
    </row>
    <row r="24" spans="1:8" ht="9.75" customHeight="1">
      <c r="A24" s="19"/>
      <c r="B24" s="42"/>
      <c r="C24" s="28"/>
      <c r="D24" s="7"/>
      <c r="E24" s="30"/>
      <c r="F24" s="7"/>
      <c r="G24" s="6"/>
      <c r="H24" s="7"/>
    </row>
    <row r="25" spans="1:8" s="8" customFormat="1" ht="15.75" customHeight="1">
      <c r="A25" s="18" t="s">
        <v>41</v>
      </c>
      <c r="B25" s="43"/>
      <c r="C25" s="24">
        <v>105</v>
      </c>
      <c r="D25" s="25">
        <f t="shared" si="0"/>
        <v>1.9038984587488668</v>
      </c>
      <c r="E25" s="24">
        <v>215</v>
      </c>
      <c r="F25" s="7">
        <f t="shared" si="1"/>
        <v>1.7843804465100837</v>
      </c>
      <c r="G25" s="24">
        <v>7642</v>
      </c>
      <c r="H25" s="25">
        <f t="shared" si="2"/>
        <v>1.6202211743953323</v>
      </c>
    </row>
    <row r="26" spans="1:8" ht="15.75" customHeight="1">
      <c r="A26" s="19" t="s">
        <v>37</v>
      </c>
      <c r="B26" s="42" t="s">
        <v>42</v>
      </c>
      <c r="C26" s="6">
        <v>24</v>
      </c>
      <c r="D26" s="7">
        <f t="shared" si="0"/>
        <v>0.43517679057116954</v>
      </c>
      <c r="E26" s="6">
        <v>46</v>
      </c>
      <c r="F26" s="7">
        <f t="shared" si="1"/>
        <v>0.3817744211137854</v>
      </c>
      <c r="G26" s="6">
        <v>2811</v>
      </c>
      <c r="H26" s="7">
        <f t="shared" si="2"/>
        <v>0.5959751009192985</v>
      </c>
    </row>
    <row r="27" spans="1:8" ht="9.75" customHeight="1">
      <c r="A27" s="19"/>
      <c r="B27" s="42"/>
      <c r="C27" s="6"/>
      <c r="D27" s="7"/>
      <c r="E27" s="6"/>
      <c r="F27" s="7"/>
      <c r="G27" s="6"/>
      <c r="H27" s="7"/>
    </row>
    <row r="28" spans="1:9" ht="18" customHeight="1">
      <c r="A28" s="16"/>
      <c r="B28" s="44" t="s">
        <v>22</v>
      </c>
      <c r="C28" s="21">
        <v>5515</v>
      </c>
      <c r="D28" s="22">
        <v>100</v>
      </c>
      <c r="E28" s="21">
        <v>12049</v>
      </c>
      <c r="F28" s="22">
        <f>E28/E$28*100</f>
        <v>100</v>
      </c>
      <c r="G28" s="21">
        <v>471664</v>
      </c>
      <c r="H28" s="22">
        <v>100</v>
      </c>
      <c r="I28" s="13"/>
    </row>
    <row r="29" spans="3:8" ht="15">
      <c r="C29" s="4"/>
      <c r="D29" s="5"/>
      <c r="E29" s="4"/>
      <c r="F29" s="4"/>
      <c r="G29" s="4"/>
      <c r="H29" s="4"/>
    </row>
    <row r="30" spans="3:8" ht="15">
      <c r="C30" s="4"/>
      <c r="D30" s="4"/>
      <c r="E30" s="4"/>
      <c r="F30" s="4"/>
      <c r="G30" s="4"/>
      <c r="H30" s="4"/>
    </row>
  </sheetData>
  <sheetProtection/>
  <mergeCells count="7">
    <mergeCell ref="A2:B4"/>
    <mergeCell ref="A1:H1"/>
    <mergeCell ref="G2:H2"/>
    <mergeCell ref="G3:H3"/>
    <mergeCell ref="C2:F2"/>
    <mergeCell ref="E3:F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0"/>
  <sheetViews>
    <sheetView zoomScale="98" zoomScaleNormal="98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2" width="20.140625" style="1" customWidth="1"/>
    <col min="3" max="3" width="10.7109375" style="45" customWidth="1"/>
    <col min="4" max="4" width="11.28125" style="45" customWidth="1"/>
    <col min="5" max="5" width="10.7109375" style="45" customWidth="1"/>
    <col min="6" max="6" width="12.140625" style="45" customWidth="1"/>
    <col min="7" max="7" width="14.57421875" style="45" customWidth="1"/>
    <col min="8" max="8" width="10.7109375" style="45" customWidth="1"/>
    <col min="9" max="10" width="10.140625" style="45" customWidth="1"/>
    <col min="11" max="11" width="2.00390625" style="45" customWidth="1"/>
    <col min="12" max="12" width="3.28125" style="1" customWidth="1"/>
    <col min="13" max="13" width="3.8515625" style="1" customWidth="1"/>
    <col min="14" max="24" width="9.140625" style="1" customWidth="1"/>
    <col min="25" max="25" width="13.7109375" style="1" customWidth="1"/>
    <col min="26" max="26" width="9.140625" style="1" customWidth="1"/>
    <col min="27" max="16384" width="9.140625" style="1" customWidth="1"/>
  </cols>
  <sheetData>
    <row r="1" ht="15" customHeight="1">
      <c r="A1" s="244" t="s">
        <v>312</v>
      </c>
    </row>
    <row r="2" spans="1:12" ht="15" customHeight="1">
      <c r="A2" s="8" t="s">
        <v>315</v>
      </c>
      <c r="L2" s="381">
        <v>15</v>
      </c>
    </row>
    <row r="3" spans="1:12" ht="28.5">
      <c r="A3" s="370" t="s">
        <v>167</v>
      </c>
      <c r="B3" s="370"/>
      <c r="C3" s="111" t="s">
        <v>168</v>
      </c>
      <c r="D3" s="111" t="s">
        <v>164</v>
      </c>
      <c r="E3" s="111" t="s">
        <v>169</v>
      </c>
      <c r="F3" s="111" t="s">
        <v>163</v>
      </c>
      <c r="G3" s="111" t="s">
        <v>165</v>
      </c>
      <c r="H3" s="111" t="s">
        <v>166</v>
      </c>
      <c r="I3" s="111" t="s">
        <v>27</v>
      </c>
      <c r="J3" s="111" t="s">
        <v>22</v>
      </c>
      <c r="K3" s="346"/>
      <c r="L3" s="381"/>
    </row>
    <row r="4" spans="1:27" s="8" customFormat="1" ht="21" customHeight="1">
      <c r="A4" s="17" t="s">
        <v>36</v>
      </c>
      <c r="B4" s="112"/>
      <c r="C4" s="295">
        <v>65.2</v>
      </c>
      <c r="D4" s="295">
        <v>9.8</v>
      </c>
      <c r="E4" s="295">
        <v>4.4</v>
      </c>
      <c r="F4" s="295">
        <v>6.5</v>
      </c>
      <c r="G4" s="295">
        <v>4.2</v>
      </c>
      <c r="H4" s="295">
        <v>7.1</v>
      </c>
      <c r="I4" s="295">
        <v>2.7</v>
      </c>
      <c r="J4" s="295">
        <v>100</v>
      </c>
      <c r="K4" s="347"/>
      <c r="L4" s="381"/>
      <c r="AA4" s="294"/>
    </row>
    <row r="5" spans="1:27" ht="21" customHeight="1">
      <c r="A5" s="19" t="s">
        <v>37</v>
      </c>
      <c r="B5" s="113" t="s">
        <v>9</v>
      </c>
      <c r="C5" s="296">
        <v>60.1</v>
      </c>
      <c r="D5" s="296">
        <v>11.8</v>
      </c>
      <c r="E5" s="296">
        <v>4.5</v>
      </c>
      <c r="F5" s="296">
        <v>7.1</v>
      </c>
      <c r="G5" s="296">
        <v>4.2</v>
      </c>
      <c r="H5" s="296">
        <v>8.6</v>
      </c>
      <c r="I5" s="296">
        <v>3.6</v>
      </c>
      <c r="J5" s="296">
        <v>100</v>
      </c>
      <c r="K5" s="348"/>
      <c r="L5" s="381"/>
      <c r="Y5" s="8"/>
      <c r="AA5" s="294"/>
    </row>
    <row r="6" spans="1:27" ht="21" customHeight="1">
      <c r="A6" s="15"/>
      <c r="B6" s="113" t="s">
        <v>10</v>
      </c>
      <c r="C6" s="296">
        <v>70.1</v>
      </c>
      <c r="D6" s="296">
        <v>8.8</v>
      </c>
      <c r="E6" s="296">
        <v>4.3</v>
      </c>
      <c r="F6" s="296">
        <v>5.5</v>
      </c>
      <c r="G6" s="296">
        <v>4.3</v>
      </c>
      <c r="H6" s="296">
        <v>5</v>
      </c>
      <c r="I6" s="296">
        <v>2</v>
      </c>
      <c r="J6" s="296">
        <v>99.99999999999999</v>
      </c>
      <c r="K6" s="348"/>
      <c r="L6" s="381"/>
      <c r="Y6" s="8"/>
      <c r="AA6" s="294"/>
    </row>
    <row r="7" spans="1:27" ht="21" customHeight="1">
      <c r="A7" s="15"/>
      <c r="B7" s="113" t="s">
        <v>12</v>
      </c>
      <c r="C7" s="296">
        <v>65.6</v>
      </c>
      <c r="D7" s="296">
        <v>9.5</v>
      </c>
      <c r="E7" s="296">
        <v>3.8</v>
      </c>
      <c r="F7" s="296">
        <v>6.8</v>
      </c>
      <c r="G7" s="296">
        <v>2.5</v>
      </c>
      <c r="H7" s="296">
        <v>8.5</v>
      </c>
      <c r="I7" s="297">
        <v>3.3</v>
      </c>
      <c r="J7" s="296">
        <v>99.99999999999999</v>
      </c>
      <c r="K7" s="348"/>
      <c r="L7" s="381"/>
      <c r="Y7" s="8"/>
      <c r="AA7" s="294"/>
    </row>
    <row r="8" spans="1:27" ht="21" customHeight="1">
      <c r="A8" s="15"/>
      <c r="B8" s="113" t="s">
        <v>14</v>
      </c>
      <c r="C8" s="297">
        <v>56.4</v>
      </c>
      <c r="D8" s="297">
        <v>18.3</v>
      </c>
      <c r="E8" s="297">
        <v>5.9</v>
      </c>
      <c r="F8" s="297">
        <v>6</v>
      </c>
      <c r="G8" s="297">
        <v>5.1</v>
      </c>
      <c r="H8" s="297">
        <v>6.5</v>
      </c>
      <c r="I8" s="297">
        <v>1.9</v>
      </c>
      <c r="J8" s="296">
        <v>100</v>
      </c>
      <c r="K8" s="348"/>
      <c r="L8" s="381"/>
      <c r="Y8" s="8"/>
      <c r="AA8" s="294"/>
    </row>
    <row r="9" spans="1:27" ht="21" customHeight="1">
      <c r="A9" s="15"/>
      <c r="B9" s="113" t="s">
        <v>16</v>
      </c>
      <c r="C9" s="296">
        <v>60.7</v>
      </c>
      <c r="D9" s="296">
        <v>11.2</v>
      </c>
      <c r="E9" s="296">
        <v>4.7</v>
      </c>
      <c r="F9" s="296">
        <v>7.2</v>
      </c>
      <c r="G9" s="296">
        <v>5.1</v>
      </c>
      <c r="H9" s="296">
        <v>7.9</v>
      </c>
      <c r="I9" s="296">
        <v>3.2</v>
      </c>
      <c r="J9" s="296">
        <v>100.00000000000001</v>
      </c>
      <c r="K9" s="348"/>
      <c r="L9" s="381"/>
      <c r="Y9" s="8"/>
      <c r="AA9" s="294"/>
    </row>
    <row r="10" spans="1:27" ht="21" customHeight="1">
      <c r="A10" s="15"/>
      <c r="B10" s="113" t="s">
        <v>17</v>
      </c>
      <c r="C10" s="296">
        <v>71.4</v>
      </c>
      <c r="D10" s="296">
        <v>6.7</v>
      </c>
      <c r="E10" s="296">
        <v>4.4</v>
      </c>
      <c r="F10" s="296">
        <v>5.5</v>
      </c>
      <c r="G10" s="296">
        <v>4.9</v>
      </c>
      <c r="H10" s="296">
        <v>5.4</v>
      </c>
      <c r="I10" s="296">
        <v>1.7</v>
      </c>
      <c r="J10" s="296">
        <v>100.00000000000003</v>
      </c>
      <c r="K10" s="348"/>
      <c r="L10" s="381"/>
      <c r="Y10" s="8"/>
      <c r="AA10" s="294"/>
    </row>
    <row r="11" spans="1:27" ht="9.75" customHeight="1">
      <c r="A11" s="15"/>
      <c r="B11" s="113"/>
      <c r="C11" s="296"/>
      <c r="D11" s="296"/>
      <c r="E11" s="296"/>
      <c r="F11" s="296"/>
      <c r="G11" s="296"/>
      <c r="H11" s="296"/>
      <c r="I11" s="296"/>
      <c r="J11" s="296"/>
      <c r="K11" s="348"/>
      <c r="L11" s="381"/>
      <c r="Y11" s="8"/>
      <c r="AA11" s="294"/>
    </row>
    <row r="12" spans="1:27" s="8" customFormat="1" ht="21" customHeight="1">
      <c r="A12" s="18" t="s">
        <v>38</v>
      </c>
      <c r="B12" s="114"/>
      <c r="C12" s="298">
        <v>56.4</v>
      </c>
      <c r="D12" s="298">
        <v>11.6</v>
      </c>
      <c r="E12" s="298">
        <v>5.8</v>
      </c>
      <c r="F12" s="298">
        <v>4.3</v>
      </c>
      <c r="G12" s="298">
        <v>4.7</v>
      </c>
      <c r="H12" s="298">
        <v>14.3</v>
      </c>
      <c r="I12" s="298">
        <v>3</v>
      </c>
      <c r="J12" s="298">
        <v>100</v>
      </c>
      <c r="K12" s="347"/>
      <c r="L12" s="381"/>
      <c r="AA12" s="294"/>
    </row>
    <row r="13" spans="1:27" ht="21" customHeight="1">
      <c r="A13" s="19" t="s">
        <v>37</v>
      </c>
      <c r="B13" s="113" t="s">
        <v>13</v>
      </c>
      <c r="C13" s="296">
        <v>46.4</v>
      </c>
      <c r="D13" s="296">
        <v>11.9</v>
      </c>
      <c r="E13" s="296">
        <v>7.3</v>
      </c>
      <c r="F13" s="296">
        <v>5.1</v>
      </c>
      <c r="G13" s="296">
        <v>5.5</v>
      </c>
      <c r="H13" s="296">
        <v>20.1</v>
      </c>
      <c r="I13" s="296">
        <v>3.7</v>
      </c>
      <c r="J13" s="296">
        <v>99.99999999999999</v>
      </c>
      <c r="K13" s="348"/>
      <c r="L13" s="381"/>
      <c r="Y13" s="8"/>
      <c r="AA13" s="294"/>
    </row>
    <row r="14" spans="1:27" ht="21" customHeight="1">
      <c r="A14" s="15"/>
      <c r="B14" s="113" t="s">
        <v>15</v>
      </c>
      <c r="C14" s="296">
        <v>66</v>
      </c>
      <c r="D14" s="296">
        <v>10.1</v>
      </c>
      <c r="E14" s="296">
        <v>5.1</v>
      </c>
      <c r="F14" s="296">
        <v>4.8</v>
      </c>
      <c r="G14" s="296">
        <v>3.3</v>
      </c>
      <c r="H14" s="296">
        <v>9.1</v>
      </c>
      <c r="I14" s="296">
        <v>1.6</v>
      </c>
      <c r="J14" s="296">
        <v>99.99999999999997</v>
      </c>
      <c r="K14" s="348"/>
      <c r="L14" s="381"/>
      <c r="Y14" s="8"/>
      <c r="AA14" s="294"/>
    </row>
    <row r="15" spans="1:27" ht="9.75" customHeight="1">
      <c r="A15" s="15"/>
      <c r="B15" s="113"/>
      <c r="C15" s="296"/>
      <c r="D15" s="296"/>
      <c r="E15" s="296"/>
      <c r="F15" s="296"/>
      <c r="G15" s="296"/>
      <c r="H15" s="296"/>
      <c r="I15" s="296"/>
      <c r="J15" s="296"/>
      <c r="K15" s="348"/>
      <c r="L15" s="381"/>
      <c r="Y15" s="8"/>
      <c r="AA15" s="294"/>
    </row>
    <row r="16" spans="1:27" s="8" customFormat="1" ht="21" customHeight="1">
      <c r="A16" s="18" t="s">
        <v>39</v>
      </c>
      <c r="B16" s="114"/>
      <c r="C16" s="298">
        <v>54.6</v>
      </c>
      <c r="D16" s="298">
        <v>10</v>
      </c>
      <c r="E16" s="298">
        <v>5.2</v>
      </c>
      <c r="F16" s="298">
        <v>11</v>
      </c>
      <c r="G16" s="298">
        <v>7.3</v>
      </c>
      <c r="H16" s="298">
        <v>9.4</v>
      </c>
      <c r="I16" s="298">
        <v>2.5</v>
      </c>
      <c r="J16" s="298">
        <v>100</v>
      </c>
      <c r="K16" s="347"/>
      <c r="L16" s="381"/>
      <c r="AA16" s="294"/>
    </row>
    <row r="17" spans="1:27" ht="21" customHeight="1">
      <c r="A17" s="19" t="s">
        <v>37</v>
      </c>
      <c r="B17" s="113" t="s">
        <v>8</v>
      </c>
      <c r="C17" s="296">
        <v>58.6</v>
      </c>
      <c r="D17" s="296">
        <v>9.1</v>
      </c>
      <c r="E17" s="296">
        <v>4.6</v>
      </c>
      <c r="F17" s="296">
        <v>10.3</v>
      </c>
      <c r="G17" s="296">
        <v>5.3</v>
      </c>
      <c r="H17" s="296">
        <v>10</v>
      </c>
      <c r="I17" s="296">
        <v>2.2</v>
      </c>
      <c r="J17" s="296">
        <v>100</v>
      </c>
      <c r="K17" s="348"/>
      <c r="L17" s="381"/>
      <c r="Y17" s="8"/>
      <c r="AA17" s="294"/>
    </row>
    <row r="18" spans="1:27" ht="21" customHeight="1">
      <c r="A18" s="15"/>
      <c r="B18" s="113" t="s">
        <v>11</v>
      </c>
      <c r="C18" s="296">
        <v>53.7</v>
      </c>
      <c r="D18" s="296">
        <v>8.8</v>
      </c>
      <c r="E18" s="296">
        <v>6.3</v>
      </c>
      <c r="F18" s="296">
        <v>10.5</v>
      </c>
      <c r="G18" s="296">
        <v>7.9</v>
      </c>
      <c r="H18" s="296">
        <v>9.8</v>
      </c>
      <c r="I18" s="296">
        <v>3</v>
      </c>
      <c r="J18" s="296">
        <v>100</v>
      </c>
      <c r="K18" s="348"/>
      <c r="L18" s="381"/>
      <c r="Y18" s="8"/>
      <c r="AA18" s="294"/>
    </row>
    <row r="19" spans="1:27" ht="21" customHeight="1">
      <c r="A19" s="15"/>
      <c r="B19" s="113" t="s">
        <v>18</v>
      </c>
      <c r="C19" s="297">
        <v>51.7</v>
      </c>
      <c r="D19" s="297">
        <v>15.2</v>
      </c>
      <c r="E19" s="297">
        <v>1.5</v>
      </c>
      <c r="F19" s="297">
        <v>2.6</v>
      </c>
      <c r="G19" s="297">
        <v>9.3</v>
      </c>
      <c r="H19" s="297">
        <v>17.5</v>
      </c>
      <c r="I19" s="297">
        <v>2.2</v>
      </c>
      <c r="J19" s="296">
        <v>100</v>
      </c>
      <c r="K19" s="348"/>
      <c r="L19" s="381"/>
      <c r="Y19" s="8"/>
      <c r="AA19" s="294"/>
    </row>
    <row r="20" spans="1:27" ht="9.75" customHeight="1">
      <c r="A20" s="15"/>
      <c r="B20" s="113"/>
      <c r="C20" s="296"/>
      <c r="D20" s="296"/>
      <c r="E20" s="296"/>
      <c r="F20" s="296"/>
      <c r="G20" s="296"/>
      <c r="H20" s="296"/>
      <c r="I20" s="296"/>
      <c r="J20" s="296"/>
      <c r="K20" s="348"/>
      <c r="L20" s="381"/>
      <c r="Y20" s="8"/>
      <c r="AA20" s="294"/>
    </row>
    <row r="21" spans="1:27" s="8" customFormat="1" ht="21" customHeight="1">
      <c r="A21" s="18" t="s">
        <v>40</v>
      </c>
      <c r="B21" s="114"/>
      <c r="C21" s="298">
        <v>44.8</v>
      </c>
      <c r="D21" s="298">
        <v>18.1</v>
      </c>
      <c r="E21" s="298">
        <v>4.5</v>
      </c>
      <c r="F21" s="298">
        <v>8.3</v>
      </c>
      <c r="G21" s="298">
        <v>9</v>
      </c>
      <c r="H21" s="298">
        <v>13.5</v>
      </c>
      <c r="I21" s="299">
        <v>1.9</v>
      </c>
      <c r="J21" s="298">
        <v>100</v>
      </c>
      <c r="K21" s="347"/>
      <c r="L21" s="381"/>
      <c r="AA21" s="294"/>
    </row>
    <row r="22" spans="1:27" ht="21" customHeight="1">
      <c r="A22" s="19" t="s">
        <v>37</v>
      </c>
      <c r="B22" s="113" t="s">
        <v>7</v>
      </c>
      <c r="C22" s="296">
        <v>44.2</v>
      </c>
      <c r="D22" s="296">
        <v>18</v>
      </c>
      <c r="E22" s="296">
        <v>4.4</v>
      </c>
      <c r="F22" s="296">
        <v>8.3</v>
      </c>
      <c r="G22" s="296">
        <v>9.3</v>
      </c>
      <c r="H22" s="296">
        <v>14</v>
      </c>
      <c r="I22" s="297">
        <v>1.8</v>
      </c>
      <c r="J22" s="296">
        <v>100</v>
      </c>
      <c r="K22" s="348"/>
      <c r="L22" s="381"/>
      <c r="Y22" s="8"/>
      <c r="AA22" s="294"/>
    </row>
    <row r="23" spans="1:27" ht="9.75" customHeight="1">
      <c r="A23" s="19"/>
      <c r="B23" s="113"/>
      <c r="C23" s="296"/>
      <c r="D23" s="296"/>
      <c r="E23" s="296"/>
      <c r="F23" s="296"/>
      <c r="G23" s="296"/>
      <c r="H23" s="296"/>
      <c r="I23" s="296"/>
      <c r="J23" s="296"/>
      <c r="K23" s="348"/>
      <c r="L23" s="381"/>
      <c r="Y23" s="8"/>
      <c r="AA23" s="294"/>
    </row>
    <row r="24" spans="1:27" s="8" customFormat="1" ht="21" customHeight="1">
      <c r="A24" s="18" t="s">
        <v>41</v>
      </c>
      <c r="B24" s="114"/>
      <c r="C24" s="298">
        <v>60.5</v>
      </c>
      <c r="D24" s="298">
        <v>16.7</v>
      </c>
      <c r="E24" s="298">
        <v>3.9</v>
      </c>
      <c r="F24" s="298">
        <v>4.9</v>
      </c>
      <c r="G24" s="298">
        <v>4</v>
      </c>
      <c r="H24" s="298">
        <v>7.3</v>
      </c>
      <c r="I24" s="298">
        <v>2.8</v>
      </c>
      <c r="J24" s="298">
        <v>100</v>
      </c>
      <c r="K24" s="347"/>
      <c r="L24" s="381"/>
      <c r="AA24" s="294"/>
    </row>
    <row r="25" spans="1:27" ht="21" customHeight="1">
      <c r="A25" s="19" t="s">
        <v>37</v>
      </c>
      <c r="B25" s="113" t="s">
        <v>42</v>
      </c>
      <c r="C25" s="297">
        <v>59.5</v>
      </c>
      <c r="D25" s="297">
        <v>19.2</v>
      </c>
      <c r="E25" s="297">
        <v>2.6</v>
      </c>
      <c r="F25" s="297">
        <v>5</v>
      </c>
      <c r="G25" s="297">
        <v>5.1</v>
      </c>
      <c r="H25" s="297">
        <v>6</v>
      </c>
      <c r="I25" s="297">
        <v>2.6</v>
      </c>
      <c r="J25" s="296">
        <v>99.99999999999999</v>
      </c>
      <c r="K25" s="348"/>
      <c r="L25" s="381"/>
      <c r="Y25" s="8"/>
      <c r="AA25" s="294"/>
    </row>
    <row r="26" spans="1:27" ht="9.75" customHeight="1">
      <c r="A26" s="19"/>
      <c r="B26" s="113"/>
      <c r="C26" s="296"/>
      <c r="D26" s="296"/>
      <c r="E26" s="296"/>
      <c r="F26" s="296"/>
      <c r="G26" s="296"/>
      <c r="H26" s="296"/>
      <c r="I26" s="296"/>
      <c r="J26" s="296"/>
      <c r="K26" s="348"/>
      <c r="L26" s="381"/>
      <c r="Y26" s="8"/>
      <c r="AA26" s="294"/>
    </row>
    <row r="27" spans="1:27" s="2" customFormat="1" ht="33.75" customHeight="1">
      <c r="A27" s="367" t="s">
        <v>22</v>
      </c>
      <c r="B27" s="368"/>
      <c r="C27" s="300">
        <v>61.4</v>
      </c>
      <c r="D27" s="300">
        <v>10.4</v>
      </c>
      <c r="E27" s="300">
        <v>4.8</v>
      </c>
      <c r="F27" s="300">
        <v>7</v>
      </c>
      <c r="G27" s="300">
        <v>5</v>
      </c>
      <c r="H27" s="300">
        <v>8.8</v>
      </c>
      <c r="I27" s="300">
        <v>2.7</v>
      </c>
      <c r="J27" s="300">
        <v>100.1</v>
      </c>
      <c r="K27" s="349"/>
      <c r="L27" s="381"/>
      <c r="Y27" s="8"/>
      <c r="AA27" s="294"/>
    </row>
    <row r="28" spans="1:12" ht="15">
      <c r="A28" s="143" t="s">
        <v>49</v>
      </c>
      <c r="L28" s="381"/>
    </row>
    <row r="30" spans="3:9" ht="15">
      <c r="C30" s="275"/>
      <c r="D30" s="275"/>
      <c r="E30" s="275"/>
      <c r="F30" s="275"/>
      <c r="G30" s="275"/>
      <c r="H30" s="275"/>
      <c r="I30" s="275"/>
    </row>
  </sheetData>
  <sheetProtection/>
  <mergeCells count="3">
    <mergeCell ref="A3:B3"/>
    <mergeCell ref="A27:B27"/>
    <mergeCell ref="L2:L28"/>
  </mergeCells>
  <hyperlinks>
    <hyperlink ref="A1" location="CONTENTS!A1" display="Contents"/>
  </hyperlinks>
  <printOptions/>
  <pageMargins left="0.7" right="0" top="0.5" bottom="0.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Taslimah Joomun</cp:lastModifiedBy>
  <cp:lastPrinted>2017-02-07T06:54:18Z</cp:lastPrinted>
  <dcterms:created xsi:type="dcterms:W3CDTF">2013-09-27T05:31:40Z</dcterms:created>
  <dcterms:modified xsi:type="dcterms:W3CDTF">2017-02-22T05:20:22Z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369500.000000000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