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D:\Backup_ Malini\Base 2023\Internet update\Historical series\Year 2025\"/>
    </mc:Choice>
  </mc:AlternateContent>
  <xr:revisionPtr revIDLastSave="0" documentId="13_ncr:1_{0BC4FEA3-58A5-4C6A-9398-818B1765B5D7}"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<sst xmlns="http://schemas.openxmlformats.org/spreadsheetml/2006/main" count="3813" uniqueCount="990">
  <si>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</si>
  <si>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</si>
  <si>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</si>
  <si>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</si>
  <si>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</si>
  <si>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</si>
  <si>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</si>
  <si>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</si>
  <si>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</si>
  <si>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</si>
  <si>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</si>
  <si>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</si>
  <si>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</si>
  <si>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</si>
  <si>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</si>
  <si>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</si>
  <si>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</si>
  <si>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</si>
  <si>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</si>
  <si>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</si>
  <si>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</si>
  <si>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</si>
  <si>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</si>
  <si>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</si>
  <si>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</si>
  <si>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</si>
  <si>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</si>
  <si>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</si>
  <si>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</si>
  <si>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</si>
  <si>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</si>
  <si>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</si>
  <si>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</si>
  <si>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</si>
  <si>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</si>
  <si>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</si>
  <si>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</si>
  <si>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</si>
  <si>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</si>
  <si>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</si>
  <si>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</si>
  <si>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</si>
  <si>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</si>
  <si>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</si>
  <si>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</si>
  <si>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</si>
  <si>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</si>
  <si>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</si>
  <si>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</si>
  <si>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</si>
  <si>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</si>
  <si>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</si>
  <si>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</si>
  <si>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</si>
  <si>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</si>
  <si>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</si>
  <si>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</si>
  <si>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</si>
  <si>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</si>
  <si>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</si>
  <si>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</si>
  <si>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</si>
  <si>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</si>
  <si>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</si>
  <si>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</si>
  <si>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</si>
  <si>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</si>
  <si>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</si>
  <si>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</si>
  <si>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</si>
  <si>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</si>
  <si>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</si>
  <si>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</si>
  <si>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</si>
  <si>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</si>
  <si>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</si>
  <si>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</si>
  <si>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</si>
  <si>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</si>
  <si>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</si>
  <si>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</si>
  <si>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</si>
  <si>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</si>
  <si>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</si>
  <si>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</si>
  <si>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</si>
  <si>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</si>
  <si>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</si>
  <si>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</si>
  <si>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</si>
  <si>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</si>
  <si>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</si>
  <si>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</si>
  <si>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</si>
  <si>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</si>
  <si>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</si>
  <si>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</si>
  <si>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</si>
  <si>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</si>
  <si>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</si>
  <si>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</si>
  <si>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</si>
  <si>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</si>
  <si>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</si>
  <si>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</si>
  <si>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</si>
  <si>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</si>
  <si>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</si>
  <si>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</si>
  <si>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</si>
  <si>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</si>
  <si>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</si>
  <si>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</si>
  <si>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</si>
  <si>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</si>
  <si>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</si>
  <si>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</si>
  <si>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</si>
  <si>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</si>
  <si>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</si>
  <si>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</si>
  <si>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</si>
  <si>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</si>
  <si>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</si>
  <si>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</si>
  <si>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</si>
  <si>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</si>
  <si>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</si>
  <si>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</si>
  <si>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</si>
  <si>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</si>
  <si>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</si>
  <si>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</si>
  <si>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</si>
  <si>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</si>
  <si>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</si>
  <si>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</si>
  <si>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</si>
  <si>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</si>
  <si>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</si>
  <si>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</si>
  <si>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</si>
  <si>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</si>
  <si>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</si>
  <si>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</si>
  <si>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</si>
  <si>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</si>
  <si>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</si>
  <si>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</si>
  <si>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</si>
  <si>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</si>
  <si>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</si>
  <si>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</si>
  <si>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</si>
  <si>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</si>
  <si>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</si>
  <si>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</si>
  <si>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</si>
  <si>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</si>
  <si>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</si>
  <si>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</si>
  <si>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</si>
  <si>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</si>
  <si>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</si>
  <si>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</si>
  <si>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</si>
  <si>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</si>
  <si>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</si>
  <si>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</si>
  <si>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</si>
  <si>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</si>
  <si>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</si>
  <si>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</si>
  <si>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</si>
  <si>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</si>
  <si>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</si>
  <si>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</si>
  <si>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</si>
  <si>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</si>
  <si>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</si>
  <si>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</si>
  <si>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</si>
  <si>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</si>
  <si>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</si>
  <si>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</si>
  <si>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</si>
  <si>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</si>
  <si>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</si>
  <si>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</si>
  <si>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</si>
  <si>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</si>
  <si>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</si>
  <si>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</si>
  <si>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</si>
  <si>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</si>
  <si>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</si>
  <si>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</si>
  <si>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</si>
  <si>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</si>
  <si>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</si>
  <si>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</si>
  <si>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</si>
  <si>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</si>
  <si>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</si>
  <si>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</si>
  <si>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</si>
  <si>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</si>
  <si>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</si>
  <si>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</si>
  <si>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</si>
  <si>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</si>
  <si>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</si>
  <si>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</si>
  <si>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</si>
  <si>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</si>
  <si>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</si>
  <si>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</si>
  <si>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</si>
  <si>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</si>
  <si>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</si>
  <si>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</si>
  <si>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</si>
  <si>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</si>
  <si>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</si>
  <si>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</si>
  <si>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</si>
  <si>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</si>
  <si>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</si>
  <si>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</si>
  <si>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</si>
  <si>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</si>
  <si>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</si>
  <si>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</si>
  <si>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</si>
  <si>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</si>
  <si>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</si>
  <si>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</si>
  <si>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</si>
  <si>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</si>
  <si>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</si>
  <si>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</si>
  <si>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</si>
  <si>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</si>
  <si>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</si>
  <si>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</si>
  <si>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</si>
  <si>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</si>
  <si>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</si>
  <si>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</si>
  <si>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</si>
  <si>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</si>
  <si>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</si>
  <si>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</si>
  <si>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</si>
  <si>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</si>
  <si>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</si>
  <si>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</si>
  <si>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</si>
  <si>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</si>
  <si>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</si>
  <si>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</si>
  <si>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</si>
  <si>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</si>
  <si>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</si>
  <si>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</si>
  <si>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</si>
  <si>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</si>
  <si>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</si>
  <si>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</si>
  <si>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</si>
  <si>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</si>
  <si>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</si>
  <si>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</si>
  <si>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</si>
  <si>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</si>
  <si>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</si>
  <si>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</si>
  <si>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</si>
  <si>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</si>
  <si>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</si>
  <si>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</si>
  <si>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</si>
  <si>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</si>
  <si>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</si>
  <si>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</si>
  <si>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</si>
  <si>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</si>
  <si>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</si>
  <si>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</si>
  <si>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</si>
  <si>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</si>
  <si>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</si>
  <si>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</si>
  <si>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</si>
  <si>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</si>
  <si>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</si>
  <si>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</si>
  <si>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</si>
  <si>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</si>
  <si>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</si>
  <si>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</si>
  <si>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</si>
  <si>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</si>
  <si>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</si>
  <si>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</si>
  <si>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</si>
  <si>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</si>
  <si>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</si>
  <si>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</si>
  <si>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</si>
  <si>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</si>
  <si>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</si>
  <si>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</si>
  <si>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</si>
  <si>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</si>
  <si>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</si>
  <si>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</si>
  <si>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</si>
  <si>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</si>
  <si>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</si>
  <si>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</si>
  <si>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</si>
  <si>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</si>
  <si>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</si>
  <si>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</si>
  <si>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</si>
  <si>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</si>
  <si>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</si>
  <si>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</si>
  <si>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</si>
  <si>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</si>
  <si>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</si>
  <si>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</si>
  <si>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</si>
  <si>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</si>
  <si>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</si>
  <si>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</si>
  <si>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</si>
  <si>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</si>
  <si>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</si>
  <si>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</si>
  <si>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</si>
  <si>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</si>
  <si>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</si>
  <si>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</si>
  <si>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</si>
  <si>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</si>
  <si>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</si>
  <si>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</si>
  <si>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</si>
  <si>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</si>
  <si>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</si>
  <si>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</si>
  <si>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</si>
  <si>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</si>
  <si>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</si>
  <si>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</si>
  <si>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</si>
  <si>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</si>
  <si>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</si>
  <si>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</si>
  <si>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</si>
  <si>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</si>
  <si>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</si>
  <si>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</si>
  <si>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</si>
  <si>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</si>
  <si>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</si>
  <si>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</si>
  <si>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</si>
  <si>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</si>
  <si>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</si>
  <si>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</si>
  <si>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</si>
  <si>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</si>
  <si>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</si>
  <si>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</si>
  <si>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</si>
  <si>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</si>
  <si>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</si>
  <si>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</si>
  <si>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</si>
  <si>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</si>
  <si>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</si>
  <si>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</si>
  <si>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</si>
  <si>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</si>
  <si>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</si>
  <si>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</si>
  <si>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</si>
  <si>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</si>
  <si>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</si>
  <si>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</si>
  <si>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</si>
  <si>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</si>
  <si>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</si>
  <si>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</si>
  <si>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</si>
  <si>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</si>
  <si>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</si>
  <si>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</si>
  <si>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</si>
  <si>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</si>
  <si>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</si>
  <si>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</si>
  <si>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</si>
  <si>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</si>
  <si>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</si>
  <si>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</si>
  <si>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</si>
  <si>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</si>
  <si>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</si>
  <si>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</si>
  <si>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</si>
  <si>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</si>
  <si>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</si>
  <si>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</si>
  <si>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</si>
  <si>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</si>
  <si>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</si>
  <si>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</si>
  <si>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</si>
  <si>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</si>
  <si>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</si>
  <si>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</si>
  <si>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</si>
  <si>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</si>
  <si>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</si>
  <si>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</si>
  <si>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</si>
  <si>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</si>
  <si>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</si>
  <si>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</si>
  <si>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</si>
  <si>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</si>
  <si>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</si>
  <si>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</si>
  <si>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</si>
  <si>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</si>
  <si>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</si>
  <si>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</si>
  <si>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</si>
  <si>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</si>
  <si>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</si>
  <si>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</si>
  <si>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</si>
  <si>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</si>
  <si>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</si>
  <si>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</si>
  <si>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</si>
  <si>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</si>
  <si>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</si>
  <si>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</si>
  <si>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</si>
  <si>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</si>
  <si>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</si>
  <si>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</si>
  <si>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</si>
  <si>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</si>
  <si>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</si>
  <si>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</si>
  <si>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</si>
  <si>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</si>
  <si>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</si>
  <si>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</si>
  <si>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</si>
  <si>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</si>
  <si>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</si>
  <si>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</si>
  <si>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</si>
  <si>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</si>
  <si>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</si>
  <si>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</si>
  <si>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</si>
  <si>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</si>
  <si>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</si>
  <si>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</si>
  <si>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</si>
  <si>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</si>
  <si>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</si>
  <si>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</si>
  <si>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</si>
  <si>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</si>
  <si>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</si>
  <si>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</si>
  <si>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</si>
  <si>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</si>
  <si>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</si>
  <si>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</si>
  <si>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</si>
  <si>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</si>
  <si>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</si>
  <si>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</si>
  <si>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</si>
  <si>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</si>
  <si>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</si>
  <si>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</si>
  <si>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</si>
  <si>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</si>
  <si>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</si>
  <si>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</si>
  <si>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</si>
  <si>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</si>
  <si>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</si>
  <si>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</si>
  <si>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</si>
  <si>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</si>
  <si>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</si>
  <si>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</si>
  <si>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</si>
  <si>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</si>
  <si>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</si>
  <si>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</si>
  <si>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</si>
  <si>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</si>
  <si>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</si>
  <si>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</si>
  <si>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</si>
  <si>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</si>
  <si>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</si>
  <si>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</si>
  <si>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</si>
  <si>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</si>
  <si>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</si>
  <si>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</si>
  <si>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</si>
  <si>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</si>
  <si>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</si>
  <si>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</si>
  <si>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</si>
  <si>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</si>
  <si>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</si>
  <si>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</si>
  <si>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</si>
  <si>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</si>
  <si>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</si>
  <si>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</si>
  <si>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</si>
  <si>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</si>
  <si>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</si>
  <si>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</si>
  <si>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</si>
  <si>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</si>
  <si>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</si>
  <si>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</si>
  <si>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</si>
  <si>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</si>
  <si>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</si>
  <si>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</si>
  <si>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</si>
  <si>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</si>
  <si>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</si>
  <si>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</si>
  <si>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</si>
  <si>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</si>
  <si>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</si>
  <si>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</si>
  <si>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</si>
  <si>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</si>
  <si>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</si>
  <si>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</si>
  <si>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</si>
  <si>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</si>
  <si>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</si>
  <si>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</si>
  <si>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</si>
  <si>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</si>
  <si>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</si>
  <si>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</si>
  <si>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</si>
  <si>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</si>
  <si>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</si>
  <si>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</si>
  <si>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</si>
  <si>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</si>
  <si>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</si>
  <si>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</si>
  <si>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</si>
  <si>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</si>
  <si>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</si>
  <si>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</si>
  <si>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</si>
  <si>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</si>
  <si>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</si>
  <si>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</si>
  <si>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</si>
  <si>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</si>
  <si>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</si>
  <si>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</si>
  <si>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</si>
  <si>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</si>
  <si>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</si>
  <si>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</si>
  <si>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</si>
  <si>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</si>
  <si>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</si>
  <si>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</si>
  <si>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</si>
  <si>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</si>
  <si>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</si>
  <si>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</si>
  <si>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</si>
  <si>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</si>
  <si>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</si>
  <si>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</si>
  <si>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</si>
  <si>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</si>
  <si>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</si>
  <si>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</si>
  <si>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</si>
  <si>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</si>
  <si>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</si>
  <si>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</si>
  <si>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</si>
  <si>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</si>
  <si>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</si>
  <si>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</si>
  <si>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</si>
  <si>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</si>
  <si>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</si>
  <si>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</si>
  <si>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</si>
  <si>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</si>
  <si>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</si>
  <si>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</si>
  <si>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</si>
  <si>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</si>
  <si>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</si>
  <si>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</si>
  <si>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</si>
  <si>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</si>
  <si>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</si>
  <si>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</si>
  <si>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</si>
  <si>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</si>
  <si>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</si>
  <si>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</si>
  <si>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</si>
  <si>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</si>
  <si>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</si>
  <si>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</si>
  <si>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</si>
  <si>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</si>
  <si>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</si>
  <si>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</si>
  <si>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</si>
  <si>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</si>
  <si>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</si>
  <si>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</si>
  <si>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</si>
  <si>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</si>
  <si>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</si>
  <si>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</si>
  <si>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</si>
  <si>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</si>
  <si>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</si>
  <si>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</si>
  <si>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</si>
  <si>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</si>
  <si>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</si>
  <si>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</si>
  <si>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</si>
  <si>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</si>
  <si>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</si>
  <si>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</si>
  <si>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</si>
  <si>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</si>
  <si>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</si>
  <si>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</si>
  <si>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</si>
  <si>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</si>
  <si>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</si>
  <si>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</si>
  <si>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</si>
  <si>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</si>
  <si>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</si>
  <si>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</si>
  <si>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</si>
  <si>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</si>
  <si>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</si>
  <si>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</si>
  <si>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</si>
  <si>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</si>
  <si>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</si>
  <si>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</si>
  <si>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</si>
  <si>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</si>
  <si>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</si>
  <si>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</si>
  <si>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</si>
  <si>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</si>
  <si>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</si>
  <si>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</si>
  <si>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</si>
  <si>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</si>
  <si>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</si>
  <si>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</si>
  <si>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</si>
  <si>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</si>
  <si>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</si>
  <si>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</si>
  <si>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</si>
  <si>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</si>
  <si>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</si>
  <si>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</si>
  <si>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</si>
  <si>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</si>
  <si>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</si>
  <si>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</si>
  <si>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</si>
  <si>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</si>
  <si>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</si>
  <si>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</si>
  <si>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</si>
  <si>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</si>
  <si>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</si>
  <si>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</si>
  <si>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</si>
  <si>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</si>
  <si>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</si>
  <si>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</si>
  <si>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</si>
  <si>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</si>
  <si>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</si>
  <si>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</si>
  <si>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</si>
  <si>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</si>
  <si>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</si>
  <si>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</si>
  <si>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</si>
  <si>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</si>
  <si>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</si>
  <si>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</si>
  <si>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</si>
  <si>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</si>
  <si>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</si>
  <si>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</si>
  <si>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</si>
  <si>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</si>
  <si>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</si>
  <si>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</si>
  <si>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</si>
  <si>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</si>
  <si>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</si>
  <si>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</si>
  <si>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</si>
  <si>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</si>
  <si>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</si>
  <si>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</si>
  <si>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</si>
  <si>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</si>
  <si>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</si>
  <si>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</si>
  <si>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</si>
  <si>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</si>
  <si>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</si>
  <si>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</si>
  <si>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</si>
  <si>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</si>
  <si>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</si>
  <si>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</si>
  <si>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</si>
  <si>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</si>
  <si>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</si>
  <si>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</si>
  <si>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</si>
  <si>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</si>
  <si>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</si>
  <si>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</si>
  <si>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</si>
  <si>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</si>
  <si>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</si>
  <si>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</si>
  <si>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</si>
  <si>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</si>
  <si>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</si>
  <si>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</si>
  <si>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</si>
  <si>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</si>
  <si>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</si>
  <si>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</si>
  <si>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</si>
  <si>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</si>
  <si>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</si>
  <si>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</si>
  <si>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</si>
  <si>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</si>
  <si>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</si>
  <si>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</si>
  <si>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</si>
  <si>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</si>
  <si>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</si>
  <si>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</si>
  <si>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</si>
  <si>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</si>
  <si>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</si>
  <si>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</si>
  <si>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</si>
  <si>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</si>
  <si>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</si>
  <si>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</si>
  <si>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</si>
  <si>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</si>
  <si>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</si>
  <si>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</si>
  <si>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</si>
  <si>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</si>
  <si>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</si>
  <si>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</si>
  <si>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</si>
  <si>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</si>
  <si>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</si>
  <si>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</si>
  <si>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</si>
  <si>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</si>
  <si>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</si>
  <si>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</si>
  <si>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</si>
  <si>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</si>
  <si>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</si>
  <si>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</si>
  <si>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</si>
  <si>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</si>
  <si>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</si>
  <si>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</si>
  <si>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</si>
  <si>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</si>
  <si>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</si>
  <si>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</si>
  <si>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</si>
  <si>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</si>
  <si>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</si>
  <si>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</si>
  <si>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</si>
  <si>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</si>
  <si>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</si>
  <si>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</si>
  <si>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</si>
  <si>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</si>
  <si>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</si>
  <si>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</si>
  <si>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</si>
  <si>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</si>
  <si>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</si>
  <si>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</si>
  <si>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</si>
  <si>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</si>
  <si>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</si>
  <si>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</si>
  <si>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</si>
  <si>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</si>
  <si>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</si>
  <si>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</si>
  <si>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</si>
  <si>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</si>
  <si>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</si>
  <si>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</si>
  <si>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</si>
  <si>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</si>
  <si>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</si>
  <si>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</si>
  <si>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</si>
  <si>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</si>
  <si>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</si>
  <si>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</si>
  <si>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</si>
  <si>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</si>
  <si>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</si>
  <si>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</si>
  <si>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</si>
  <si>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</si>
  <si>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</si>
  <si>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</si>
  <si>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</si>
  <si>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</si>
  <si>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</si>
  <si>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</si>
  <si>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</si>
  <si>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</si>
  <si>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</si>
  <si>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</si>
  <si>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</si>
  <si>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</si>
  <si>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</si>
  <si>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</si>
  <si>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</si>
  <si>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</si>
  <si>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</si>
  <si>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</si>
  <si>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</si>
  <si>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</si>
  <si>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</si>
  <si>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</si>
  <si>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</si>
  <si>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</si>
  <si>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</si>
  <si>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</si>
  <si>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</si>
  <si>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</si>
  <si>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</si>
  <si>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</si>
  <si>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</si>
  <si>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</si>
  <si>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</si>
  <si>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</si>
  <si>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</si>
  <si>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</si>
  <si>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</si>
  <si>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</si>
  <si>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</si>
  <si>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</si>
  <si>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</si>
  <si>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</si>
  <si>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</si>
  <si>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</si>
  <si>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</si>
  <si>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</si>
  <si>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</si>
  <si>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</si>
  <si>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</si>
  <si>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</si>
  <si>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</si>
  <si>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</si>
  <si>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</si>
  <si>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</si>
  <si>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</si>
  <si>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</si>
  <si>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</si>
  <si>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</si>
  <si>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</si>
  <si>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</si>
  <si>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</si>
  <si>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</si>
  <si>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</si>
  <si>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</si>
  <si>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</si>
  <si>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</si>
  <si>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</si>
  <si>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</si>
  <si>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</si>
  <si>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</si>
  <si>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</si>
  <si>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</si>
  <si>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</si>
  <si>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</si>
  <si>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</si>
  <si>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</si>
  <si>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</si>
  <si>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</si>
  <si>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</si>
  <si>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</si>
  <si>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</si>
  <si>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</si>
  <si>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</si>
  <si>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</si>
  <si>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</si>
  <si>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</si>
  <si>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</si>
  <si>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</si>
  <si>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</si>
  <si>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</si>
  <si>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</si>
  <si>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</si>
  <si>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</si>
  <si>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</si>
  <si>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</si>
  <si>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</si>
  <si>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</si>
  <si>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</si>
  <si>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</si>
  <si>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</si>
  <si>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</si>
  <si>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</si>
  <si>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</si>
  <si>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</si>
  <si>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</si>
  <si>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</si>
  <si>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</si>
  <si>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</si>
  <si>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</si>
  <si>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</si>
  <si>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</si>
  <si>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</si>
  <si>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</si>
  <si>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</si>
  <si>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</si>
  <si>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</si>
  <si>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</si>
  <si>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7:  Core Inflation rates (%), 2004 - 2025</t>
  </si>
  <si>
    <t>Updated on 05 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</si>
</sst>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0">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52" fillId="0" borderId="10" xfId="9" applyFont="1" applyBorder="1" applyAlignment="1">
      <alignment horizontal="left" vertical="center" wrapText="1"/>
    </xf>
    <xf numFmtId="0" fontId="1" fillId="0" borderId="10" xfId="9" applyFont="1" applyBorder="1" applyAlignment="1">
      <alignment vertical="center" wrapTex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workbookViewId="0">
      <selection activeCell="B1" sqref="B1"/>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980</v>
      </c>
      <c r="B13" s="122" t="s">
        <v>982</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989</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3"/>
      <c r="C30" s="433"/>
      <c r="D30" s="433"/>
      <c r="E30" s="433"/>
      <c r="F30" s="433"/>
      <c r="G30" s="433"/>
      <c r="H30" s="433"/>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N21"/>
  <sheetViews>
    <sheetView topLeftCell="BW1" workbookViewId="0">
      <selection activeCell="CP7" sqref="CP7"/>
    </sheetView>
  </sheetViews>
  <sheetFormatPr defaultRowHeight="15" x14ac:dyDescent="0.25"/>
  <cols>
    <col min="2" max="2" width="39" customWidth="1"/>
    <col min="3" max="3" width="16.28515625" customWidth="1"/>
  </cols>
  <sheetData>
    <row r="1" spans="1:92" x14ac:dyDescent="0.25">
      <c r="A1" s="434" t="s">
        <v>419</v>
      </c>
      <c r="B1" s="434"/>
      <c r="C1" s="355"/>
    </row>
    <row r="2" spans="1:92" ht="24.75" customHeight="1" x14ac:dyDescent="0.25">
      <c r="A2" s="259" t="s">
        <v>875</v>
      </c>
      <c r="C2" s="259"/>
    </row>
    <row r="3" spans="1:92" ht="24.75" customHeight="1" x14ac:dyDescent="0.25">
      <c r="B3" s="259"/>
      <c r="C3" s="259" t="s">
        <v>632</v>
      </c>
    </row>
    <row r="4" spans="1:92"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c r="CN4" s="293">
        <v>45870</v>
      </c>
    </row>
    <row r="5" spans="1:92"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c r="CN5" s="285">
        <v>109.87839988887748</v>
      </c>
    </row>
    <row r="6" spans="1:92"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c r="CN6" s="285">
        <v>112.98640939779406</v>
      </c>
    </row>
    <row r="7" spans="1:92"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c r="CN7" s="285">
        <v>106.11933736634265</v>
      </c>
    </row>
    <row r="8" spans="1:92"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c r="CN8" s="285">
        <v>100.89262934164317</v>
      </c>
    </row>
    <row r="9" spans="1:92"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c r="CN9" s="285">
        <v>109.81260848371512</v>
      </c>
    </row>
    <row r="10" spans="1:92"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c r="CN10" s="285">
        <v>114.21282100542608</v>
      </c>
    </row>
    <row r="11" spans="1:92"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c r="CN11" s="285">
        <v>102.93928838603678</v>
      </c>
    </row>
    <row r="12" spans="1:92"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c r="CN12" s="285">
        <v>100.59967246330194</v>
      </c>
    </row>
    <row r="13" spans="1:92"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c r="CN13" s="285">
        <v>107.30905588628488</v>
      </c>
    </row>
    <row r="14" spans="1:92"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c r="CN14" s="285">
        <v>110.74760357309535</v>
      </c>
    </row>
    <row r="15" spans="1:92"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c r="CN15" s="285">
        <v>117.30836847535971</v>
      </c>
    </row>
    <row r="16" spans="1:92"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c r="CN16" s="285">
        <v>114.98271651817923</v>
      </c>
    </row>
    <row r="17" spans="1:92"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c r="CN17" s="285">
        <v>108.11406871018595</v>
      </c>
    </row>
    <row r="18" spans="1:92"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c r="CN18" s="291">
        <v>108.12715366561984</v>
      </c>
    </row>
    <row r="20" spans="1:92" x14ac:dyDescent="0.25">
      <c r="BL20" s="49"/>
      <c r="BX20" s="49"/>
    </row>
    <row r="21" spans="1:92"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IQ1" workbookViewId="0">
      <selection activeCell="JC9" sqref="JC9"/>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4" t="s">
        <v>419</v>
      </c>
      <c r="B1" s="434"/>
    </row>
    <row r="2" spans="1:266" ht="25.5" customHeight="1" x14ac:dyDescent="0.25">
      <c r="A2" s="259" t="s">
        <v>964</v>
      </c>
      <c r="C2" s="259"/>
      <c r="D2" s="259"/>
      <c r="E2" s="259"/>
      <c r="F2" s="259"/>
      <c r="G2" s="259"/>
      <c r="H2" s="259"/>
      <c r="I2" s="259"/>
    </row>
    <row r="3" spans="1:266" x14ac:dyDescent="0.25">
      <c r="C3" s="453" t="s">
        <v>632</v>
      </c>
      <c r="D3" s="453"/>
      <c r="E3" s="453"/>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workbookViewId="0">
      <selection activeCell="I10" sqref="I10"/>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4" t="s">
        <v>419</v>
      </c>
      <c r="B1" s="434"/>
    </row>
    <row r="2" spans="1:4" ht="30.75" customHeight="1" x14ac:dyDescent="0.25">
      <c r="A2" s="53" t="s">
        <v>986</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c r="B55" s="294"/>
      <c r="C55" s="93" t="s">
        <v>985</v>
      </c>
      <c r="D55" s="278">
        <v>2.9</v>
      </c>
    </row>
    <row r="56" spans="1:4" ht="30" customHeight="1" x14ac:dyDescent="0.25">
      <c r="A56" s="56"/>
    </row>
    <row r="57" spans="1:4" ht="30" customHeight="1" x14ac:dyDescent="0.25"/>
    <row r="58" spans="1:4" ht="30" customHeight="1" x14ac:dyDescent="0.25"/>
    <row r="59" spans="1:4" ht="30" customHeight="1" x14ac:dyDescent="0.25"/>
    <row r="60"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51"/>
  <sheetViews>
    <sheetView workbookViewId="0">
      <selection activeCell="F258" sqref="F258"/>
    </sheetView>
  </sheetViews>
  <sheetFormatPr defaultRowHeight="15" x14ac:dyDescent="0.25"/>
  <cols>
    <col min="1" max="1" width="13.28515625" customWidth="1"/>
    <col min="2" max="3" width="17.140625" customWidth="1"/>
  </cols>
  <sheetData>
    <row r="1" spans="1:3" s="55" customFormat="1" ht="15.75" x14ac:dyDescent="0.25">
      <c r="A1" s="434" t="s">
        <v>419</v>
      </c>
      <c r="B1" s="434"/>
    </row>
    <row r="2" spans="1:3" s="55" customFormat="1" ht="30.75" customHeight="1" x14ac:dyDescent="0.25">
      <c r="A2" s="53" t="s">
        <v>981</v>
      </c>
      <c r="B2" s="54"/>
      <c r="C2" s="54"/>
    </row>
    <row r="3" spans="1:3" ht="33" customHeight="1" x14ac:dyDescent="0.25">
      <c r="A3" s="263" t="s">
        <v>979</v>
      </c>
      <c r="B3" s="420" t="s">
        <v>977</v>
      </c>
      <c r="C3" s="420" t="s">
        <v>978</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row r="251" spans="1:3" x14ac:dyDescent="0.25">
      <c r="A251" s="419">
        <v>45870</v>
      </c>
      <c r="B251" s="273">
        <v>3.3</v>
      </c>
      <c r="C251" s="273">
        <v>4.8</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T269"/>
  <sheetViews>
    <sheetView topLeftCell="C1" workbookViewId="0">
      <selection activeCell="M14" sqref="M14"/>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20" x14ac:dyDescent="0.25">
      <c r="A1" s="454" t="s">
        <v>419</v>
      </c>
      <c r="B1" s="454"/>
    </row>
    <row r="2" spans="1:20" ht="21" customHeight="1" x14ac:dyDescent="0.25">
      <c r="A2" s="395" t="s">
        <v>906</v>
      </c>
    </row>
    <row r="3" spans="1:20" ht="21" customHeight="1" x14ac:dyDescent="0.25">
      <c r="A3" s="395" t="s">
        <v>907</v>
      </c>
    </row>
    <row r="4" spans="1:20"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row>
    <row r="5" spans="1:20"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row>
    <row r="6" spans="1:20"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c r="T6" s="430">
        <v>106.15804419044005</v>
      </c>
    </row>
    <row r="7" spans="1:20"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row>
    <row r="8" spans="1:20"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row>
    <row r="9" spans="1:20"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row>
    <row r="10" spans="1:20"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row>
    <row r="11" spans="1:20"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row>
    <row r="12" spans="1:20"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c r="T12" s="342">
        <v>105.99934621164104</v>
      </c>
    </row>
    <row r="13" spans="1:20"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row>
    <row r="14" spans="1:20"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row>
    <row r="15" spans="1:20"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row>
    <row r="16" spans="1:20"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row>
    <row r="17" spans="1:20"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row>
    <row r="18" spans="1:20" customFormat="1" ht="36" customHeight="1" x14ac:dyDescent="0.25">
      <c r="A18" s="443" t="s">
        <v>744</v>
      </c>
      <c r="B18" s="444"/>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c r="T18" s="387">
        <v>103.37991175974219</v>
      </c>
    </row>
    <row r="19" spans="1:20"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c r="T19" s="342">
        <v>102.2</v>
      </c>
    </row>
    <row r="20" spans="1:20"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row>
    <row r="21" spans="1:20"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row>
    <row r="22" spans="1:20"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c r="T22" s="342">
        <v>126.98758424124154</v>
      </c>
    </row>
    <row r="23" spans="1:20"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row>
    <row r="24" spans="1:20"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row>
    <row r="25" spans="1:20"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row>
    <row r="26" spans="1:20"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row>
    <row r="27" spans="1:20"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row>
    <row r="28" spans="1:20"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row>
    <row r="29" spans="1:20"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row>
    <row r="30" spans="1:20"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row>
    <row r="31" spans="1:20"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c r="T31" s="342">
        <v>103.2</v>
      </c>
    </row>
    <row r="32" spans="1:20"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c r="T32" s="354">
        <v>100</v>
      </c>
    </row>
    <row r="33" spans="1:20"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c r="T33" s="354">
        <v>100</v>
      </c>
    </row>
    <row r="34" spans="1:20"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c r="T34" s="354">
        <v>100</v>
      </c>
    </row>
    <row r="35" spans="1:20"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c r="T35" s="354">
        <v>100</v>
      </c>
    </row>
    <row r="36" spans="1:20" ht="28.5" customHeight="1" x14ac:dyDescent="0.25">
      <c r="A36" s="439" t="s">
        <v>756</v>
      </c>
      <c r="B36" s="439"/>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c r="T36" s="354">
        <v>128</v>
      </c>
    </row>
    <row r="37" spans="1:20"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c r="T37" s="354">
        <v>128</v>
      </c>
    </row>
    <row r="38" spans="1:20"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c r="T38" s="342">
        <v>95.240195994988994</v>
      </c>
    </row>
    <row r="39" spans="1:20"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c r="T39" s="354">
        <v>100</v>
      </c>
    </row>
    <row r="40" spans="1:20"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c r="T40" s="354">
        <v>100</v>
      </c>
    </row>
    <row r="41" spans="1:20"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c r="T41" s="354">
        <v>79.374182644952327</v>
      </c>
    </row>
    <row r="42" spans="1:20"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c r="T42" s="354">
        <v>79.374182644952327</v>
      </c>
    </row>
    <row r="43" spans="1:20" ht="20.25" customHeight="1" x14ac:dyDescent="0.25">
      <c r="A43" s="394"/>
      <c r="B43" s="348"/>
      <c r="C43" s="342"/>
      <c r="D43" s="354"/>
      <c r="E43" s="354"/>
      <c r="F43" s="354"/>
      <c r="G43" s="354"/>
      <c r="H43" s="354"/>
      <c r="I43" s="354"/>
      <c r="J43" s="354"/>
      <c r="K43" s="354"/>
      <c r="L43" s="354"/>
      <c r="M43" s="354"/>
      <c r="N43" s="354"/>
      <c r="O43" s="354"/>
      <c r="P43" s="354"/>
      <c r="Q43" s="354"/>
      <c r="R43" s="354"/>
      <c r="S43" s="354"/>
      <c r="T43" s="354"/>
    </row>
    <row r="44" spans="1:20" customFormat="1" ht="39" customHeight="1" x14ac:dyDescent="0.25">
      <c r="A44" s="443" t="s">
        <v>759</v>
      </c>
      <c r="B44" s="444"/>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c r="T44" s="387">
        <v>109.81260848371512</v>
      </c>
    </row>
    <row r="45" spans="1:20"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c r="T45" s="342">
        <v>107.77262921813291</v>
      </c>
    </row>
    <row r="46" spans="1:20"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c r="T46" s="354">
        <v>107.77262921813291</v>
      </c>
    </row>
    <row r="47" spans="1:20"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c r="T47" s="354">
        <v>108.25608817747565</v>
      </c>
    </row>
    <row r="48" spans="1:20"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c r="T48" s="354">
        <v>104.30051487376227</v>
      </c>
    </row>
    <row r="49" spans="1:20"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c r="T49" s="342">
        <v>107.05404387830278</v>
      </c>
    </row>
    <row r="50" spans="1:20"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c r="T50" s="354">
        <v>107.05404387830278</v>
      </c>
    </row>
    <row r="51" spans="1:20"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c r="T51" s="354">
        <v>101.88330117943826</v>
      </c>
    </row>
    <row r="52" spans="1:20"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c r="T52" s="354">
        <v>105.70645118575236</v>
      </c>
    </row>
    <row r="53" spans="1:20"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c r="T53" s="354">
        <v>113.57237926971771</v>
      </c>
    </row>
    <row r="54" spans="1:20"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c r="T54" s="342">
        <v>103.53617106911935</v>
      </c>
    </row>
    <row r="55" spans="1:20"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c r="T55" s="354">
        <v>104.36458524133047</v>
      </c>
    </row>
    <row r="56" spans="1:20"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c r="T56" s="354">
        <v>106.45322125243804</v>
      </c>
    </row>
    <row r="57" spans="1:20"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c r="T57" s="354">
        <v>103.9052158750055</v>
      </c>
    </row>
    <row r="58" spans="1:20"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c r="T58" s="354">
        <v>100.41699790227784</v>
      </c>
    </row>
    <row r="59" spans="1:20"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c r="T59" s="354">
        <v>100.63672146638039</v>
      </c>
    </row>
    <row r="60" spans="1:20"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c r="T60" s="354">
        <v>100.63672146638039</v>
      </c>
    </row>
    <row r="61" spans="1:20"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c r="T61" s="342">
        <v>105.43965622003007</v>
      </c>
    </row>
    <row r="62" spans="1:20"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c r="T62" s="354">
        <v>105.43965622003007</v>
      </c>
    </row>
    <row r="63" spans="1:20"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c r="T63" s="354">
        <v>113.37328192812471</v>
      </c>
    </row>
    <row r="64" spans="1:20"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c r="T64" s="354">
        <v>100.15057241463363</v>
      </c>
    </row>
    <row r="65" spans="1:20"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c r="T65" s="342">
        <v>106.00669374127366</v>
      </c>
    </row>
    <row r="66" spans="1:20"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c r="T66" s="354">
        <v>109.00916372127863</v>
      </c>
    </row>
    <row r="67" spans="1:20"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c r="T67" s="354">
        <v>109.00916372127863</v>
      </c>
    </row>
    <row r="68" spans="1:20"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c r="T68" s="354">
        <v>103.00422376126872</v>
      </c>
    </row>
    <row r="69" spans="1:20"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c r="T69" s="354">
        <v>103.00422376126872</v>
      </c>
    </row>
    <row r="70" spans="1:20"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c r="T70" s="342">
        <v>114.13787709024085</v>
      </c>
    </row>
    <row r="71" spans="1:20"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c r="T71" s="354">
        <v>105.83625087956744</v>
      </c>
    </row>
    <row r="72" spans="1:20"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c r="T72" s="354">
        <v>108.9977425626619</v>
      </c>
    </row>
    <row r="73" spans="1:20"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c r="T73" s="354">
        <v>101.94982637531164</v>
      </c>
    </row>
    <row r="74" spans="1:20"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c r="T74" s="354">
        <v>107.30184508444769</v>
      </c>
    </row>
    <row r="75" spans="1:20"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c r="T75" s="354">
        <v>107.92022072523837</v>
      </c>
    </row>
    <row r="76" spans="1:20"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c r="T76" s="354">
        <v>129.70342623525349</v>
      </c>
    </row>
    <row r="77" spans="1:20"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c r="T77" s="354">
        <v>129.66567322613497</v>
      </c>
    </row>
    <row r="78" spans="1:20"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c r="T78" s="354">
        <v>125.52537053295886</v>
      </c>
    </row>
    <row r="79" spans="1:20"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c r="T79" s="354">
        <v>134.10799999225927</v>
      </c>
    </row>
    <row r="80" spans="1:20" ht="20.25" customHeight="1" x14ac:dyDescent="0.25">
      <c r="A80" s="394"/>
      <c r="B80" s="349"/>
      <c r="C80" s="342"/>
      <c r="D80" s="354"/>
      <c r="E80" s="354"/>
      <c r="F80" s="354"/>
      <c r="G80" s="354"/>
      <c r="H80" s="354"/>
      <c r="I80" s="354"/>
      <c r="J80" s="354"/>
      <c r="K80" s="354"/>
      <c r="L80" s="354"/>
      <c r="M80" s="354"/>
      <c r="N80" s="354"/>
      <c r="O80" s="354"/>
      <c r="P80" s="354"/>
      <c r="Q80" s="354"/>
      <c r="R80" s="354"/>
      <c r="S80" s="354"/>
      <c r="T80" s="354"/>
    </row>
    <row r="81" spans="1:20" ht="20.25" customHeight="1" x14ac:dyDescent="0.25">
      <c r="A81" s="443" t="s">
        <v>102</v>
      </c>
      <c r="B81" s="444"/>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c r="T81" s="387">
        <v>114.21282100542606</v>
      </c>
    </row>
    <row r="82" spans="1:20"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c r="T82" s="342">
        <v>112.14354070385602</v>
      </c>
    </row>
    <row r="83" spans="1:20"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c r="T83" s="354">
        <v>114.84814725459903</v>
      </c>
    </row>
    <row r="84" spans="1:20"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c r="T84" s="354">
        <v>105.23455217168775</v>
      </c>
    </row>
    <row r="85" spans="1:20"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c r="T85" s="354">
        <v>121.36155701702283</v>
      </c>
    </row>
    <row r="86" spans="1:20"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c r="T86" s="354">
        <v>143.35028874885788</v>
      </c>
    </row>
    <row r="87" spans="1:20"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c r="T87" s="354">
        <v>97.432634169980346</v>
      </c>
    </row>
    <row r="88" spans="1:20"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c r="T88" s="354">
        <v>113.58860681380808</v>
      </c>
    </row>
    <row r="89" spans="1:20"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c r="T89" s="354">
        <v>119.40588198980808</v>
      </c>
    </row>
    <row r="90" spans="1:20"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c r="T90" s="354">
        <v>110.40646009201767</v>
      </c>
    </row>
    <row r="91" spans="1:20"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c r="T91" s="354">
        <v>103.12662562231912</v>
      </c>
    </row>
    <row r="92" spans="1:20"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c r="T92" s="354">
        <v>103.12662562231912</v>
      </c>
    </row>
    <row r="93" spans="1:20"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c r="T93" s="354">
        <v>100.33389340599628</v>
      </c>
    </row>
    <row r="94" spans="1:20"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c r="T94" s="354">
        <v>104.26142072862639</v>
      </c>
    </row>
    <row r="95" spans="1:20"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c r="T95" s="354">
        <v>92.478838760736053</v>
      </c>
    </row>
    <row r="96" spans="1:20"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c r="T96" s="342">
        <v>112.86627547785059</v>
      </c>
    </row>
    <row r="97" spans="1:20"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c r="T97" s="354">
        <v>106.52803404235654</v>
      </c>
    </row>
    <row r="98" spans="1:20"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c r="T98" s="354">
        <v>106.52803404235654</v>
      </c>
    </row>
    <row r="99" spans="1:20"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c r="T99" s="354">
        <v>114.27477357462703</v>
      </c>
    </row>
    <row r="100" spans="1:20"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c r="T100" s="354">
        <v>114.27477357462703</v>
      </c>
    </row>
    <row r="101" spans="1:20"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c r="T101" s="342">
        <v>119.90956135763024</v>
      </c>
    </row>
    <row r="102" spans="1:20"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c r="T102" s="354">
        <v>119.90956135763024</v>
      </c>
    </row>
    <row r="103" spans="1:20"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c r="T103" s="354">
        <v>119.90956135763024</v>
      </c>
    </row>
    <row r="104" spans="1:20"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c r="T104" s="342">
        <v>104.46165485598249</v>
      </c>
    </row>
    <row r="105" spans="1:20"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c r="T105" s="354">
        <v>104.46165485598249</v>
      </c>
    </row>
    <row r="106" spans="1:20"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c r="T106" s="354">
        <v>104.46165485598249</v>
      </c>
    </row>
    <row r="107" spans="1:20"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c r="T107" s="354"/>
    </row>
    <row r="108" spans="1:20" ht="20.25" customHeight="1" x14ac:dyDescent="0.25">
      <c r="A108" s="443" t="s">
        <v>112</v>
      </c>
      <c r="B108" s="444"/>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c r="T108" s="387">
        <v>102.93928838603678</v>
      </c>
    </row>
    <row r="109" spans="1:20"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c r="T109" s="342">
        <v>119.97104429540367</v>
      </c>
    </row>
    <row r="110" spans="1:20"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c r="T110" s="354">
        <v>119.97104429540367</v>
      </c>
    </row>
    <row r="111" spans="1:20"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c r="T111" s="354">
        <v>119.97104429540367</v>
      </c>
    </row>
    <row r="112" spans="1:20"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c r="T112" s="342">
        <v>93.564948358456675</v>
      </c>
    </row>
    <row r="113" spans="1:20" ht="20.25" customHeight="1" x14ac:dyDescent="0.25">
      <c r="A113" s="439" t="s">
        <v>115</v>
      </c>
      <c r="B113" s="439"/>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c r="T113" s="354">
        <v>122.33398513859059</v>
      </c>
    </row>
    <row r="114" spans="1:20"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c r="T114" s="354">
        <v>129.87570690667047</v>
      </c>
    </row>
    <row r="115" spans="1:20"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c r="T115" s="354">
        <v>119.82007788256395</v>
      </c>
    </row>
    <row r="116" spans="1:20"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c r="T116" s="354">
        <v>88.086797993035574</v>
      </c>
    </row>
    <row r="117" spans="1:20"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c r="T117" s="354">
        <v>103.7121745249824</v>
      </c>
    </row>
    <row r="118" spans="1:20"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c r="T118" s="354">
        <v>85.979207642596236</v>
      </c>
    </row>
    <row r="119" spans="1:20"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c r="T119" s="354">
        <v>158.55687217356461</v>
      </c>
    </row>
    <row r="120" spans="1:20"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c r="T120" s="354">
        <v>111.33307735025458</v>
      </c>
    </row>
    <row r="121" spans="1:20"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c r="T121" s="354">
        <v>111.33307735025458</v>
      </c>
    </row>
    <row r="122" spans="1:20" ht="20.25" customHeight="1" x14ac:dyDescent="0.25">
      <c r="A122" s="439" t="s">
        <v>118</v>
      </c>
      <c r="B122" s="439"/>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c r="T122" s="354">
        <v>124.59579726828456</v>
      </c>
    </row>
    <row r="123" spans="1:20"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c r="T123" s="354">
        <v>127.16401153855051</v>
      </c>
    </row>
    <row r="124" spans="1:20"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c r="T124" s="354">
        <v>113.0388330520878</v>
      </c>
    </row>
    <row r="125" spans="1:20"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c r="T125" s="342">
        <v>104.52000979710901</v>
      </c>
    </row>
    <row r="126" spans="1:20"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c r="T126" s="354">
        <v>103.31724829081595</v>
      </c>
    </row>
    <row r="127" spans="1:20"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c r="T127" s="354">
        <v>100</v>
      </c>
    </row>
    <row r="128" spans="1:20"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c r="T128" s="354">
        <v>105.96782991496526</v>
      </c>
    </row>
    <row r="129" spans="1:20"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c r="T129" s="354">
        <v>100.8</v>
      </c>
    </row>
    <row r="130" spans="1:20"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c r="T130" s="354">
        <v>105.32185080130438</v>
      </c>
    </row>
    <row r="131" spans="1:20"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c r="T131" s="354">
        <v>109.56260052923778</v>
      </c>
    </row>
    <row r="132" spans="1:20"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c r="T132" s="354">
        <v>104.7917570853127</v>
      </c>
    </row>
    <row r="133" spans="1:20"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c r="T133" s="354"/>
    </row>
    <row r="134" spans="1:20" ht="20.25" customHeight="1" x14ac:dyDescent="0.25">
      <c r="A134" s="443" t="s">
        <v>794</v>
      </c>
      <c r="B134" s="444"/>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c r="T134" s="387">
        <v>100.59967246330194</v>
      </c>
    </row>
    <row r="135" spans="1:20"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c r="T135" s="342">
        <v>99.465418145553372</v>
      </c>
    </row>
    <row r="136" spans="1:20"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c r="T136" s="354">
        <v>96.122089801597127</v>
      </c>
    </row>
    <row r="137" spans="1:20"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c r="T137" s="354">
        <v>96.122089801597127</v>
      </c>
    </row>
    <row r="138" spans="1:20"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c r="T138" s="354">
        <v>95.62399182608597</v>
      </c>
    </row>
    <row r="139" spans="1:20"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c r="T139" s="354">
        <v>95.62399182608597</v>
      </c>
    </row>
    <row r="140" spans="1:20" ht="26.25" customHeight="1" x14ac:dyDescent="0.25">
      <c r="A140" s="439" t="s">
        <v>799</v>
      </c>
      <c r="B140" s="440"/>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c r="T140" s="354">
        <v>106.65017280897703</v>
      </c>
    </row>
    <row r="141" spans="1:20"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c r="T141" s="354">
        <v>106.65017280897703</v>
      </c>
    </row>
    <row r="142" spans="1:20"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c r="T142" s="342">
        <v>100.70600880559087</v>
      </c>
    </row>
    <row r="143" spans="1:20"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c r="T143" s="354">
        <v>100</v>
      </c>
    </row>
    <row r="144" spans="1:20"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c r="T144" s="354">
        <v>100</v>
      </c>
    </row>
    <row r="145" spans="1:20"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c r="T145" s="354">
        <v>100</v>
      </c>
    </row>
    <row r="146" spans="1:20"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row>
    <row r="147" spans="1:20"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row>
    <row r="148" spans="1:20"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c r="T148" s="354">
        <v>100</v>
      </c>
    </row>
    <row r="149" spans="1:20"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c r="T149" s="354">
        <v>100</v>
      </c>
    </row>
    <row r="150" spans="1:20"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c r="T150" s="354">
        <v>100</v>
      </c>
    </row>
    <row r="151" spans="1:20"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c r="T151" s="354">
        <v>100</v>
      </c>
    </row>
    <row r="152" spans="1:20"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c r="T152" s="354">
        <v>100</v>
      </c>
    </row>
    <row r="153" spans="1:20"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c r="T153" s="354">
        <v>104.10768759616502</v>
      </c>
    </row>
    <row r="154" spans="1:20"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c r="T154" s="413">
        <v>104.10768759616502</v>
      </c>
    </row>
    <row r="155" spans="1:20"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c r="T155" s="354"/>
    </row>
    <row r="156" spans="1:20" ht="20.25" customHeight="1" x14ac:dyDescent="0.25">
      <c r="A156" s="443" t="s">
        <v>810</v>
      </c>
      <c r="B156" s="444"/>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c r="T156" s="387">
        <v>107.30905588628482</v>
      </c>
    </row>
    <row r="157" spans="1:20"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c r="T157" s="342">
        <v>101.73325132049236</v>
      </c>
    </row>
    <row r="158" spans="1:20"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c r="T158" s="354">
        <v>102.18272305646303</v>
      </c>
    </row>
    <row r="159" spans="1:20"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c r="T159" s="354">
        <v>90.952447953789957</v>
      </c>
    </row>
    <row r="160" spans="1:20"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c r="T160" s="354">
        <v>108.33078919853861</v>
      </c>
    </row>
    <row r="161" spans="1:20"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c r="T161" s="354">
        <v>116.72819668129718</v>
      </c>
    </row>
    <row r="162" spans="1:20"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c r="T162" s="354">
        <v>100.83430784855105</v>
      </c>
    </row>
    <row r="163" spans="1:20"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c r="T163" s="354">
        <v>100.83430784855105</v>
      </c>
    </row>
    <row r="164" spans="1:20"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c r="T164" s="354">
        <v>110.55484420938608</v>
      </c>
    </row>
    <row r="165" spans="1:20"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c r="T165" s="354">
        <v>100</v>
      </c>
    </row>
    <row r="166" spans="1:20"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c r="T166" s="354">
        <v>100</v>
      </c>
    </row>
    <row r="167" spans="1:20"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c r="T167" s="354">
        <v>114.07312561251477</v>
      </c>
    </row>
    <row r="168" spans="1:20"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c r="T168" s="354">
        <v>114.07312561251477</v>
      </c>
    </row>
    <row r="169" spans="1:20"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c r="T169" s="342">
        <v>117.29865602926314</v>
      </c>
    </row>
    <row r="170" spans="1:20"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c r="T170" s="354">
        <v>117.29865602926314</v>
      </c>
    </row>
    <row r="171" spans="1:20"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c r="T171" s="354">
        <v>117.29865602926314</v>
      </c>
    </row>
    <row r="172" spans="1:20"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c r="T172" s="342">
        <v>107.17520149783786</v>
      </c>
    </row>
    <row r="173" spans="1:20"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c r="T173" s="354">
        <v>115.29240136309544</v>
      </c>
    </row>
    <row r="174" spans="1:20"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c r="T174" s="354">
        <v>114.32626298183159</v>
      </c>
    </row>
    <row r="175" spans="1:20"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c r="T175" s="354">
        <v>115.93649361727131</v>
      </c>
    </row>
    <row r="176" spans="1:20"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c r="T176" s="354">
        <v>99.0580016325803</v>
      </c>
    </row>
    <row r="177" spans="1:20"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c r="T177" s="354">
        <v>99.0580016325803</v>
      </c>
    </row>
    <row r="178" spans="1:20"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c r="T178" s="342">
        <v>107.43575298516599</v>
      </c>
    </row>
    <row r="179" spans="1:20"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c r="T179" s="354">
        <v>116.02474625534353</v>
      </c>
    </row>
    <row r="180" spans="1:20"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c r="T180" s="354">
        <v>129.42521382730317</v>
      </c>
    </row>
    <row r="181" spans="1:20"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c r="T181" s="354">
        <v>109.3245124693637</v>
      </c>
    </row>
    <row r="182" spans="1:20"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c r="T182" s="354">
        <v>100.28215672631754</v>
      </c>
    </row>
    <row r="183" spans="1:20"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c r="T183" s="354">
        <v>100.28215672631754</v>
      </c>
    </row>
    <row r="184" spans="1:20"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c r="T184" s="354">
        <v>98.129061209323893</v>
      </c>
    </row>
    <row r="185" spans="1:20"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c r="T185" s="354">
        <v>98.129061209323893</v>
      </c>
    </row>
    <row r="186" spans="1:20"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c r="T186" s="354"/>
    </row>
    <row r="187" spans="1:20" ht="20.25" customHeight="1" x14ac:dyDescent="0.25">
      <c r="A187" s="443" t="s">
        <v>830</v>
      </c>
      <c r="B187" s="444"/>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c r="T187" s="387">
        <v>110.74760357309535</v>
      </c>
    </row>
    <row r="188" spans="1:20"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c r="T188" s="342">
        <v>126.39291979534615</v>
      </c>
    </row>
    <row r="189" spans="1:20"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c r="T189" s="354">
        <v>126.39291979534615</v>
      </c>
    </row>
    <row r="190" spans="1:20"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c r="T190" s="354">
        <v>131.42542655545722</v>
      </c>
    </row>
    <row r="191" spans="1:20"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c r="T191" s="354">
        <v>123.03791528860545</v>
      </c>
    </row>
    <row r="192" spans="1:20"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c r="T192" s="342">
        <v>116.03422983978921</v>
      </c>
    </row>
    <row r="193" spans="1:20"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c r="T193" s="354">
        <v>116.03422983978921</v>
      </c>
    </row>
    <row r="194" spans="1:20"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c r="T194" s="354">
        <v>116.03422983978921</v>
      </c>
    </row>
    <row r="195" spans="1:20"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c r="T195" s="342">
        <v>110.24779453618594</v>
      </c>
    </row>
    <row r="196" spans="1:20"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c r="T196" s="354">
        <v>110.24779453618594</v>
      </c>
    </row>
    <row r="197" spans="1:20"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c r="T197" s="354">
        <v>110.24779453618594</v>
      </c>
    </row>
    <row r="198" spans="1:20"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c r="T198" s="342">
        <v>104.90051147126749</v>
      </c>
    </row>
    <row r="199" spans="1:20"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c r="T199" s="354">
        <v>104.90051147126749</v>
      </c>
    </row>
    <row r="200" spans="1:20"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c r="T200" s="354">
        <v>101.04382825827905</v>
      </c>
    </row>
    <row r="201" spans="1:20"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c r="T201" s="354">
        <v>106.82885307776171</v>
      </c>
    </row>
    <row r="202" spans="1:20"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c r="T202" s="342">
        <v>113.92392635764722</v>
      </c>
    </row>
    <row r="203" spans="1:20"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c r="T203" s="354">
        <v>113.92392635764722</v>
      </c>
    </row>
    <row r="204" spans="1:20"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c r="T204" s="354">
        <v>103.66146496280776</v>
      </c>
    </row>
    <row r="205" spans="1:20"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c r="T205" s="354">
        <v>115.63433659012047</v>
      </c>
    </row>
    <row r="206" spans="1:20"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c r="T206" s="354"/>
    </row>
    <row r="207" spans="1:20" ht="36" customHeight="1" x14ac:dyDescent="0.25">
      <c r="A207" s="443" t="s">
        <v>837</v>
      </c>
      <c r="B207" s="444"/>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c r="T207" s="387">
        <v>117.30836847535969</v>
      </c>
    </row>
    <row r="208" spans="1:20"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c r="T208" s="342">
        <v>117.69628492948334</v>
      </c>
    </row>
    <row r="209" spans="1:20"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c r="T209" s="354">
        <v>117.69628492948334</v>
      </c>
    </row>
    <row r="210" spans="1:20"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c r="T210" s="354">
        <v>121.24623763801836</v>
      </c>
    </row>
    <row r="211" spans="1:20"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c r="T211" s="354">
        <v>119.86059621002616</v>
      </c>
    </row>
    <row r="212" spans="1:20"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c r="T212" s="354">
        <v>116.78439282745791</v>
      </c>
    </row>
    <row r="213" spans="1:20"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c r="T213" s="354">
        <v>114.93977741282275</v>
      </c>
    </row>
    <row r="214" spans="1:20"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c r="T214" s="354">
        <v>113.07092403202418</v>
      </c>
    </row>
    <row r="215" spans="1:20"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c r="T215" s="342">
        <v>107.61045712226861</v>
      </c>
    </row>
    <row r="216" spans="1:20"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c r="T216" s="354">
        <v>107.61045712226861</v>
      </c>
    </row>
    <row r="217" spans="1:20"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c r="T217" s="354">
        <v>107.61045712226861</v>
      </c>
    </row>
    <row r="218" spans="1:20"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c r="T218" s="354"/>
    </row>
    <row r="219" spans="1:20" ht="20.25" customHeight="1" x14ac:dyDescent="0.25">
      <c r="A219" s="443" t="s">
        <v>844</v>
      </c>
      <c r="B219" s="444"/>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111.85828480948514</v>
      </c>
      <c r="S219" s="387">
        <v>114.98271651817923</v>
      </c>
      <c r="T219" s="387">
        <v>114.98271651817923</v>
      </c>
    </row>
    <row r="220" spans="1:20" ht="20.25" customHeight="1" x14ac:dyDescent="0.25">
      <c r="A220" s="394"/>
      <c r="B220" s="358" t="s">
        <v>845</v>
      </c>
      <c r="C220" s="342">
        <v>40</v>
      </c>
      <c r="D220" s="342">
        <v>100</v>
      </c>
      <c r="E220" s="342">
        <v>100</v>
      </c>
      <c r="F220" s="342">
        <v>100</v>
      </c>
      <c r="G220" s="342">
        <v>100</v>
      </c>
      <c r="H220" s="342">
        <v>100</v>
      </c>
      <c r="I220" s="342">
        <v>100</v>
      </c>
      <c r="J220" s="342">
        <v>100</v>
      </c>
      <c r="K220" s="342">
        <v>100</v>
      </c>
      <c r="L220" s="342">
        <v>100</v>
      </c>
      <c r="M220" s="342">
        <v>100</v>
      </c>
      <c r="N220" s="342">
        <v>100</v>
      </c>
      <c r="O220" s="342">
        <v>100</v>
      </c>
      <c r="P220" s="342">
        <v>100</v>
      </c>
      <c r="Q220" s="342">
        <v>100</v>
      </c>
      <c r="R220" s="342">
        <v>100</v>
      </c>
      <c r="S220" s="342">
        <v>100</v>
      </c>
      <c r="T220" s="342">
        <v>100</v>
      </c>
    </row>
    <row r="221" spans="1:20"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c r="T221" s="354">
        <v>100</v>
      </c>
    </row>
    <row r="222" spans="1:20"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c r="T222" s="354">
        <v>100</v>
      </c>
    </row>
    <row r="223" spans="1:20"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c r="T223" s="354">
        <v>115.19654636940916</v>
      </c>
    </row>
    <row r="224" spans="1:20"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c r="T224" s="354">
        <v>115.19654636940916</v>
      </c>
    </row>
    <row r="225" spans="1:20"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c r="T225" s="354">
        <v>119.30845978760208</v>
      </c>
    </row>
    <row r="226" spans="1:20"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c r="T226" s="354">
        <v>119.30845978760208</v>
      </c>
    </row>
    <row r="227" spans="1:20"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c r="T227" s="354">
        <v>112.88680535441556</v>
      </c>
    </row>
    <row r="228" spans="1:20"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c r="T228" s="354">
        <v>112.88680535441556</v>
      </c>
    </row>
    <row r="229" spans="1:20"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c r="T229" s="342">
        <v>100</v>
      </c>
    </row>
    <row r="230" spans="1:20"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c r="T230" s="354">
        <v>100</v>
      </c>
    </row>
    <row r="231" spans="1:20"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c r="T231" s="354">
        <v>100</v>
      </c>
    </row>
    <row r="232" spans="1:20"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c r="T232" s="354"/>
    </row>
    <row r="233" spans="1:20" ht="34.5" customHeight="1" x14ac:dyDescent="0.25">
      <c r="A233" s="443" t="s">
        <v>853</v>
      </c>
      <c r="B233" s="444"/>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c r="T233" s="387">
        <v>108.11406871018599</v>
      </c>
    </row>
    <row r="234" spans="1:20"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c r="T234" s="342">
        <v>106.07298281747578</v>
      </c>
    </row>
    <row r="235" spans="1:20"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c r="T235" s="354">
        <v>104.90621518176637</v>
      </c>
    </row>
    <row r="236" spans="1:20"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c r="T236" s="354">
        <v>106.11758423125471</v>
      </c>
    </row>
    <row r="237" spans="1:20"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c r="T237" s="354">
        <v>112.80611589654501</v>
      </c>
    </row>
    <row r="238" spans="1:20"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c r="T238" s="354">
        <v>100.85622299308633</v>
      </c>
    </row>
    <row r="239" spans="1:20"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c r="T239" s="354">
        <v>92.166278998636869</v>
      </c>
    </row>
    <row r="240" spans="1:20"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c r="T240" s="354">
        <v>113.85143372220516</v>
      </c>
    </row>
    <row r="241" spans="1:20"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c r="T241" s="354">
        <v>109.03062071847638</v>
      </c>
    </row>
    <row r="242" spans="1:20"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c r="T242" s="354">
        <v>113.38566046931395</v>
      </c>
    </row>
    <row r="243" spans="1:20"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c r="T243" s="354">
        <v>119.13801997882514</v>
      </c>
    </row>
    <row r="244" spans="1:20"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c r="T244" s="342">
        <v>107.82696228735577</v>
      </c>
    </row>
    <row r="245" spans="1:20"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c r="T245" s="354">
        <v>102.4764501367361</v>
      </c>
    </row>
    <row r="246" spans="1:20"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c r="T246" s="354">
        <v>102.4764501367361</v>
      </c>
    </row>
    <row r="247" spans="1:20" ht="20.25" customHeight="1" x14ac:dyDescent="0.25">
      <c r="A247" s="439" t="s">
        <v>860</v>
      </c>
      <c r="B247" s="439"/>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c r="T247" s="354">
        <v>104.99419347268142</v>
      </c>
    </row>
    <row r="248" spans="1:20"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c r="T248" s="354">
        <v>104.99419347268142</v>
      </c>
    </row>
    <row r="249" spans="1:20"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c r="T249" s="354">
        <v>114.13673192280636</v>
      </c>
    </row>
    <row r="250" spans="1:20"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c r="T250" s="354">
        <v>114.13673192280636</v>
      </c>
    </row>
    <row r="251" spans="1:20"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c r="T251" s="342">
        <v>128.4879576182164</v>
      </c>
    </row>
    <row r="252" spans="1:20"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c r="T252" s="354">
        <v>128.4879576182164</v>
      </c>
    </row>
    <row r="253" spans="1:20"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c r="T253" s="354">
        <v>138.987172827302</v>
      </c>
    </row>
    <row r="254" spans="1:20"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c r="T254" s="354">
        <v>117.98874240913078</v>
      </c>
    </row>
    <row r="255" spans="1:20"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c r="T255" s="342">
        <v>111.93043362539855</v>
      </c>
    </row>
    <row r="256" spans="1:20"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c r="T256" s="354">
        <v>111.93043362539855</v>
      </c>
    </row>
    <row r="257" spans="1:20"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c r="T257" s="354">
        <v>125</v>
      </c>
    </row>
    <row r="258" spans="1:20"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c r="T258" s="354">
        <v>103.21738937566425</v>
      </c>
    </row>
    <row r="259" spans="1:20" ht="20.25" customHeight="1" x14ac:dyDescent="0.25">
      <c r="A259" s="441" t="s">
        <v>174</v>
      </c>
      <c r="B259" s="442"/>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c r="T259" s="412">
        <v>107.21225600366765</v>
      </c>
    </row>
    <row r="260" spans="1:20" ht="20.25" customHeight="1" x14ac:dyDescent="0.25"/>
    <row r="261" spans="1:20" ht="20.25" customHeight="1" x14ac:dyDescent="0.25"/>
    <row r="262" spans="1:20" ht="20.25" customHeight="1" x14ac:dyDescent="0.25"/>
    <row r="263" spans="1:20" ht="20.25" customHeight="1" x14ac:dyDescent="0.25"/>
    <row r="264" spans="1:20" ht="20.25" customHeight="1" x14ac:dyDescent="0.25"/>
    <row r="265" spans="1:20" ht="20.25" customHeight="1" x14ac:dyDescent="0.25"/>
    <row r="266" spans="1:20" ht="20.25" customHeight="1" x14ac:dyDescent="0.25"/>
    <row r="267" spans="1:20" ht="20.25" customHeight="1" x14ac:dyDescent="0.25"/>
    <row r="268" spans="1:20" ht="20.25" customHeight="1" x14ac:dyDescent="0.25"/>
    <row r="269" spans="1:20" ht="23.25" customHeight="1" x14ac:dyDescent="0.25"/>
  </sheetData>
  <mergeCells count="18">
    <mergeCell ref="A81:B81"/>
    <mergeCell ref="A108:B108"/>
    <mergeCell ref="A134:B134"/>
    <mergeCell ref="A156:B156"/>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G118" sqref="G118"/>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7" t="s">
        <v>419</v>
      </c>
      <c r="B1" s="457"/>
    </row>
    <row r="2" spans="1:42" s="315" customFormat="1" x14ac:dyDescent="0.25">
      <c r="A2" s="313" t="s">
        <v>966</v>
      </c>
    </row>
    <row r="3" spans="1:42" x14ac:dyDescent="0.25">
      <c r="A3" s="314"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T252"/>
  <sheetViews>
    <sheetView topLeftCell="C1" workbookViewId="0">
      <selection activeCell="U7" sqref="U7"/>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20" x14ac:dyDescent="0.25">
      <c r="A1" s="457" t="s">
        <v>419</v>
      </c>
      <c r="B1" s="457"/>
    </row>
    <row r="2" spans="1:20" x14ac:dyDescent="0.25">
      <c r="A2" s="313" t="s">
        <v>908</v>
      </c>
    </row>
    <row r="3" spans="1:20" x14ac:dyDescent="0.25">
      <c r="A3" s="313" t="s">
        <v>909</v>
      </c>
    </row>
    <row r="4" spans="1:20"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row>
    <row r="5" spans="1:20"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row>
    <row r="6" spans="1:20"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c r="T6" s="354">
        <v>106.15804419044005</v>
      </c>
    </row>
    <row r="7" spans="1:20"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row>
    <row r="8" spans="1:20"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row>
    <row r="9" spans="1:20"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row>
    <row r="10" spans="1:20"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row>
    <row r="11" spans="1:20"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row>
    <row r="12" spans="1:20"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c r="T12" s="354">
        <v>105.99934621164104</v>
      </c>
    </row>
    <row r="13" spans="1:20"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row>
    <row r="14" spans="1:20"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row>
    <row r="15" spans="1:20"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row>
    <row r="16" spans="1:20"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row>
    <row r="17" spans="1:20"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row>
    <row r="18" spans="1:20" ht="32.25" customHeight="1" x14ac:dyDescent="0.25">
      <c r="A18" s="458" t="s">
        <v>744</v>
      </c>
      <c r="B18" s="458"/>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c r="T18" s="396">
        <v>117.02524916844281</v>
      </c>
    </row>
    <row r="19" spans="1:20"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c r="T19" s="354">
        <v>102.2</v>
      </c>
    </row>
    <row r="20" spans="1:20"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row>
    <row r="21" spans="1:20"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row>
    <row r="22" spans="1:20"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c r="T22" s="354">
        <v>126.98758424124154</v>
      </c>
    </row>
    <row r="23" spans="1:20"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row>
    <row r="24" spans="1:20"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row>
    <row r="25" spans="1:20"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row>
    <row r="26" spans="1:20"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row>
    <row r="27" spans="1:20"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row>
    <row r="28" spans="1:20"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row>
    <row r="29" spans="1:20"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row>
    <row r="30" spans="1:20"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row>
    <row r="31" spans="1:20"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c r="T31" s="354">
        <v>128</v>
      </c>
    </row>
    <row r="32" spans="1:20" ht="29.25" customHeight="1" x14ac:dyDescent="0.25">
      <c r="A32" s="439" t="s">
        <v>756</v>
      </c>
      <c r="B32" s="439"/>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c r="T32" s="354">
        <v>128</v>
      </c>
    </row>
    <row r="33" spans="1:20"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c r="T33" s="354">
        <v>128</v>
      </c>
    </row>
    <row r="34" spans="1:20" ht="28.5" customHeight="1" x14ac:dyDescent="0.25">
      <c r="A34" s="394"/>
      <c r="B34" s="348"/>
      <c r="C34" s="342"/>
      <c r="D34" s="354"/>
      <c r="E34" s="354"/>
      <c r="F34" s="354"/>
      <c r="G34" s="354"/>
      <c r="H34" s="354"/>
      <c r="I34" s="354"/>
      <c r="J34" s="354"/>
      <c r="K34" s="354"/>
      <c r="L34" s="354"/>
      <c r="M34" s="354"/>
      <c r="N34" s="354"/>
      <c r="O34" s="354"/>
      <c r="P34" s="354"/>
      <c r="Q34" s="354"/>
      <c r="R34" s="354"/>
      <c r="S34" s="354"/>
      <c r="T34" s="354"/>
    </row>
    <row r="35" spans="1:20" ht="35.25" customHeight="1" x14ac:dyDescent="0.25">
      <c r="A35" s="458" t="s">
        <v>759</v>
      </c>
      <c r="B35" s="458"/>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c r="T35" s="396">
        <v>109.81260848371512</v>
      </c>
    </row>
    <row r="36" spans="1:20"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c r="T36" s="354">
        <v>107.77262921813291</v>
      </c>
    </row>
    <row r="37" spans="1:20"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c r="T37" s="354">
        <v>107.77262921813291</v>
      </c>
    </row>
    <row r="38" spans="1:20"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c r="T38" s="354">
        <v>108.25608817747565</v>
      </c>
    </row>
    <row r="39" spans="1:20"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c r="T39" s="354">
        <v>104.30051487376227</v>
      </c>
    </row>
    <row r="40" spans="1:20"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c r="T40" s="354">
        <v>107.05404387830278</v>
      </c>
    </row>
    <row r="41" spans="1:20"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c r="T41" s="354">
        <v>107.05404387830278</v>
      </c>
    </row>
    <row r="42" spans="1:20"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c r="T42" s="354">
        <v>101.88330117943826</v>
      </c>
    </row>
    <row r="43" spans="1:20"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c r="T43" s="354">
        <v>105.70645118575236</v>
      </c>
    </row>
    <row r="44" spans="1:20"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c r="T44" s="354">
        <v>113.57237926971771</v>
      </c>
    </row>
    <row r="45" spans="1:20"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c r="T45" s="354">
        <v>103.53617106911935</v>
      </c>
    </row>
    <row r="46" spans="1:20"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c r="T46" s="354">
        <v>104.36458524133047</v>
      </c>
    </row>
    <row r="47" spans="1:20"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c r="T47" s="354">
        <v>106.45322125243804</v>
      </c>
    </row>
    <row r="48" spans="1:20"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c r="T48" s="354">
        <v>103.9052158750055</v>
      </c>
    </row>
    <row r="49" spans="1:20"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c r="T49" s="354">
        <v>100.41699790227784</v>
      </c>
    </row>
    <row r="50" spans="1:20"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c r="T50" s="354">
        <v>100.63672146638039</v>
      </c>
    </row>
    <row r="51" spans="1:20"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c r="T51" s="354">
        <v>100.63672146638039</v>
      </c>
    </row>
    <row r="52" spans="1:20"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c r="T52" s="354">
        <v>105.43965622003007</v>
      </c>
    </row>
    <row r="53" spans="1:20"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c r="T53" s="354">
        <v>105.43965622003007</v>
      </c>
    </row>
    <row r="54" spans="1:20"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c r="T54" s="354">
        <v>113.37328192812471</v>
      </c>
    </row>
    <row r="55" spans="1:20"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c r="T55" s="354">
        <v>100.15057241463363</v>
      </c>
    </row>
    <row r="56" spans="1:20"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c r="T56" s="354">
        <v>106.00669374127366</v>
      </c>
    </row>
    <row r="57" spans="1:20"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c r="T57" s="354">
        <v>109.00916372127863</v>
      </c>
    </row>
    <row r="58" spans="1:20"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c r="T58" s="354">
        <v>109.00916372127863</v>
      </c>
    </row>
    <row r="59" spans="1:20"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c r="T59" s="354">
        <v>103.00422376126872</v>
      </c>
    </row>
    <row r="60" spans="1:20"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c r="T60" s="354">
        <v>103.00422376126872</v>
      </c>
    </row>
    <row r="61" spans="1:20"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c r="T61" s="354">
        <v>114.13787709024085</v>
      </c>
    </row>
    <row r="62" spans="1:20"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c r="T62" s="354">
        <v>105.83625087956744</v>
      </c>
    </row>
    <row r="63" spans="1:20"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c r="T63" s="354">
        <v>108.9977425626619</v>
      </c>
    </row>
    <row r="64" spans="1:20"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c r="T64" s="354">
        <v>101.94982637531164</v>
      </c>
    </row>
    <row r="65" spans="1:20"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c r="T65" s="354">
        <v>107.30184508444769</v>
      </c>
    </row>
    <row r="66" spans="1:20"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c r="T66" s="354">
        <v>107.92022072523837</v>
      </c>
    </row>
    <row r="67" spans="1:20"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c r="T67" s="354">
        <v>129.70342623525349</v>
      </c>
    </row>
    <row r="68" spans="1:20"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c r="T68" s="354">
        <v>129.66567322613497</v>
      </c>
    </row>
    <row r="69" spans="1:20"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c r="T69" s="354">
        <v>125.52537053295886</v>
      </c>
    </row>
    <row r="70" spans="1:20"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c r="T70" s="354">
        <v>134.10799999225927</v>
      </c>
    </row>
    <row r="71" spans="1:20" ht="20.25" customHeight="1" x14ac:dyDescent="0.25">
      <c r="A71" s="394"/>
      <c r="B71" s="349"/>
      <c r="C71" s="342"/>
      <c r="D71" s="354"/>
      <c r="E71" s="354"/>
      <c r="F71" s="354"/>
      <c r="G71" s="354"/>
      <c r="H71" s="354"/>
      <c r="I71" s="354"/>
      <c r="J71" s="354"/>
      <c r="K71" s="354"/>
      <c r="L71" s="354"/>
      <c r="M71" s="354"/>
      <c r="N71" s="354"/>
      <c r="O71" s="354"/>
      <c r="P71" s="354"/>
      <c r="Q71" s="354"/>
      <c r="R71" s="354"/>
      <c r="S71" s="354"/>
      <c r="T71" s="354"/>
    </row>
    <row r="72" spans="1:20" ht="20.25" customHeight="1" x14ac:dyDescent="0.25">
      <c r="A72" s="458" t="s">
        <v>102</v>
      </c>
      <c r="B72" s="458"/>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c r="T72" s="396">
        <v>114.21282100542606</v>
      </c>
    </row>
    <row r="73" spans="1:20"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c r="T73" s="354">
        <v>112.14354070385602</v>
      </c>
    </row>
    <row r="74" spans="1:20"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c r="T74" s="354">
        <v>114.84814725459903</v>
      </c>
    </row>
    <row r="75" spans="1:20"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c r="T75" s="354">
        <v>105.23455217168775</v>
      </c>
    </row>
    <row r="76" spans="1:20"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c r="T76" s="354">
        <v>121.36155701702283</v>
      </c>
    </row>
    <row r="77" spans="1:20"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c r="T77" s="354">
        <v>143.35028874885788</v>
      </c>
    </row>
    <row r="78" spans="1:20"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c r="T78" s="354">
        <v>97.432634169980346</v>
      </c>
    </row>
    <row r="79" spans="1:20"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c r="T79" s="354">
        <v>113.58860681380808</v>
      </c>
    </row>
    <row r="80" spans="1:20"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c r="T80" s="354">
        <v>119.40588198980808</v>
      </c>
    </row>
    <row r="81" spans="1:20"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c r="T81" s="354">
        <v>110.40646009201767</v>
      </c>
    </row>
    <row r="82" spans="1:20"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c r="T82" s="354">
        <v>103.12662562231912</v>
      </c>
    </row>
    <row r="83" spans="1:20"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c r="T83" s="354">
        <v>103.12662562231912</v>
      </c>
    </row>
    <row r="84" spans="1:20"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c r="T84" s="354">
        <v>100.33389340599628</v>
      </c>
    </row>
    <row r="85" spans="1:20"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c r="T85" s="354">
        <v>104.26142072862639</v>
      </c>
    </row>
    <row r="86" spans="1:20"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c r="T86" s="354">
        <v>92.478838760736053</v>
      </c>
    </row>
    <row r="87" spans="1:20"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c r="T87" s="354">
        <v>112.86627547785059</v>
      </c>
    </row>
    <row r="88" spans="1:20"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c r="T88" s="354">
        <v>106.52803404235654</v>
      </c>
    </row>
    <row r="89" spans="1:20"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c r="T89" s="354">
        <v>106.52803404235654</v>
      </c>
    </row>
    <row r="90" spans="1:20"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c r="T90" s="354">
        <v>114.27477357462703</v>
      </c>
    </row>
    <row r="91" spans="1:20"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c r="T91" s="354">
        <v>114.27477357462703</v>
      </c>
    </row>
    <row r="92" spans="1:20"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c r="T92" s="354">
        <v>119.90956135763024</v>
      </c>
    </row>
    <row r="93" spans="1:20"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c r="T93" s="354">
        <v>119.90956135763024</v>
      </c>
    </row>
    <row r="94" spans="1:20"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c r="T94" s="354">
        <v>119.90956135763024</v>
      </c>
    </row>
    <row r="95" spans="1:20"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c r="T95" s="354">
        <v>104.46165485598249</v>
      </c>
    </row>
    <row r="96" spans="1:20"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c r="T96" s="354">
        <v>104.46165485598249</v>
      </c>
    </row>
    <row r="97" spans="1:20"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c r="T97" s="354">
        <v>104.46165485598249</v>
      </c>
    </row>
    <row r="98" spans="1:20" ht="20.25" customHeight="1" x14ac:dyDescent="0.25">
      <c r="A98" s="394"/>
      <c r="B98" s="346"/>
      <c r="C98" s="342"/>
      <c r="D98" s="354"/>
      <c r="E98" s="354"/>
      <c r="F98" s="354"/>
      <c r="G98" s="354"/>
      <c r="H98" s="354"/>
      <c r="I98" s="354"/>
      <c r="J98" s="354"/>
      <c r="K98" s="354"/>
      <c r="L98" s="354"/>
      <c r="M98" s="354"/>
      <c r="N98" s="354"/>
      <c r="O98" s="354"/>
      <c r="P98" s="354"/>
      <c r="Q98" s="354"/>
      <c r="R98" s="354"/>
      <c r="S98" s="354"/>
      <c r="T98" s="354"/>
    </row>
    <row r="99" spans="1:20" ht="20.25" customHeight="1" x14ac:dyDescent="0.25">
      <c r="A99" s="458" t="s">
        <v>112</v>
      </c>
      <c r="B99" s="458"/>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c r="T99" s="396">
        <v>115.19311019191991</v>
      </c>
    </row>
    <row r="100" spans="1:20"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c r="T100" s="354">
        <v>119.97104429540367</v>
      </c>
    </row>
    <row r="101" spans="1:20"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c r="T101" s="354">
        <v>119.97104429540367</v>
      </c>
    </row>
    <row r="102" spans="1:20"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c r="T102" s="354">
        <v>119.97104429540367</v>
      </c>
    </row>
    <row r="103" spans="1:20"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c r="T103" s="354">
        <v>118.0865876669363</v>
      </c>
    </row>
    <row r="104" spans="1:20" s="397" customFormat="1" ht="30.75" customHeight="1" x14ac:dyDescent="0.25">
      <c r="A104" s="439" t="s">
        <v>115</v>
      </c>
      <c r="B104" s="439"/>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c r="T104" s="354">
        <v>122.33398513859059</v>
      </c>
    </row>
    <row r="105" spans="1:20"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c r="T105" s="354">
        <v>129.87570690667047</v>
      </c>
    </row>
    <row r="106" spans="1:20"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c r="T106" s="354">
        <v>119.82007788256395</v>
      </c>
    </row>
    <row r="107" spans="1:20"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c r="T107" s="354">
        <v>158.55687217356461</v>
      </c>
    </row>
    <row r="108" spans="1:20"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c r="T108" s="354">
        <v>158.55687217356461</v>
      </c>
    </row>
    <row r="109" spans="1:20"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c r="T109" s="354">
        <v>111.33307735025458</v>
      </c>
    </row>
    <row r="110" spans="1:20"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c r="T110" s="354">
        <v>111.33307735025458</v>
      </c>
    </row>
    <row r="111" spans="1:20" ht="20.25" customHeight="1" x14ac:dyDescent="0.25">
      <c r="A111" s="439" t="s">
        <v>118</v>
      </c>
      <c r="B111" s="439"/>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c r="T111" s="354">
        <v>111.28792331704346</v>
      </c>
    </row>
    <row r="112" spans="1:20"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c r="T112" s="354">
        <v>111.28792331704346</v>
      </c>
    </row>
    <row r="113" spans="1:20"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c r="T113" s="354">
        <v>105.42401175653082</v>
      </c>
    </row>
    <row r="114" spans="1:20"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c r="T114" s="354">
        <v>105.68671135568452</v>
      </c>
    </row>
    <row r="115" spans="1:20"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c r="T115" s="354">
        <v>117.90348974489581</v>
      </c>
    </row>
    <row r="116" spans="1:20"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c r="T116" s="354">
        <v>100.8</v>
      </c>
    </row>
    <row r="117" spans="1:20"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c r="T117" s="354">
        <v>105.32185080130438</v>
      </c>
    </row>
    <row r="118" spans="1:20"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c r="T118" s="354">
        <v>109.56260052923778</v>
      </c>
    </row>
    <row r="119" spans="1:20"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c r="T119" s="354">
        <v>104.7917570853127</v>
      </c>
    </row>
    <row r="120" spans="1:20"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c r="T120" s="354"/>
    </row>
    <row r="121" spans="1:20" ht="20.25" customHeight="1" x14ac:dyDescent="0.25">
      <c r="A121" s="458" t="s">
        <v>794</v>
      </c>
      <c r="B121" s="458"/>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c r="T121" s="396">
        <v>100.80415847569225</v>
      </c>
    </row>
    <row r="122" spans="1:20"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c r="T122" s="354">
        <v>99.465418145553372</v>
      </c>
    </row>
    <row r="123" spans="1:20"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c r="T123" s="354">
        <v>96.122089801597127</v>
      </c>
    </row>
    <row r="124" spans="1:20"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c r="T124" s="354">
        <v>96.122089801597127</v>
      </c>
    </row>
    <row r="125" spans="1:20"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c r="T125" s="354">
        <v>95.62399182608597</v>
      </c>
    </row>
    <row r="126" spans="1:20"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c r="T126" s="354">
        <v>95.62399182608597</v>
      </c>
    </row>
    <row r="127" spans="1:20" s="397" customFormat="1" ht="42.75" customHeight="1" x14ac:dyDescent="0.25">
      <c r="A127" s="439" t="s">
        <v>799</v>
      </c>
      <c r="B127" s="440"/>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c r="T127" s="354">
        <v>106.65017280897703</v>
      </c>
    </row>
    <row r="128" spans="1:20"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c r="T128" s="354">
        <v>106.65017280897703</v>
      </c>
    </row>
    <row r="129" spans="1:20"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c r="T129" s="354">
        <v>100.97802085622978</v>
      </c>
    </row>
    <row r="130" spans="1:20"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c r="T130" s="354">
        <v>100</v>
      </c>
    </row>
    <row r="131" spans="1:20"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c r="T131" s="354">
        <v>100</v>
      </c>
    </row>
    <row r="132" spans="1:20"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c r="T132" s="354">
        <v>100</v>
      </c>
    </row>
    <row r="133" spans="1:20"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c r="T133" s="354">
        <v>100</v>
      </c>
    </row>
    <row r="134" spans="1:20"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c r="T134" s="354">
        <v>105.51031262900189</v>
      </c>
    </row>
    <row r="135" spans="1:20"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c r="T135" s="354">
        <v>105.51031262900189</v>
      </c>
    </row>
    <row r="136" spans="1:20"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c r="T136" s="354"/>
    </row>
    <row r="137" spans="1:20" ht="20.25" customHeight="1" x14ac:dyDescent="0.25">
      <c r="A137" s="458" t="s">
        <v>810</v>
      </c>
      <c r="B137" s="458"/>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c r="T137" s="396">
        <v>107.30905588628482</v>
      </c>
    </row>
    <row r="138" spans="1:20"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c r="T138" s="354">
        <v>101.73325132049236</v>
      </c>
    </row>
    <row r="139" spans="1:20"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c r="T139" s="354">
        <v>102.18272305646303</v>
      </c>
    </row>
    <row r="140" spans="1:20"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c r="T140" s="354">
        <v>90.952447953789957</v>
      </c>
    </row>
    <row r="141" spans="1:20"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c r="T141" s="354">
        <v>108.33078919853861</v>
      </c>
    </row>
    <row r="142" spans="1:20"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c r="T142" s="354">
        <v>116.72819668129718</v>
      </c>
    </row>
    <row r="143" spans="1:20"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c r="T143" s="354">
        <v>100.83430784855105</v>
      </c>
    </row>
    <row r="144" spans="1:20"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c r="T144" s="354">
        <v>100.83430784855105</v>
      </c>
    </row>
    <row r="145" spans="1:20"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c r="T145" s="354">
        <v>110.55484420938608</v>
      </c>
    </row>
    <row r="146" spans="1:20"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row>
    <row r="147" spans="1:20"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row>
    <row r="148" spans="1:20"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c r="T148" s="354">
        <v>114.07312561251477</v>
      </c>
    </row>
    <row r="149" spans="1:20"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c r="T149" s="354">
        <v>114.07312561251477</v>
      </c>
    </row>
    <row r="150" spans="1:20"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c r="T150" s="354">
        <v>117.29865602926314</v>
      </c>
    </row>
    <row r="151" spans="1:20"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c r="T151" s="354">
        <v>117.29865602926314</v>
      </c>
    </row>
    <row r="152" spans="1:20"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c r="T152" s="354">
        <v>117.29865602926314</v>
      </c>
    </row>
    <row r="153" spans="1:20"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c r="T153" s="354">
        <v>107.17520149783786</v>
      </c>
    </row>
    <row r="154" spans="1:20"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c r="T154" s="354">
        <v>115.29240136309544</v>
      </c>
    </row>
    <row r="155" spans="1:20"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c r="T155" s="354">
        <v>114.32626298183159</v>
      </c>
    </row>
    <row r="156" spans="1:20"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c r="T156" s="354">
        <v>115.93649361727131</v>
      </c>
    </row>
    <row r="157" spans="1:20"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c r="T157" s="354">
        <v>99.0580016325803</v>
      </c>
    </row>
    <row r="158" spans="1:20"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c r="T158" s="354">
        <v>99.0580016325803</v>
      </c>
    </row>
    <row r="159" spans="1:20"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c r="T159" s="354">
        <v>107.43575298516599</v>
      </c>
    </row>
    <row r="160" spans="1:20"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c r="T160" s="354">
        <v>116.02474625534353</v>
      </c>
    </row>
    <row r="161" spans="1:20"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c r="T161" s="354">
        <v>129.42521382730317</v>
      </c>
    </row>
    <row r="162" spans="1:20"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c r="T162" s="354">
        <v>109.3245124693637</v>
      </c>
    </row>
    <row r="163" spans="1:20"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c r="T163" s="354">
        <v>100.28215672631754</v>
      </c>
    </row>
    <row r="164" spans="1:20"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c r="T164" s="354">
        <v>100.28215672631754</v>
      </c>
    </row>
    <row r="165" spans="1:20"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c r="T165" s="354">
        <v>98.129061209323893</v>
      </c>
    </row>
    <row r="166" spans="1:20"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c r="T166" s="354">
        <v>98.129061209323893</v>
      </c>
    </row>
    <row r="167" spans="1:20"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c r="T167" s="354"/>
    </row>
    <row r="168" spans="1:20" ht="20.25" customHeight="1" x14ac:dyDescent="0.25">
      <c r="A168" s="458" t="s">
        <v>830</v>
      </c>
      <c r="B168" s="458"/>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c r="T168" s="396">
        <v>110.74760357309535</v>
      </c>
    </row>
    <row r="169" spans="1:20"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c r="T169" s="354">
        <v>126.39291979534615</v>
      </c>
    </row>
    <row r="170" spans="1:20"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c r="T170" s="354">
        <v>126.39291979534615</v>
      </c>
    </row>
    <row r="171" spans="1:20"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c r="T171" s="354">
        <v>131.42542655545722</v>
      </c>
    </row>
    <row r="172" spans="1:20"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c r="T172" s="354">
        <v>123.03791528860545</v>
      </c>
    </row>
    <row r="173" spans="1:20"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c r="T173" s="354">
        <v>116.03422983978921</v>
      </c>
    </row>
    <row r="174" spans="1:20"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c r="T174" s="354">
        <v>116.03422983978921</v>
      </c>
    </row>
    <row r="175" spans="1:20"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c r="T175" s="354">
        <v>116.03422983978921</v>
      </c>
    </row>
    <row r="176" spans="1:20"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c r="T176" s="354">
        <v>110.24779453618594</v>
      </c>
    </row>
    <row r="177" spans="1:20"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c r="T177" s="354">
        <v>110.24779453618594</v>
      </c>
    </row>
    <row r="178" spans="1:20"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c r="T178" s="354">
        <v>110.24779453618594</v>
      </c>
    </row>
    <row r="179" spans="1:20"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c r="T179" s="354">
        <v>104.90051147126749</v>
      </c>
    </row>
    <row r="180" spans="1:20"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c r="T180" s="354">
        <v>104.90051147126749</v>
      </c>
    </row>
    <row r="181" spans="1:20"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c r="T181" s="354">
        <v>101.04382825827905</v>
      </c>
    </row>
    <row r="182" spans="1:20"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c r="T182" s="354">
        <v>106.82885307776171</v>
      </c>
    </row>
    <row r="183" spans="1:20"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c r="T183" s="354">
        <v>113.92392635764722</v>
      </c>
    </row>
    <row r="184" spans="1:20"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c r="T184" s="354">
        <v>113.92392635764722</v>
      </c>
    </row>
    <row r="185" spans="1:20"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c r="T185" s="354">
        <v>103.66146496280776</v>
      </c>
    </row>
    <row r="186" spans="1:20"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c r="T186" s="354">
        <v>115.63433659012047</v>
      </c>
    </row>
    <row r="187" spans="1:20"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c r="T187" s="354"/>
    </row>
    <row r="188" spans="1:20" ht="36" customHeight="1" x14ac:dyDescent="0.25">
      <c r="A188" s="458" t="s">
        <v>837</v>
      </c>
      <c r="B188" s="458"/>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c r="T188" s="396">
        <v>117.30836847535969</v>
      </c>
    </row>
    <row r="189" spans="1:20"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c r="T189" s="354">
        <v>117.69628492948334</v>
      </c>
    </row>
    <row r="190" spans="1:20"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c r="T190" s="354">
        <v>117.69628492948334</v>
      </c>
    </row>
    <row r="191" spans="1:20"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c r="T191" s="354">
        <v>121.24623763801836</v>
      </c>
    </row>
    <row r="192" spans="1:20"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c r="T192" s="354">
        <v>119.86059621002616</v>
      </c>
    </row>
    <row r="193" spans="1:20"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c r="T193" s="354">
        <v>116.78439282745791</v>
      </c>
    </row>
    <row r="194" spans="1:20"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c r="T194" s="354">
        <v>114.93977741282275</v>
      </c>
    </row>
    <row r="195" spans="1:20"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c r="T195" s="354">
        <v>113.07092403202418</v>
      </c>
    </row>
    <row r="196" spans="1:20"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c r="T196" s="354">
        <v>107.61045712226861</v>
      </c>
    </row>
    <row r="197" spans="1:20"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c r="T197" s="354">
        <v>107.61045712226861</v>
      </c>
    </row>
    <row r="198" spans="1:20"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c r="T198" s="354">
        <v>107.61045712226861</v>
      </c>
    </row>
    <row r="199" spans="1:20"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c r="T199" s="354"/>
    </row>
    <row r="200" spans="1:20" s="397" customFormat="1" ht="30.75" customHeight="1" x14ac:dyDescent="0.25">
      <c r="A200" s="458" t="s">
        <v>844</v>
      </c>
      <c r="B200" s="458"/>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111.85828480948514</v>
      </c>
      <c r="S200" s="396">
        <v>114.98271651817923</v>
      </c>
      <c r="T200" s="396">
        <v>114.98271651817923</v>
      </c>
    </row>
    <row r="201" spans="1:20" ht="20.25" customHeight="1" x14ac:dyDescent="0.25">
      <c r="A201" s="394"/>
      <c r="B201" s="358" t="s">
        <v>845</v>
      </c>
      <c r="C201" s="342">
        <v>40</v>
      </c>
      <c r="D201" s="354">
        <v>100</v>
      </c>
      <c r="E201" s="354">
        <v>100</v>
      </c>
      <c r="F201" s="354">
        <v>100</v>
      </c>
      <c r="G201" s="354">
        <v>100</v>
      </c>
      <c r="H201" s="354">
        <v>100</v>
      </c>
      <c r="I201" s="354">
        <v>100</v>
      </c>
      <c r="J201" s="354">
        <v>100</v>
      </c>
      <c r="K201" s="354">
        <v>100</v>
      </c>
      <c r="L201" s="354">
        <v>100</v>
      </c>
      <c r="M201" s="354">
        <v>100</v>
      </c>
      <c r="N201" s="354">
        <v>100</v>
      </c>
      <c r="O201" s="354">
        <v>100</v>
      </c>
      <c r="P201" s="354">
        <v>100</v>
      </c>
      <c r="Q201" s="354">
        <v>100</v>
      </c>
      <c r="R201" s="354">
        <v>100</v>
      </c>
      <c r="S201" s="354">
        <v>100</v>
      </c>
      <c r="T201" s="354">
        <v>100</v>
      </c>
    </row>
    <row r="202" spans="1:20"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c r="T202" s="354">
        <v>100</v>
      </c>
    </row>
    <row r="203" spans="1:20"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c r="T203" s="354">
        <v>100</v>
      </c>
    </row>
    <row r="204" spans="1:20"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c r="T204" s="354">
        <v>115.19654636940916</v>
      </c>
    </row>
    <row r="205" spans="1:20"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c r="T205" s="354">
        <v>115.19654636940916</v>
      </c>
    </row>
    <row r="206" spans="1:20"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c r="T206" s="354">
        <v>119.30845978760208</v>
      </c>
    </row>
    <row r="207" spans="1:20"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c r="T207" s="354">
        <v>119.30845978760208</v>
      </c>
    </row>
    <row r="208" spans="1:20"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c r="T208" s="354">
        <v>112.88680535441556</v>
      </c>
    </row>
    <row r="209" spans="1:20"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c r="T209" s="354">
        <v>112.88680535441556</v>
      </c>
    </row>
    <row r="210" spans="1:20"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c r="T210" s="354">
        <v>100</v>
      </c>
    </row>
    <row r="211" spans="1:20"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c r="T211" s="354">
        <v>100</v>
      </c>
    </row>
    <row r="212" spans="1:20"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c r="T212" s="354">
        <v>100</v>
      </c>
    </row>
    <row r="213" spans="1:20"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c r="T213" s="354"/>
    </row>
    <row r="214" spans="1:20" ht="36" customHeight="1" x14ac:dyDescent="0.25">
      <c r="A214" s="458" t="s">
        <v>853</v>
      </c>
      <c r="B214" s="458"/>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c r="T214" s="396">
        <v>108.24286345161751</v>
      </c>
    </row>
    <row r="215" spans="1:20"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c r="T215" s="354">
        <v>106.07298281747578</v>
      </c>
    </row>
    <row r="216" spans="1:20"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c r="T216" s="354">
        <v>104.90621518176637</v>
      </c>
    </row>
    <row r="217" spans="1:20"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c r="T217" s="354">
        <v>106.11758423125471</v>
      </c>
    </row>
    <row r="218" spans="1:20"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c r="T218" s="354">
        <v>112.80611589654501</v>
      </c>
    </row>
    <row r="219" spans="1:20"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c r="T219" s="354">
        <v>100.85622299308633</v>
      </c>
    </row>
    <row r="220" spans="1:20"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c r="T220" s="354">
        <v>92.166278998636869</v>
      </c>
    </row>
    <row r="221" spans="1:20"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c r="T221" s="354">
        <v>113.85143372220516</v>
      </c>
    </row>
    <row r="222" spans="1:20"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c r="T222" s="354">
        <v>109.03062071847638</v>
      </c>
    </row>
    <row r="223" spans="1:20"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c r="T223" s="354">
        <v>113.38566046931395</v>
      </c>
    </row>
    <row r="224" spans="1:20"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c r="T224" s="354">
        <v>119.13801997882514</v>
      </c>
    </row>
    <row r="225" spans="1:20"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c r="T225" s="354">
        <v>107.82696228735577</v>
      </c>
    </row>
    <row r="226" spans="1:20"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c r="T226" s="354">
        <v>102.4764501367361</v>
      </c>
    </row>
    <row r="227" spans="1:20"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c r="T227" s="354">
        <v>102.4764501367361</v>
      </c>
    </row>
    <row r="228" spans="1:20" ht="28.5" customHeight="1" x14ac:dyDescent="0.25">
      <c r="A228" s="439" t="s">
        <v>860</v>
      </c>
      <c r="B228" s="439"/>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c r="T228" s="354">
        <v>104.99419347268142</v>
      </c>
    </row>
    <row r="229" spans="1:20"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c r="T229" s="354">
        <v>104.99419347268142</v>
      </c>
    </row>
    <row r="230" spans="1:20"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c r="T230" s="354">
        <v>114.13673192280636</v>
      </c>
    </row>
    <row r="231" spans="1:20"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c r="T231" s="354">
        <v>114.13673192280636</v>
      </c>
    </row>
    <row r="232" spans="1:20"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c r="T232" s="354">
        <v>128.4879576182164</v>
      </c>
    </row>
    <row r="233" spans="1:20"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c r="T233" s="354">
        <v>128.4879576182164</v>
      </c>
    </row>
    <row r="234" spans="1:20"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c r="T234" s="354">
        <v>138.987172827302</v>
      </c>
    </row>
    <row r="235" spans="1:20"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c r="T235" s="354">
        <v>117.98874240913078</v>
      </c>
    </row>
    <row r="236" spans="1:20"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c r="T236" s="354">
        <v>115.90724483386474</v>
      </c>
    </row>
    <row r="237" spans="1:20"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c r="T237" s="354">
        <v>115.90724483386474</v>
      </c>
    </row>
    <row r="238" spans="1:20"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c r="T238" s="354">
        <v>125</v>
      </c>
    </row>
    <row r="239" spans="1:20"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c r="T239" s="354">
        <v>105.51552464399586</v>
      </c>
    </row>
    <row r="240" spans="1:20" ht="32.25" customHeight="1" x14ac:dyDescent="0.25">
      <c r="A240" s="459" t="s">
        <v>174</v>
      </c>
      <c r="B240" s="459"/>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c r="T240" s="412">
        <v>111.37841045434632</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72:B72"/>
    <mergeCell ref="A99:B99"/>
    <mergeCell ref="A121:B121"/>
    <mergeCell ref="A137:B137"/>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7" t="s">
        <v>419</v>
      </c>
      <c r="B1" s="457"/>
      <c r="R1" s="318"/>
      <c r="S1" s="318"/>
    </row>
    <row r="2" spans="1:42" s="330" customFormat="1" x14ac:dyDescent="0.25">
      <c r="A2" s="313" t="s">
        <v>967</v>
      </c>
      <c r="B2" s="331"/>
      <c r="R2" s="318"/>
      <c r="S2" s="318"/>
    </row>
    <row r="3" spans="1:42" x14ac:dyDescent="0.25">
      <c r="A3" s="332"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6"/>
  <sheetViews>
    <sheetView workbookViewId="0">
      <selection activeCell="J11" sqref="J11"/>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988</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987</v>
      </c>
      <c r="E25" s="273">
        <v>2.7</v>
      </c>
      <c r="F25" s="273">
        <v>4.7</v>
      </c>
      <c r="H25" s="416"/>
      <c r="I25" s="416"/>
    </row>
    <row r="26" spans="1:12" ht="15.75" x14ac:dyDescent="0.25">
      <c r="A26" s="39" t="s">
        <v>406</v>
      </c>
      <c r="B26"/>
      <c r="C26"/>
      <c r="D26"/>
      <c r="E26"/>
      <c r="F26"/>
      <c r="I26" s="416"/>
      <c r="J26" s="416"/>
      <c r="K26" s="416"/>
      <c r="L26" s="416"/>
    </row>
    <row r="27" spans="1:12" ht="33" customHeight="1" x14ac:dyDescent="0.25">
      <c r="A27" s="461" t="s">
        <v>407</v>
      </c>
      <c r="B27" s="461"/>
      <c r="C27" s="461"/>
      <c r="D27" s="461"/>
      <c r="E27" s="461"/>
      <c r="F27" s="461"/>
    </row>
    <row r="28" spans="1:12" ht="21" customHeight="1" x14ac:dyDescent="0.25">
      <c r="A28" s="461" t="s">
        <v>408</v>
      </c>
      <c r="B28" s="461"/>
      <c r="C28" s="461"/>
      <c r="D28" s="461"/>
      <c r="E28" s="461"/>
      <c r="F28" s="461"/>
    </row>
    <row r="29" spans="1:12" ht="30.75" customHeight="1" x14ac:dyDescent="0.2">
      <c r="A29" s="460" t="s">
        <v>409</v>
      </c>
      <c r="B29" s="460"/>
      <c r="C29" s="460"/>
      <c r="D29" s="460"/>
      <c r="E29" s="460"/>
      <c r="F29" s="460"/>
    </row>
    <row r="30" spans="1:12" ht="30" customHeight="1" x14ac:dyDescent="0.2">
      <c r="A30" s="460" t="s">
        <v>410</v>
      </c>
      <c r="B30" s="460"/>
      <c r="C30" s="460"/>
      <c r="D30" s="460"/>
      <c r="E30" s="460"/>
      <c r="F30" s="460"/>
    </row>
    <row r="31" spans="1:12" ht="15" x14ac:dyDescent="0.25">
      <c r="A31" s="282" t="s">
        <v>666</v>
      </c>
      <c r="C31"/>
      <c r="D31"/>
      <c r="E31"/>
      <c r="F31"/>
    </row>
    <row r="32" spans="1:12" ht="15" customHeight="1" x14ac:dyDescent="0.2">
      <c r="A32" s="296"/>
      <c r="B32" s="296"/>
      <c r="C32" s="296"/>
      <c r="D32" s="296"/>
      <c r="E32" s="296"/>
      <c r="F32" s="296"/>
    </row>
    <row r="33" spans="1:6" ht="15.75" customHeight="1" x14ac:dyDescent="0.2">
      <c r="A33" s="296"/>
      <c r="B33" s="296"/>
      <c r="C33" s="296"/>
      <c r="D33" s="296"/>
      <c r="E33" s="296"/>
      <c r="F33" s="296"/>
    </row>
    <row r="35" spans="1:6" ht="12.75" customHeight="1" x14ac:dyDescent="0.2">
      <c r="A35" s="296"/>
      <c r="B35" s="296"/>
      <c r="C35" s="296"/>
      <c r="D35" s="296"/>
      <c r="E35" s="296"/>
      <c r="F35" s="296"/>
    </row>
    <row r="36" spans="1:6" ht="18" customHeight="1" x14ac:dyDescent="0.2">
      <c r="A36" s="296"/>
      <c r="B36" s="296"/>
      <c r="C36" s="296"/>
      <c r="D36" s="296"/>
      <c r="E36" s="296"/>
      <c r="F36" s="296"/>
    </row>
  </sheetData>
  <mergeCells count="4">
    <mergeCell ref="A30:F30"/>
    <mergeCell ref="A29:F29"/>
    <mergeCell ref="A28:F28"/>
    <mergeCell ref="A27:F27"/>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election activeCell="G57" sqref="G57"/>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2" t="s">
        <v>419</v>
      </c>
      <c r="B1" s="462"/>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2024</v>
      </c>
      <c r="B56" s="92">
        <v>2735.49</v>
      </c>
      <c r="C56" s="432" t="s">
        <v>987</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4" t="s">
        <v>419</v>
      </c>
      <c r="B1" s="434"/>
    </row>
    <row r="2" spans="1:2" s="1" customFormat="1" x14ac:dyDescent="0.25">
      <c r="A2" s="380"/>
      <c r="B2" s="121"/>
    </row>
    <row r="3" spans="1:2" s="1" customFormat="1" ht="14.25" x14ac:dyDescent="0.2">
      <c r="A3" s="435" t="s">
        <v>422</v>
      </c>
      <c r="B3" s="436"/>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7" t="s">
        <v>441</v>
      </c>
      <c r="B20" s="438"/>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5"/>
  <sheetViews>
    <sheetView workbookViewId="0">
      <selection activeCell="A2" sqref="A2"/>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4" t="s">
        <v>419</v>
      </c>
      <c r="B1" s="434"/>
    </row>
    <row r="2" spans="1:2" ht="30.75" customHeight="1" x14ac:dyDescent="0.25">
      <c r="A2" s="53" t="s">
        <v>976</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5" customHeight="1" thickBot="1" x14ac:dyDescent="0.3">
      <c r="A67" s="102">
        <v>2024</v>
      </c>
      <c r="B67" s="149">
        <v>5832.92</v>
      </c>
    </row>
    <row r="68" spans="1:7" ht="15" customHeight="1" x14ac:dyDescent="0.25">
      <c r="A68" s="117"/>
      <c r="B68" s="118"/>
    </row>
    <row r="69" spans="1:7" ht="12" customHeight="1" x14ac:dyDescent="0.25">
      <c r="A69" s="103"/>
      <c r="B69" s="103"/>
    </row>
    <row r="70" spans="1:7" ht="36" customHeight="1" x14ac:dyDescent="0.25">
      <c r="A70" s="463" t="s">
        <v>971</v>
      </c>
      <c r="B70" s="463"/>
    </row>
    <row r="71" spans="1:7" ht="30" customHeight="1" x14ac:dyDescent="0.25"/>
    <row r="72" spans="1:7" ht="30" customHeight="1" x14ac:dyDescent="0.25"/>
    <row r="73" spans="1:7" ht="30" customHeight="1" x14ac:dyDescent="0.25"/>
    <row r="74" spans="1:7" ht="30" customHeight="1" x14ac:dyDescent="0.25"/>
    <row r="75" spans="1:7" ht="30" customHeight="1" x14ac:dyDescent="0.25"/>
  </sheetData>
  <mergeCells count="2">
    <mergeCell ref="A70:B70"/>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53"/>
  <sheetViews>
    <sheetView workbookViewId="0">
      <selection activeCell="C17" sqref="C17"/>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4" t="s">
        <v>419</v>
      </c>
      <c r="B1" s="434"/>
    </row>
    <row r="2" spans="1:5" ht="41.25" customHeight="1" x14ac:dyDescent="0.25">
      <c r="A2" s="465" t="s">
        <v>972</v>
      </c>
      <c r="B2" s="465"/>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15.75" customHeight="1" x14ac:dyDescent="0.25">
      <c r="A552" s="134">
        <v>45870</v>
      </c>
      <c r="B552" s="135">
        <v>108.12715366561984</v>
      </c>
    </row>
    <row r="553" spans="1:2" ht="51" customHeight="1" x14ac:dyDescent="0.25">
      <c r="A553" s="464" t="s">
        <v>882</v>
      </c>
      <c r="B553" s="464"/>
    </row>
  </sheetData>
  <mergeCells count="3">
    <mergeCell ref="A1:B1"/>
    <mergeCell ref="A553:B553"/>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E12" sqref="E12"/>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4" t="s">
        <v>419</v>
      </c>
      <c r="B1" s="434"/>
    </row>
    <row r="2" spans="1:18" ht="16.5" customHeight="1" x14ac:dyDescent="0.25">
      <c r="A2" s="466" t="s">
        <v>898</v>
      </c>
      <c r="B2" s="466"/>
      <c r="C2" s="466"/>
      <c r="D2" s="466"/>
      <c r="E2" s="466"/>
      <c r="F2" s="466"/>
      <c r="G2" s="466"/>
    </row>
    <row r="4" spans="1:18" ht="18.75" customHeight="1" x14ac:dyDescent="0.25">
      <c r="A4" s="72"/>
      <c r="B4" s="467" t="s">
        <v>369</v>
      </c>
      <c r="C4" s="468"/>
      <c r="D4" s="468"/>
      <c r="E4" s="468"/>
      <c r="F4" s="468"/>
      <c r="G4" s="468"/>
      <c r="H4" s="468"/>
      <c r="I4" s="469"/>
    </row>
    <row r="5" spans="1:18" ht="18.75" customHeight="1" x14ac:dyDescent="0.25">
      <c r="A5" s="72"/>
      <c r="B5" s="73" t="s">
        <v>370</v>
      </c>
      <c r="C5" s="73" t="s">
        <v>371</v>
      </c>
      <c r="D5" s="73" t="s">
        <v>372</v>
      </c>
      <c r="E5" s="73" t="s">
        <v>373</v>
      </c>
      <c r="F5" s="73" t="s">
        <v>374</v>
      </c>
      <c r="G5" s="73">
        <v>2012</v>
      </c>
      <c r="H5" s="73">
        <v>2017</v>
      </c>
      <c r="I5" s="423" t="s">
        <v>983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984</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C107" workbookViewId="0">
      <selection activeCell="V122" sqref="V122"/>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4" t="s">
        <v>419</v>
      </c>
      <c r="B1" s="434"/>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T108" s="365">
        <v>45870</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T109" s="23">
        <v>109.87839988887748</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T110" s="23">
        <v>112.98640939779406</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T111" s="23">
        <v>106.11933736634265</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T112" s="23">
        <v>100.89262934164317</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T113" s="23">
        <v>109.81260848371512</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T114" s="23">
        <v>114.21282100542608</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T115" s="23">
        <v>102.93928838603678</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T116" s="23">
        <v>100.59967246330194</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T117" s="23">
        <v>107.30905588628488</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T118" s="23">
        <v>110.74760357309535</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T119" s="23">
        <v>117.30836847535971</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T120" s="23">
        <v>114.98271651817923</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c r="T121" s="23">
        <v>108.11406871018595</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c r="T122" s="29">
        <v>108.12715366561984</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T355"/>
  <sheetViews>
    <sheetView topLeftCell="C1" workbookViewId="0">
      <selection activeCell="R361" sqref="R361"/>
    </sheetView>
  </sheetViews>
  <sheetFormatPr defaultRowHeight="15.75" x14ac:dyDescent="0.25"/>
  <cols>
    <col min="1" max="1" width="9.28515625" style="343" customWidth="1"/>
    <col min="2" max="2" width="61.28515625" style="352" customWidth="1"/>
    <col min="3" max="3" width="8.5703125" style="353" customWidth="1"/>
    <col min="4" max="4" width="11.140625" style="410" customWidth="1"/>
    <col min="5" max="6" width="10.5703125" style="339" customWidth="1"/>
    <col min="7" max="7" width="9.85546875" style="339" customWidth="1"/>
    <col min="8" max="8" width="9.140625" style="339"/>
    <col min="9" max="9" width="9.5703125" style="339" bestFit="1" customWidth="1"/>
    <col min="10" max="16384" width="9.140625" style="339"/>
  </cols>
  <sheetData>
    <row r="1" spans="1:20" customFormat="1" ht="15" x14ac:dyDescent="0.25">
      <c r="A1" s="434" t="s">
        <v>419</v>
      </c>
      <c r="B1" s="434"/>
      <c r="D1" s="403"/>
    </row>
    <row r="2" spans="1:20" s="109" customFormat="1" ht="21.75" customHeight="1" x14ac:dyDescent="0.25">
      <c r="A2" s="113" t="s">
        <v>903</v>
      </c>
      <c r="D2" s="404"/>
    </row>
    <row r="3" spans="1:20" s="109" customFormat="1" ht="21.75" customHeight="1" x14ac:dyDescent="0.25">
      <c r="A3" s="113" t="s">
        <v>904</v>
      </c>
      <c r="D3" s="404"/>
    </row>
    <row r="4" spans="1:20"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c r="T4" s="310">
        <v>45870</v>
      </c>
    </row>
    <row r="5" spans="1:20"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c r="T5" s="405">
        <v>109.87839988887748</v>
      </c>
    </row>
    <row r="6" spans="1:20"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c r="T6" s="406">
        <v>108.65863770605642</v>
      </c>
    </row>
    <row r="7" spans="1:20"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c r="T7" s="406">
        <v>104.73797295402868</v>
      </c>
    </row>
    <row r="8" spans="1:20"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c r="T8" s="407">
        <v>96.942861469310031</v>
      </c>
    </row>
    <row r="9" spans="1:20"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c r="T9" s="407">
        <v>101.73937560718755</v>
      </c>
    </row>
    <row r="10" spans="1:20"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c r="T10" s="407">
        <v>100.99137953796821</v>
      </c>
    </row>
    <row r="11" spans="1:20"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110.55747313367375</v>
      </c>
      <c r="N11" s="407">
        <v>111.65564385063975</v>
      </c>
      <c r="O11" s="407">
        <v>111.77197359750505</v>
      </c>
      <c r="P11" s="407">
        <v>113.22500169070567</v>
      </c>
      <c r="Q11" s="407">
        <v>112.55908742699539</v>
      </c>
      <c r="R11" s="407">
        <v>113.15578114819799</v>
      </c>
      <c r="S11" s="407">
        <v>113.4719821521026</v>
      </c>
      <c r="T11" s="407">
        <v>115.4503718337847</v>
      </c>
    </row>
    <row r="12" spans="1:20"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c r="T12" s="407">
        <v>127.06827369397173</v>
      </c>
    </row>
    <row r="13" spans="1:20"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c r="T13" s="407">
        <v>108.35957149468419</v>
      </c>
    </row>
    <row r="14" spans="1:20"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c r="T14" s="407">
        <v>107.73477453872901</v>
      </c>
    </row>
    <row r="15" spans="1:20"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c r="T15" s="407">
        <v>109.37262557934525</v>
      </c>
    </row>
    <row r="16" spans="1:20"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c r="T16" s="406">
        <v>107.00896939707302</v>
      </c>
    </row>
    <row r="17" spans="1:20"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c r="T17" s="408">
        <v>108.04957684474628</v>
      </c>
    </row>
    <row r="18" spans="1:20"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c r="T18" s="408">
        <v>109.03443407630195</v>
      </c>
    </row>
    <row r="19" spans="1:20"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c r="T19" s="408">
        <v>106.55473607955659</v>
      </c>
    </row>
    <row r="20" spans="1:20"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c r="T20" s="408">
        <v>101.93790103785368</v>
      </c>
    </row>
    <row r="21" spans="1:20"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c r="T21" s="408">
        <v>96.671411604667327</v>
      </c>
    </row>
    <row r="22" spans="1:20"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c r="T22" s="408">
        <v>108.61764868558086</v>
      </c>
    </row>
    <row r="23" spans="1:20"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c r="T23" s="408">
        <v>106.55446319088367</v>
      </c>
    </row>
    <row r="24" spans="1:20"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c r="T24" s="408">
        <v>106.87172578175864</v>
      </c>
    </row>
    <row r="25" spans="1:20"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c r="T25" s="408">
        <v>116.82660730620201</v>
      </c>
    </row>
    <row r="26" spans="1:20"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c r="T26" s="408">
        <v>115.28994494301745</v>
      </c>
    </row>
    <row r="27" spans="1:20"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c r="T27" s="408">
        <v>104.14938687927381</v>
      </c>
    </row>
    <row r="28" spans="1:20"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c r="T28" s="408">
        <v>116.29357820038557</v>
      </c>
    </row>
    <row r="29" spans="1:20"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c r="T29" s="406">
        <v>110.03262284398792</v>
      </c>
    </row>
    <row r="30" spans="1:20"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c r="T30" s="407">
        <v>110.54906449048596</v>
      </c>
    </row>
    <row r="31" spans="1:20"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c r="T31" s="407">
        <v>101.10778301705113</v>
      </c>
    </row>
    <row r="32" spans="1:20"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c r="T32" s="408">
        <v>105.45528568062865</v>
      </c>
    </row>
    <row r="33" spans="1:20"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c r="T33" s="408">
        <v>113.18061034117414</v>
      </c>
    </row>
    <row r="34" spans="1:20"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c r="T34" s="408">
        <v>118.07417073482813</v>
      </c>
    </row>
    <row r="35" spans="1:20"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c r="T35" s="408">
        <v>124.0729030218167</v>
      </c>
    </row>
    <row r="36" spans="1:20"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c r="T36" s="408">
        <v>112.97650999822412</v>
      </c>
    </row>
    <row r="37" spans="1:20"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c r="T37" s="406">
        <v>110.1553621651379</v>
      </c>
    </row>
    <row r="38" spans="1:20"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c r="T38" s="407">
        <v>88.038219980596324</v>
      </c>
    </row>
    <row r="39" spans="1:20"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c r="T39" s="407">
        <v>106.30845788582779</v>
      </c>
    </row>
    <row r="40" spans="1:20"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c r="T40" s="407">
        <v>108.50625862809889</v>
      </c>
    </row>
    <row r="41" spans="1:20"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c r="T41" s="407">
        <v>108.04879606977889</v>
      </c>
    </row>
    <row r="42" spans="1:20"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c r="T42" s="407">
        <v>113.11033631919263</v>
      </c>
    </row>
    <row r="43" spans="1:20"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c r="T43" s="407">
        <v>133.28023999073062</v>
      </c>
    </row>
    <row r="44" spans="1:20"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c r="T44" s="406">
        <v>101.63475548951382</v>
      </c>
    </row>
    <row r="45" spans="1:20"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c r="T45" s="407">
        <v>95.311986190151543</v>
      </c>
    </row>
    <row r="46" spans="1:20"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c r="T46" s="407">
        <v>118.80049753709636</v>
      </c>
    </row>
    <row r="47" spans="1:20"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c r="T47" s="407">
        <v>114.88114937173985</v>
      </c>
    </row>
    <row r="48" spans="1:20"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c r="T48" s="407">
        <v>123.47307534304362</v>
      </c>
    </row>
    <row r="49" spans="1:20"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c r="T49" s="407">
        <v>126.5457383808273</v>
      </c>
    </row>
    <row r="50" spans="1:20"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c r="T50" s="407">
        <v>124.89109665482411</v>
      </c>
    </row>
    <row r="51" spans="1:20"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c r="T51" s="407">
        <v>111.77397422746574</v>
      </c>
    </row>
    <row r="52" spans="1:20"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c r="T52" s="406">
        <v>101.93253501044848</v>
      </c>
    </row>
    <row r="53" spans="1:20"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c r="T53" s="408">
        <v>104.15454228899119</v>
      </c>
    </row>
    <row r="54" spans="1:20"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c r="T54" s="408">
        <v>99.152408000341794</v>
      </c>
    </row>
    <row r="55" spans="1:20"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c r="T55" s="408">
        <v>86.254339924832223</v>
      </c>
    </row>
    <row r="56" spans="1:20"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c r="T56" s="408">
        <v>96.168681526751996</v>
      </c>
    </row>
    <row r="57" spans="1:20"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c r="T57" s="406">
        <v>116.1747767025185</v>
      </c>
    </row>
    <row r="58" spans="1:20"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c r="T58" s="407">
        <v>104.09875834029395</v>
      </c>
    </row>
    <row r="59" spans="1:20"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c r="T59" s="407">
        <v>108.40136390853209</v>
      </c>
    </row>
    <row r="60" spans="1:20"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c r="T60" s="407">
        <v>128.29022161584399</v>
      </c>
    </row>
    <row r="61" spans="1:20"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c r="T61" s="408">
        <v>106.56150972941981</v>
      </c>
    </row>
    <row r="62" spans="1:20"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c r="T62" s="408">
        <v>125.06857063524031</v>
      </c>
    </row>
    <row r="63" spans="1:20"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c r="T63" s="406">
        <v>131.61923354321317</v>
      </c>
    </row>
    <row r="64" spans="1:20"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c r="T64" s="407">
        <v>119.28546334543553</v>
      </c>
    </row>
    <row r="65" spans="1:20"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c r="T65" s="407">
        <v>111.03042090156724</v>
      </c>
    </row>
    <row r="66" spans="1:20"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c r="T66" s="407">
        <v>220.38811341860804</v>
      </c>
    </row>
    <row r="67" spans="1:20"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c r="T67" s="407">
        <v>122.72421315729984</v>
      </c>
    </row>
    <row r="68" spans="1:20"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c r="T68" s="407">
        <v>114.27852485408675</v>
      </c>
    </row>
    <row r="69" spans="1:20"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c r="T69" s="406">
        <v>124.70814011159673</v>
      </c>
    </row>
    <row r="70" spans="1:20"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c r="T70" s="406">
        <v>122.80453677579851</v>
      </c>
    </row>
    <row r="71" spans="1:20"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c r="T71" s="407">
        <v>122.80453677579851</v>
      </c>
    </row>
    <row r="72" spans="1:20"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c r="T72" s="406">
        <v>127.44501201278835</v>
      </c>
    </row>
    <row r="73" spans="1:20"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c r="T73" s="407">
        <v>127.44501201278835</v>
      </c>
    </row>
    <row r="74" spans="1:20"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c r="T74" s="406">
        <v>121.92295895986534</v>
      </c>
    </row>
    <row r="75" spans="1:20"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c r="T75" s="407">
        <v>121.92295895986534</v>
      </c>
    </row>
    <row r="76" spans="1:20"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c r="T76" s="406">
        <v>113.38374651202459</v>
      </c>
    </row>
    <row r="77" spans="1:20"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c r="T77" s="407">
        <v>113.38374651202459</v>
      </c>
    </row>
    <row r="78" spans="1:20"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c r="T78" s="409">
        <v>135.18349910517884</v>
      </c>
    </row>
    <row r="79" spans="1:20"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c r="T79" s="408">
        <v>135.18349910517884</v>
      </c>
    </row>
    <row r="80" spans="1:20"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c r="T80" s="409">
        <v>110.10804427152023</v>
      </c>
    </row>
    <row r="81" spans="1:20"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c r="T81" s="408">
        <v>110.10804427152023</v>
      </c>
    </row>
    <row r="82" spans="1:20" ht="18" customHeight="1" x14ac:dyDescent="0.25">
      <c r="A82" s="391"/>
      <c r="B82" s="344"/>
      <c r="C82" s="342"/>
      <c r="D82" s="406"/>
      <c r="E82" s="406"/>
      <c r="F82" s="406"/>
      <c r="G82" s="406"/>
      <c r="H82" s="406"/>
      <c r="I82" s="406"/>
      <c r="J82" s="406"/>
      <c r="K82" s="406"/>
      <c r="L82" s="406"/>
      <c r="M82" s="406"/>
      <c r="N82" s="406"/>
      <c r="O82" s="406"/>
      <c r="P82" s="406"/>
      <c r="Q82" s="406"/>
      <c r="R82" s="406"/>
      <c r="S82" s="406"/>
      <c r="T82" s="406"/>
    </row>
    <row r="83" spans="1:20"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c r="T83" s="405">
        <v>112.98640939779408</v>
      </c>
    </row>
    <row r="84" spans="1:20"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c r="T84" s="406">
        <v>117.83184603177529</v>
      </c>
    </row>
    <row r="85" spans="1:20"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c r="T85" s="406">
        <v>116.2601088682962</v>
      </c>
    </row>
    <row r="86" spans="1:20"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c r="T86" s="407">
        <v>119.73914157062873</v>
      </c>
    </row>
    <row r="87" spans="1:20"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c r="T87" s="407">
        <v>114.06893628845049</v>
      </c>
    </row>
    <row r="88" spans="1:20"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c r="T88" s="407">
        <v>114.23218176828397</v>
      </c>
    </row>
    <row r="89" spans="1:20"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c r="T89" s="406">
        <v>113.55960736654188</v>
      </c>
    </row>
    <row r="90" spans="1:20"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c r="T90" s="407">
        <v>113.55960736654188</v>
      </c>
    </row>
    <row r="91" spans="1:20"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c r="T91" s="406">
        <v>119.58564195949232</v>
      </c>
    </row>
    <row r="92" spans="1:20"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c r="T92" s="407">
        <v>119.65593147670343</v>
      </c>
    </row>
    <row r="93" spans="1:20"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c r="T93" s="407">
        <v>117.47695644315922</v>
      </c>
    </row>
    <row r="94" spans="1:20"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c r="T94" s="406">
        <v>107.34988106846899</v>
      </c>
    </row>
    <row r="95" spans="1:20"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c r="T95" s="406">
        <v>107.34988106846899</v>
      </c>
    </row>
    <row r="96" spans="1:20"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c r="T96" s="407">
        <v>107.34988106846899</v>
      </c>
    </row>
    <row r="97" spans="1:20" ht="18" customHeight="1" x14ac:dyDescent="0.25">
      <c r="A97" s="391"/>
      <c r="B97" s="344"/>
      <c r="C97" s="342"/>
      <c r="D97" s="406"/>
      <c r="E97" s="406"/>
      <c r="F97" s="406"/>
      <c r="G97" s="406"/>
      <c r="H97" s="406"/>
      <c r="I97" s="406"/>
      <c r="J97" s="406"/>
      <c r="K97" s="406"/>
      <c r="L97" s="406"/>
      <c r="M97" s="406"/>
      <c r="N97" s="406"/>
      <c r="O97" s="406"/>
      <c r="P97" s="406"/>
      <c r="Q97" s="406"/>
      <c r="R97" s="406"/>
      <c r="S97" s="406"/>
      <c r="T97" s="406"/>
    </row>
    <row r="98" spans="1:20"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c r="T98" s="405">
        <v>106.11933736634273</v>
      </c>
    </row>
    <row r="99" spans="1:20"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c r="T99" s="406">
        <v>106.15804419044005</v>
      </c>
    </row>
    <row r="100" spans="1:20"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c r="T100" s="406">
        <v>106.15804419044005</v>
      </c>
    </row>
    <row r="101" spans="1:20"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c r="T101" s="408">
        <v>106.32290271287054</v>
      </c>
    </row>
    <row r="102" spans="1:20"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c r="T102" s="408">
        <v>105.9026501894655</v>
      </c>
    </row>
    <row r="103" spans="1:20"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c r="T103" s="408">
        <v>102.24956623841742</v>
      </c>
    </row>
    <row r="104" spans="1:20"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c r="T104" s="408">
        <v>110.90291496772494</v>
      </c>
    </row>
    <row r="105" spans="1:20"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c r="T105" s="409">
        <v>105.99934621164104</v>
      </c>
    </row>
    <row r="106" spans="1:20"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c r="T106" s="409">
        <v>105.99934621164104</v>
      </c>
    </row>
    <row r="107" spans="1:20"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c r="T107" s="408">
        <v>104.99742187641787</v>
      </c>
    </row>
    <row r="108" spans="1:20"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c r="T108" s="408">
        <v>107.47327001753646</v>
      </c>
    </row>
    <row r="109" spans="1:20"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c r="T109" s="408">
        <v>105.1027407743791</v>
      </c>
    </row>
    <row r="110" spans="1:20"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c r="T110" s="406"/>
    </row>
    <row r="111" spans="1:20" customFormat="1" ht="30" customHeight="1" x14ac:dyDescent="0.25">
      <c r="A111" s="443" t="s">
        <v>744</v>
      </c>
      <c r="B111" s="444"/>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c r="T111" s="405">
        <v>100.89262934164316</v>
      </c>
    </row>
    <row r="112" spans="1:20"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c r="T112" s="406">
        <v>102.2</v>
      </c>
    </row>
    <row r="113" spans="1:20"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c r="T113" s="406">
        <v>102.2</v>
      </c>
    </row>
    <row r="114" spans="1:20"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c r="T114" s="407">
        <v>102.2</v>
      </c>
    </row>
    <row r="115" spans="1:20"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c r="T115" s="406">
        <v>95.088970366078755</v>
      </c>
    </row>
    <row r="116" spans="1:20"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c r="T116" s="406">
        <v>95.088970366078755</v>
      </c>
    </row>
    <row r="117" spans="1:20"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c r="T117" s="407">
        <v>95.088970366078755</v>
      </c>
    </row>
    <row r="118" spans="1:20"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126.27539633345542</v>
      </c>
      <c r="Q118" s="406">
        <v>126.75820656044509</v>
      </c>
      <c r="R118" s="406">
        <v>126.75142934703993</v>
      </c>
      <c r="S118" s="406">
        <v>126.98758424124154</v>
      </c>
      <c r="T118" s="406">
        <v>126.98758424124154</v>
      </c>
    </row>
    <row r="119" spans="1:20"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c r="T119" s="406">
        <v>110.56236576396186</v>
      </c>
    </row>
    <row r="120" spans="1:20"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c r="T120" s="408">
        <v>106.78603550079914</v>
      </c>
    </row>
    <row r="121" spans="1:20"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c r="T121" s="408">
        <v>110.40730978365629</v>
      </c>
    </row>
    <row r="122" spans="1:20"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c r="T122" s="408">
        <v>111.92303626255446</v>
      </c>
    </row>
    <row r="123" spans="1:20"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c r="T123" s="408">
        <v>102.99153694522249</v>
      </c>
    </row>
    <row r="124" spans="1:20"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c r="T124" s="408">
        <v>118.73299249024504</v>
      </c>
    </row>
    <row r="125" spans="1:20"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c r="T125" s="406">
        <v>136.11270561750803</v>
      </c>
    </row>
    <row r="126" spans="1:20"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c r="T126" s="407">
        <v>136.11270561750803</v>
      </c>
    </row>
    <row r="127" spans="1:20"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c r="T127" s="406">
        <v>103.2</v>
      </c>
    </row>
    <row r="128" spans="1:20"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c r="T128" s="406">
        <v>100</v>
      </c>
    </row>
    <row r="129" spans="1:20"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c r="T129" s="407">
        <v>100</v>
      </c>
    </row>
    <row r="130" spans="1:20"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c r="T130" s="409">
        <v>100</v>
      </c>
    </row>
    <row r="131" spans="1:20"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c r="T131" s="408">
        <v>100</v>
      </c>
    </row>
    <row r="132" spans="1:20" ht="18" customHeight="1" x14ac:dyDescent="0.25">
      <c r="A132" s="439" t="s">
        <v>756</v>
      </c>
      <c r="B132" s="439"/>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c r="T132" s="409">
        <v>128</v>
      </c>
    </row>
    <row r="133" spans="1:20"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c r="T133" s="408">
        <v>128</v>
      </c>
    </row>
    <row r="134" spans="1:20"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c r="T134" s="406">
        <v>95.240195994988994</v>
      </c>
    </row>
    <row r="135" spans="1:20"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c r="T135" s="406">
        <v>100</v>
      </c>
    </row>
    <row r="136" spans="1:20"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c r="T136" s="407">
        <v>100</v>
      </c>
    </row>
    <row r="137" spans="1:20"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c r="T137" s="406">
        <v>79.374182644952327</v>
      </c>
    </row>
    <row r="138" spans="1:20"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c r="T138" s="407">
        <v>79.374182644952327</v>
      </c>
    </row>
    <row r="139" spans="1:20"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c r="T139" s="406"/>
    </row>
    <row r="140" spans="1:20" customFormat="1" ht="42.75" customHeight="1" x14ac:dyDescent="0.25">
      <c r="A140" s="443" t="s">
        <v>759</v>
      </c>
      <c r="B140" s="444"/>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c r="T140" s="405">
        <v>109.81260848371512</v>
      </c>
    </row>
    <row r="141" spans="1:20"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c r="T141" s="406">
        <v>107.77262921813291</v>
      </c>
    </row>
    <row r="142" spans="1:20"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c r="T142" s="409">
        <v>107.77262921813291</v>
      </c>
    </row>
    <row r="143" spans="1:20"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c r="T143" s="408">
        <v>108.25608817747565</v>
      </c>
    </row>
    <row r="144" spans="1:20"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c r="T144" s="408">
        <v>104.30051487376227</v>
      </c>
    </row>
    <row r="145" spans="1:20"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c r="T145" s="406">
        <v>107.05404387830278</v>
      </c>
    </row>
    <row r="146" spans="1:20"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c r="T146" s="406">
        <v>107.05404387830278</v>
      </c>
    </row>
    <row r="147" spans="1:20"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c r="T147" s="407">
        <v>101.88330117943826</v>
      </c>
    </row>
    <row r="148" spans="1:20"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c r="T148" s="407">
        <v>105.70645118575236</v>
      </c>
    </row>
    <row r="149" spans="1:20"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c r="T149" s="407">
        <v>113.57237926971771</v>
      </c>
    </row>
    <row r="150" spans="1:20"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c r="T150" s="406">
        <v>103.53617106911935</v>
      </c>
    </row>
    <row r="151" spans="1:20"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c r="T151" s="406">
        <v>104.36458524133047</v>
      </c>
    </row>
    <row r="152" spans="1:20"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c r="T152" s="407">
        <v>106.45322125243804</v>
      </c>
    </row>
    <row r="153" spans="1:20"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c r="T153" s="407">
        <v>103.9052158750055</v>
      </c>
    </row>
    <row r="154" spans="1:20"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c r="T154" s="407">
        <v>100.41699790227784</v>
      </c>
    </row>
    <row r="155" spans="1:20"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c r="T155" s="406">
        <v>100.63672146638039</v>
      </c>
    </row>
    <row r="156" spans="1:20"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c r="T156" s="407">
        <v>100.63672146638039</v>
      </c>
    </row>
    <row r="157" spans="1:20"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c r="T157" s="406">
        <v>105.43965622003007</v>
      </c>
    </row>
    <row r="158" spans="1:20"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c r="T158" s="409">
        <v>105.43965622003007</v>
      </c>
    </row>
    <row r="159" spans="1:20"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c r="T159" s="408">
        <v>113.37328192812471</v>
      </c>
    </row>
    <row r="160" spans="1:20"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c r="T160" s="408">
        <v>100.15057241463363</v>
      </c>
    </row>
    <row r="161" spans="1:20"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c r="T161" s="406">
        <v>106.00669374127366</v>
      </c>
    </row>
    <row r="162" spans="1:20"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c r="T162" s="409">
        <v>109.00916372127863</v>
      </c>
    </row>
    <row r="163" spans="1:20"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c r="T163" s="408">
        <v>109.00916372127863</v>
      </c>
    </row>
    <row r="164" spans="1:20"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c r="T164" s="409">
        <v>103.00422376126872</v>
      </c>
    </row>
    <row r="165" spans="1:20"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c r="T165" s="408">
        <v>103.00422376126872</v>
      </c>
    </row>
    <row r="166" spans="1:20"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c r="T166" s="406">
        <v>114.13787709024085</v>
      </c>
    </row>
    <row r="167" spans="1:20"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c r="T167" s="406">
        <v>105.83625087956744</v>
      </c>
    </row>
    <row r="168" spans="1:20"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c r="T168" s="408">
        <v>108.9977425626619</v>
      </c>
    </row>
    <row r="169" spans="1:20"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c r="T169" s="408">
        <v>101.94982637531164</v>
      </c>
    </row>
    <row r="170" spans="1:20"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c r="T170" s="408">
        <v>107.30184508444769</v>
      </c>
    </row>
    <row r="171" spans="1:20"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c r="T171" s="408">
        <v>107.92022072523837</v>
      </c>
    </row>
    <row r="172" spans="1:20"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c r="T172" s="406">
        <v>129.70342623525349</v>
      </c>
    </row>
    <row r="173" spans="1:20"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c r="T173" s="407">
        <v>129.66567322613497</v>
      </c>
    </row>
    <row r="174" spans="1:20"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c r="T174" s="407">
        <v>125.52537053295886</v>
      </c>
    </row>
    <row r="175" spans="1:20"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c r="T175" s="407">
        <v>134.10799999225927</v>
      </c>
    </row>
    <row r="176" spans="1:20"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c r="T176" s="406"/>
    </row>
    <row r="177" spans="1:20"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c r="T177" s="405">
        <v>114.21282100542606</v>
      </c>
    </row>
    <row r="178" spans="1:20"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c r="T178" s="406">
        <v>112.14354070385602</v>
      </c>
    </row>
    <row r="179" spans="1:20"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c r="T179" s="409">
        <v>114.84814725459903</v>
      </c>
    </row>
    <row r="180" spans="1:20"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c r="T180" s="408">
        <v>105.23455217168775</v>
      </c>
    </row>
    <row r="181" spans="1:20"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c r="T181" s="408">
        <v>121.36155701702283</v>
      </c>
    </row>
    <row r="182" spans="1:20"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c r="T182" s="408">
        <v>143.35028874885788</v>
      </c>
    </row>
    <row r="183" spans="1:20"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c r="T183" s="408">
        <v>97.432634169980346</v>
      </c>
    </row>
    <row r="184" spans="1:20"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c r="T184" s="408">
        <v>113.58860681380808</v>
      </c>
    </row>
    <row r="185" spans="1:20"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c r="T185" s="408">
        <v>119.40588198980808</v>
      </c>
    </row>
    <row r="186" spans="1:20"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c r="T186" s="408">
        <v>110.40646009201767</v>
      </c>
    </row>
    <row r="187" spans="1:20"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c r="T187" s="406">
        <v>103.12662562231912</v>
      </c>
    </row>
    <row r="188" spans="1:20"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c r="T188" s="408">
        <v>103.12662562231912</v>
      </c>
    </row>
    <row r="189" spans="1:20"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c r="T189" s="406">
        <v>100.33389340599628</v>
      </c>
    </row>
    <row r="190" spans="1:20"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c r="T190" s="407">
        <v>104.26142072862639</v>
      </c>
    </row>
    <row r="191" spans="1:20"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c r="T191" s="407">
        <v>92.478838760736053</v>
      </c>
    </row>
    <row r="192" spans="1:20"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c r="T192" s="406">
        <v>112.86627547785059</v>
      </c>
    </row>
    <row r="193" spans="1:20"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c r="T193" s="406">
        <v>106.52803404235654</v>
      </c>
    </row>
    <row r="194" spans="1:20"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c r="T194" s="407">
        <v>106.52803404235654</v>
      </c>
    </row>
    <row r="195" spans="1:20"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c r="T195" s="406">
        <v>114.27477357462703</v>
      </c>
    </row>
    <row r="196" spans="1:20"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c r="T196" s="407">
        <v>114.27477357462703</v>
      </c>
    </row>
    <row r="197" spans="1:20"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c r="T197" s="406">
        <v>119.90956135763024</v>
      </c>
    </row>
    <row r="198" spans="1:20"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c r="T198" s="406">
        <v>119.90956135763024</v>
      </c>
    </row>
    <row r="199" spans="1:20"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c r="T199" s="407">
        <v>119.90956135763024</v>
      </c>
    </row>
    <row r="200" spans="1:20"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c r="T200" s="406">
        <v>104.46165485598249</v>
      </c>
    </row>
    <row r="201" spans="1:20"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c r="T201" s="406">
        <v>104.46165485598249</v>
      </c>
    </row>
    <row r="202" spans="1:20"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c r="T202" s="407">
        <v>104.46165485598249</v>
      </c>
    </row>
    <row r="203" spans="1:20"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c r="T203" s="406"/>
    </row>
    <row r="204" spans="1:20"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c r="T204" s="405">
        <v>102.93928838603678</v>
      </c>
    </row>
    <row r="205" spans="1:20"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c r="T205" s="406">
        <v>119.97104429540367</v>
      </c>
    </row>
    <row r="206" spans="1:20"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c r="T206" s="406">
        <v>119.97104429540367</v>
      </c>
    </row>
    <row r="207" spans="1:20"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c r="T207" s="407">
        <v>119.97104429540367</v>
      </c>
    </row>
    <row r="208" spans="1:20"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c r="T208" s="406">
        <v>93.564948358456675</v>
      </c>
    </row>
    <row r="209" spans="1:20" ht="18" customHeight="1" x14ac:dyDescent="0.25">
      <c r="A209" s="439" t="s">
        <v>115</v>
      </c>
      <c r="B209" s="439"/>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c r="T209" s="406">
        <v>122.33398513859059</v>
      </c>
    </row>
    <row r="210" spans="1:20"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c r="T210" s="407">
        <v>129.87570690667047</v>
      </c>
    </row>
    <row r="211" spans="1:20"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c r="T211" s="407">
        <v>119.82007788256395</v>
      </c>
    </row>
    <row r="212" spans="1:20"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c r="T212" s="406">
        <v>88.086797993035574</v>
      </c>
    </row>
    <row r="213" spans="1:20"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c r="T213" s="408">
        <v>103.7121745249824</v>
      </c>
    </row>
    <row r="214" spans="1:20"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c r="T214" s="408">
        <v>85.979207642596236</v>
      </c>
    </row>
    <row r="215" spans="1:20"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c r="T215" s="408">
        <v>158.55687217356461</v>
      </c>
    </row>
    <row r="216" spans="1:20"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c r="T216" s="409">
        <v>111.33307735025458</v>
      </c>
    </row>
    <row r="217" spans="1:20"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c r="T217" s="408">
        <v>111.33307735025458</v>
      </c>
    </row>
    <row r="218" spans="1:20" ht="18" customHeight="1" x14ac:dyDescent="0.25">
      <c r="A218" s="439" t="s">
        <v>118</v>
      </c>
      <c r="B218" s="439"/>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c r="T218" s="409">
        <v>124.59579726828456</v>
      </c>
    </row>
    <row r="219" spans="1:20"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c r="T219" s="408">
        <v>127.16401153855051</v>
      </c>
    </row>
    <row r="220" spans="1:20"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c r="T220" s="408">
        <v>113.0388330520878</v>
      </c>
    </row>
    <row r="221" spans="1:20"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c r="T221" s="406">
        <v>104.52000979710901</v>
      </c>
    </row>
    <row r="222" spans="1:20"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c r="T222" s="406">
        <v>103.31724829081595</v>
      </c>
    </row>
    <row r="223" spans="1:20"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c r="T223" s="407">
        <v>100</v>
      </c>
    </row>
    <row r="224" spans="1:20"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c r="T224" s="407">
        <v>105.96782991496526</v>
      </c>
    </row>
    <row r="225" spans="1:20"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c r="T225" s="408">
        <v>100.8</v>
      </c>
    </row>
    <row r="226" spans="1:20"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c r="T226" s="406">
        <v>105.32185080130438</v>
      </c>
    </row>
    <row r="227" spans="1:20"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c r="T227" s="407">
        <v>109.56260052923778</v>
      </c>
    </row>
    <row r="228" spans="1:20"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c r="T228" s="407">
        <v>104.7917570853127</v>
      </c>
    </row>
    <row r="229" spans="1:20"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c r="T229" s="406"/>
    </row>
    <row r="230" spans="1:20"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c r="T230" s="405">
        <v>100.59967246330194</v>
      </c>
    </row>
    <row r="231" spans="1:20"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c r="T231" s="406">
        <v>99.465418145553372</v>
      </c>
    </row>
    <row r="232" spans="1:20"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c r="T232" s="406">
        <v>96.122089801597127</v>
      </c>
    </row>
    <row r="233" spans="1:20"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c r="T233" s="407">
        <v>96.122089801597127</v>
      </c>
    </row>
    <row r="234" spans="1:20"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c r="T234" s="406">
        <v>95.62399182608597</v>
      </c>
    </row>
    <row r="235" spans="1:20"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c r="T235" s="407">
        <v>95.62399182608597</v>
      </c>
    </row>
    <row r="236" spans="1:20" ht="29.25" customHeight="1" x14ac:dyDescent="0.25">
      <c r="A236" s="439" t="s">
        <v>799</v>
      </c>
      <c r="B236" s="440"/>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c r="T236" s="406">
        <v>106.65017280897703</v>
      </c>
    </row>
    <row r="237" spans="1:20"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c r="T237" s="408">
        <v>106.65017280897703</v>
      </c>
    </row>
    <row r="238" spans="1:20"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c r="T238" s="406">
        <v>100.70600880559087</v>
      </c>
    </row>
    <row r="239" spans="1:20"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c r="T239" s="406">
        <v>100</v>
      </c>
    </row>
    <row r="240" spans="1:20"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c r="T240" s="407">
        <v>100</v>
      </c>
    </row>
    <row r="241" spans="1:20"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c r="T241" s="406">
        <v>100</v>
      </c>
    </row>
    <row r="242" spans="1:20"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c r="T242" s="407">
        <v>100</v>
      </c>
    </row>
    <row r="243" spans="1:20"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c r="T243" s="406">
        <v>100</v>
      </c>
    </row>
    <row r="244" spans="1:20"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c r="T244" s="407">
        <v>100</v>
      </c>
    </row>
    <row r="245" spans="1:20"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c r="T245" s="406">
        <v>100</v>
      </c>
    </row>
    <row r="246" spans="1:20"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c r="T246" s="407">
        <v>100</v>
      </c>
    </row>
    <row r="247" spans="1:20"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c r="T247" s="406">
        <v>100</v>
      </c>
    </row>
    <row r="248" spans="1:20"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c r="T248" s="407">
        <v>100</v>
      </c>
    </row>
    <row r="249" spans="1:20"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c r="T249" s="406">
        <v>104.10768759616502</v>
      </c>
    </row>
    <row r="250" spans="1:20"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c r="T250" s="407">
        <v>104.10768759616502</v>
      </c>
    </row>
    <row r="251" spans="1:20"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c r="T251" s="406"/>
    </row>
    <row r="252" spans="1:20"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c r="T252" s="405">
        <v>107.30905588628482</v>
      </c>
    </row>
    <row r="253" spans="1:20"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c r="T253" s="406">
        <v>101.73325132049236</v>
      </c>
    </row>
    <row r="254" spans="1:20"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c r="T254" s="406">
        <v>102.18272305646303</v>
      </c>
    </row>
    <row r="255" spans="1:20"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c r="T255" s="408">
        <v>90.952447953789957</v>
      </c>
    </row>
    <row r="256" spans="1:20"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c r="T256" s="408">
        <v>108.33078919853861</v>
      </c>
    </row>
    <row r="257" spans="1:20"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c r="T257" s="408">
        <v>116.72819668129718</v>
      </c>
    </row>
    <row r="258" spans="1:20"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c r="T258" s="406">
        <v>100.83430784855105</v>
      </c>
    </row>
    <row r="259" spans="1:20"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c r="T259" s="407">
        <v>100.83430784855105</v>
      </c>
    </row>
    <row r="260" spans="1:20"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c r="T260" s="406">
        <v>110.55484420938608</v>
      </c>
    </row>
    <row r="261" spans="1:20"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c r="T261" s="406">
        <v>100</v>
      </c>
    </row>
    <row r="262" spans="1:20"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c r="T262" s="407">
        <v>100</v>
      </c>
    </row>
    <row r="263" spans="1:20"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c r="T263" s="406">
        <v>114.07312561251477</v>
      </c>
    </row>
    <row r="264" spans="1:20"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c r="T264" s="407">
        <v>114.07312561251477</v>
      </c>
    </row>
    <row r="265" spans="1:20"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c r="T265" s="406">
        <v>117.29865602926314</v>
      </c>
    </row>
    <row r="266" spans="1:20"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c r="T266" s="406">
        <v>117.29865602926314</v>
      </c>
    </row>
    <row r="267" spans="1:20"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c r="T267" s="407">
        <v>117.29865602926314</v>
      </c>
    </row>
    <row r="268" spans="1:20"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c r="T268" s="406">
        <v>107.17520149783786</v>
      </c>
    </row>
    <row r="269" spans="1:20"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c r="T269" s="406">
        <v>115.29240136309544</v>
      </c>
    </row>
    <row r="270" spans="1:20"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c r="T270" s="407">
        <v>114.32626298183159</v>
      </c>
    </row>
    <row r="271" spans="1:20"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c r="T271" s="407">
        <v>115.93649361727131</v>
      </c>
    </row>
    <row r="272" spans="1:20"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c r="T272" s="409">
        <v>99.0580016325803</v>
      </c>
    </row>
    <row r="273" spans="1:20"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c r="T273" s="408">
        <v>99.0580016325803</v>
      </c>
    </row>
    <row r="274" spans="1:20"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c r="T274" s="406">
        <v>107.43575298516599</v>
      </c>
    </row>
    <row r="275" spans="1:20"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c r="T275" s="406">
        <v>116.02474625534353</v>
      </c>
    </row>
    <row r="276" spans="1:20"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c r="T276" s="407">
        <v>129.42521382730317</v>
      </c>
    </row>
    <row r="277" spans="1:20"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c r="T277" s="407">
        <v>109.3245124693637</v>
      </c>
    </row>
    <row r="278" spans="1:20"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c r="T278" s="406">
        <v>100.28215672631754</v>
      </c>
    </row>
    <row r="279" spans="1:20"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c r="T279" s="408">
        <v>100.28215672631754</v>
      </c>
    </row>
    <row r="280" spans="1:20"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c r="T280" s="406">
        <v>98.129061209323893</v>
      </c>
    </row>
    <row r="281" spans="1:20"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c r="T281" s="407">
        <v>98.129061209323893</v>
      </c>
    </row>
    <row r="282" spans="1:20"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c r="T282" s="406"/>
    </row>
    <row r="283" spans="1:20"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c r="T283" s="405">
        <v>110.74760357309535</v>
      </c>
    </row>
    <row r="284" spans="1:20"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c r="T284" s="406">
        <v>126.39291979534615</v>
      </c>
    </row>
    <row r="285" spans="1:20"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c r="T285" s="406">
        <v>126.39291979534615</v>
      </c>
    </row>
    <row r="286" spans="1:20"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c r="T286" s="407">
        <v>131.42542655545722</v>
      </c>
    </row>
    <row r="287" spans="1:20"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c r="T287" s="407">
        <v>123.03791528860545</v>
      </c>
    </row>
    <row r="288" spans="1:20"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c r="T288" s="406">
        <v>116.03422983978921</v>
      </c>
    </row>
    <row r="289" spans="1:20"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c r="T289" s="406">
        <v>116.03422983978921</v>
      </c>
    </row>
    <row r="290" spans="1:20"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c r="T290" s="407">
        <v>116.03422983978921</v>
      </c>
    </row>
    <row r="291" spans="1:20"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c r="T291" s="406">
        <v>110.24779453618594</v>
      </c>
    </row>
    <row r="292" spans="1:20"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c r="T292" s="406">
        <v>110.24779453618594</v>
      </c>
    </row>
    <row r="293" spans="1:20"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c r="T293" s="408">
        <v>110.24779453618594</v>
      </c>
    </row>
    <row r="294" spans="1:20"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c r="T294" s="406">
        <v>104.90051147126749</v>
      </c>
    </row>
    <row r="295" spans="1:20"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c r="T295" s="406">
        <v>104.90051147126749</v>
      </c>
    </row>
    <row r="296" spans="1:20"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c r="T296" s="407">
        <v>101.04382825827905</v>
      </c>
    </row>
    <row r="297" spans="1:20"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c r="T297" s="407">
        <v>106.82885307776171</v>
      </c>
    </row>
    <row r="298" spans="1:20"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c r="T298" s="406">
        <v>113.92392635764722</v>
      </c>
    </row>
    <row r="299" spans="1:20"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c r="T299" s="406">
        <v>113.92392635764722</v>
      </c>
    </row>
    <row r="300" spans="1:20"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c r="T300" s="407">
        <v>103.66146496280776</v>
      </c>
    </row>
    <row r="301" spans="1:20"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c r="T301" s="407">
        <v>115.63433659012047</v>
      </c>
    </row>
    <row r="302" spans="1:20"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c r="T302" s="406"/>
    </row>
    <row r="303" spans="1:20" customFormat="1" ht="28.5" customHeight="1" x14ac:dyDescent="0.25">
      <c r="A303" s="443" t="s">
        <v>837</v>
      </c>
      <c r="B303" s="444"/>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c r="T303" s="405">
        <v>117.30836847535969</v>
      </c>
    </row>
    <row r="304" spans="1:20"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c r="T304" s="406">
        <v>117.69628492948334</v>
      </c>
    </row>
    <row r="305" spans="1:20"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c r="T305" s="406">
        <v>117.69628492948334</v>
      </c>
    </row>
    <row r="306" spans="1:20"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c r="T306" s="407">
        <v>121.24623763801836</v>
      </c>
    </row>
    <row r="307" spans="1:20"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c r="T307" s="407">
        <v>119.86059621002616</v>
      </c>
    </row>
    <row r="308" spans="1:20"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c r="T308" s="408">
        <v>116.78439282745791</v>
      </c>
    </row>
    <row r="309" spans="1:20"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c r="T309" s="408">
        <v>114.93977741282275</v>
      </c>
    </row>
    <row r="310" spans="1:20"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c r="T310" s="408">
        <v>113.07092403202418</v>
      </c>
    </row>
    <row r="311" spans="1:20"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c r="T311" s="406">
        <v>107.61045712226861</v>
      </c>
    </row>
    <row r="312" spans="1:20"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c r="T312" s="406">
        <v>107.61045712226861</v>
      </c>
    </row>
    <row r="313" spans="1:20"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c r="T313" s="407">
        <v>107.61045712226861</v>
      </c>
    </row>
    <row r="314" spans="1:20"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c r="T314" s="406"/>
    </row>
    <row r="315" spans="1:20"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111.85828480948514</v>
      </c>
      <c r="S315" s="405">
        <v>114.98271651817923</v>
      </c>
      <c r="T315" s="405">
        <v>114.98271651817923</v>
      </c>
    </row>
    <row r="316" spans="1:20" ht="18" customHeight="1" x14ac:dyDescent="0.25">
      <c r="A316" s="391"/>
      <c r="B316" s="358" t="s">
        <v>845</v>
      </c>
      <c r="C316" s="342">
        <v>40</v>
      </c>
      <c r="D316" s="406">
        <v>100</v>
      </c>
      <c r="E316" s="406">
        <v>100</v>
      </c>
      <c r="F316" s="406">
        <v>100</v>
      </c>
      <c r="G316" s="406">
        <v>100</v>
      </c>
      <c r="H316" s="406">
        <v>100</v>
      </c>
      <c r="I316" s="406">
        <v>100</v>
      </c>
      <c r="J316" s="406">
        <v>100</v>
      </c>
      <c r="K316" s="406">
        <v>100</v>
      </c>
      <c r="L316" s="406">
        <v>100</v>
      </c>
      <c r="M316" s="406">
        <v>100</v>
      </c>
      <c r="N316" s="406">
        <v>100</v>
      </c>
      <c r="O316" s="406">
        <v>100</v>
      </c>
      <c r="P316" s="406">
        <v>100</v>
      </c>
      <c r="Q316" s="406">
        <v>100</v>
      </c>
      <c r="R316" s="406">
        <v>100</v>
      </c>
      <c r="S316" s="406">
        <v>100</v>
      </c>
      <c r="T316" s="406">
        <v>100</v>
      </c>
    </row>
    <row r="317" spans="1:20"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c r="T317" s="406">
        <v>100</v>
      </c>
    </row>
    <row r="318" spans="1:20"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c r="T318" s="408">
        <v>100</v>
      </c>
    </row>
    <row r="319" spans="1:20"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c r="T319" s="406">
        <v>115.19654636940916</v>
      </c>
    </row>
    <row r="320" spans="1:20"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c r="T320" s="407">
        <v>115.19654636940916</v>
      </c>
    </row>
    <row r="321" spans="1:20"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c r="T321" s="406">
        <v>119.30845978760208</v>
      </c>
    </row>
    <row r="322" spans="1:20"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c r="T322" s="407">
        <v>119.30845978760208</v>
      </c>
    </row>
    <row r="323" spans="1:20"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c r="T323" s="406">
        <v>112.88680535441556</v>
      </c>
    </row>
    <row r="324" spans="1:20"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c r="T324" s="407">
        <v>112.88680535441556</v>
      </c>
    </row>
    <row r="325" spans="1:20"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c r="T325" s="406">
        <v>100</v>
      </c>
    </row>
    <row r="326" spans="1:20"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c r="T326" s="406">
        <v>100</v>
      </c>
    </row>
    <row r="327" spans="1:20"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c r="T327" s="408">
        <v>100</v>
      </c>
    </row>
    <row r="328" spans="1:20"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c r="T328" s="406"/>
    </row>
    <row r="329" spans="1:20" customFormat="1" ht="30.75" customHeight="1" x14ac:dyDescent="0.25">
      <c r="A329" s="443" t="s">
        <v>853</v>
      </c>
      <c r="B329" s="444"/>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c r="T329" s="405">
        <v>108.11406871018599</v>
      </c>
    </row>
    <row r="330" spans="1:20"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c r="T330" s="406">
        <v>106.07298281747578</v>
      </c>
    </row>
    <row r="331" spans="1:20"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c r="T331" s="406">
        <v>104.90621518176637</v>
      </c>
    </row>
    <row r="332" spans="1:20"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c r="T332" s="408">
        <v>106.11758423125471</v>
      </c>
    </row>
    <row r="333" spans="1:20"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c r="T333" s="408">
        <v>112.80611589654501</v>
      </c>
    </row>
    <row r="334" spans="1:20"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c r="T334" s="408">
        <v>100.85622299308633</v>
      </c>
    </row>
    <row r="335" spans="1:20"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c r="T335" s="408">
        <v>92.166278998636869</v>
      </c>
    </row>
    <row r="336" spans="1:20"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c r="T336" s="406">
        <v>113.85143372220516</v>
      </c>
    </row>
    <row r="337" spans="1:20"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c r="T337" s="407">
        <v>109.03062071847638</v>
      </c>
    </row>
    <row r="338" spans="1:20"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c r="T338" s="407">
        <v>113.38566046931395</v>
      </c>
    </row>
    <row r="339" spans="1:20"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c r="T339" s="407">
        <v>119.13801997882514</v>
      </c>
    </row>
    <row r="340" spans="1:20"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c r="T340" s="406">
        <v>107.82696228735577</v>
      </c>
    </row>
    <row r="341" spans="1:20"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c r="T341" s="406">
        <v>102.4764501367361</v>
      </c>
    </row>
    <row r="342" spans="1:20"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c r="T342" s="407">
        <v>102.4764501367361</v>
      </c>
    </row>
    <row r="343" spans="1:20" ht="26.25" customHeight="1" x14ac:dyDescent="0.25">
      <c r="A343" s="439" t="s">
        <v>860</v>
      </c>
      <c r="B343" s="439"/>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c r="T343" s="406">
        <v>104.99419347268142</v>
      </c>
    </row>
    <row r="344" spans="1:20"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c r="T344" s="408">
        <v>104.99419347268142</v>
      </c>
    </row>
    <row r="345" spans="1:20"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c r="T345" s="409">
        <v>114.13673192280636</v>
      </c>
    </row>
    <row r="346" spans="1:20"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c r="T346" s="408">
        <v>114.13673192280636</v>
      </c>
    </row>
    <row r="347" spans="1:20"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c r="T347" s="406">
        <v>128.4879576182164</v>
      </c>
    </row>
    <row r="348" spans="1:20"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c r="T348" s="406">
        <v>128.4879576182164</v>
      </c>
    </row>
    <row r="349" spans="1:20"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c r="T349" s="407">
        <v>138.987172827302</v>
      </c>
    </row>
    <row r="350" spans="1:20"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c r="T350" s="407">
        <v>117.98874240913078</v>
      </c>
    </row>
    <row r="351" spans="1:20"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c r="T351" s="406">
        <v>111.93043362539855</v>
      </c>
    </row>
    <row r="352" spans="1:20"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c r="T352" s="406">
        <v>111.93043362539855</v>
      </c>
    </row>
    <row r="353" spans="1:20"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c r="T353" s="408">
        <v>125</v>
      </c>
    </row>
    <row r="354" spans="1:20"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c r="T354" s="408">
        <v>103.21738937566425</v>
      </c>
    </row>
    <row r="355" spans="1:20" ht="18" customHeight="1" x14ac:dyDescent="0.25">
      <c r="A355" s="441" t="s">
        <v>174</v>
      </c>
      <c r="B355" s="442"/>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c r="T355" s="402">
        <v>108.12715366561983</v>
      </c>
    </row>
  </sheetData>
  <mergeCells count="11">
    <mergeCell ref="A355:B355"/>
    <mergeCell ref="A140:B140"/>
    <mergeCell ref="A111:B111"/>
    <mergeCell ref="A329:B329"/>
    <mergeCell ref="A343:B343"/>
    <mergeCell ref="A303:B303"/>
    <mergeCell ref="A1:B1"/>
    <mergeCell ref="A132:B132"/>
    <mergeCell ref="A209:B209"/>
    <mergeCell ref="A218:B218"/>
    <mergeCell ref="A236:B236"/>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AE1" workbookViewId="0">
      <selection activeCell="BL15" sqref="BL15"/>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34" t="s">
        <v>419</v>
      </c>
      <c r="B1" s="434"/>
    </row>
    <row r="2" spans="1:75" customFormat="1" x14ac:dyDescent="0.25">
      <c r="A2" s="37" t="s">
        <v>963</v>
      </c>
    </row>
    <row r="3" spans="1:75" customFormat="1" x14ac:dyDescent="0.25">
      <c r="A3" s="446"/>
      <c r="B3" s="446"/>
    </row>
    <row r="4" spans="1:75" ht="38.25" customHeight="1" x14ac:dyDescent="0.25">
      <c r="A4" s="445" t="s">
        <v>42</v>
      </c>
      <c r="B4" s="445"/>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7" t="s">
        <v>656</v>
      </c>
      <c r="B130" s="448"/>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4" t="s">
        <v>419</v>
      </c>
      <c r="B1" s="434"/>
    </row>
    <row r="2" spans="1:64" customFormat="1" x14ac:dyDescent="0.25">
      <c r="A2" s="37" t="s">
        <v>868</v>
      </c>
    </row>
    <row r="3" spans="1:64" customFormat="1" x14ac:dyDescent="0.25">
      <c r="A3" s="446" t="s">
        <v>41</v>
      </c>
      <c r="B3" s="446"/>
    </row>
    <row r="4" spans="1:64" customFormat="1" x14ac:dyDescent="0.25">
      <c r="A4" s="38"/>
      <c r="B4" s="38"/>
    </row>
    <row r="5" spans="1:64" customFormat="1" x14ac:dyDescent="0.25">
      <c r="A5" s="38"/>
      <c r="B5" s="38"/>
    </row>
    <row r="6" spans="1:64" ht="38.25" customHeight="1" x14ac:dyDescent="0.25">
      <c r="A6" s="445" t="s">
        <v>42</v>
      </c>
      <c r="B6" s="445"/>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4" t="s">
        <v>419</v>
      </c>
      <c r="B1" s="434"/>
    </row>
    <row r="2" spans="1:72" customFormat="1" x14ac:dyDescent="0.25">
      <c r="A2" s="37" t="s">
        <v>869</v>
      </c>
    </row>
    <row r="3" spans="1:72" customFormat="1" x14ac:dyDescent="0.25">
      <c r="A3" s="150" t="s">
        <v>636</v>
      </c>
      <c r="B3" s="150"/>
    </row>
    <row r="4" spans="1:72" ht="19.5" customHeight="1" x14ac:dyDescent="0.3">
      <c r="C4" s="449" t="s">
        <v>451</v>
      </c>
      <c r="D4" s="450"/>
      <c r="E4" s="450"/>
      <c r="F4" s="450"/>
      <c r="BR4" s="161"/>
      <c r="BS4" s="161"/>
      <c r="BT4" s="161"/>
    </row>
    <row r="5" spans="1:72" ht="19.5" customHeight="1" x14ac:dyDescent="0.25">
      <c r="C5" s="162"/>
    </row>
    <row r="6" spans="1:72" ht="38.25" customHeight="1" x14ac:dyDescent="0.25">
      <c r="A6" s="445" t="s">
        <v>42</v>
      </c>
      <c r="B6" s="445"/>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4" t="s">
        <v>419</v>
      </c>
      <c r="B1" s="434"/>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5" t="s">
        <v>42</v>
      </c>
      <c r="B6" s="445"/>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4" t="s">
        <v>419</v>
      </c>
      <c r="B1" s="434"/>
    </row>
    <row r="2" spans="1:193" ht="15.75" x14ac:dyDescent="0.25">
      <c r="A2" s="37" t="s">
        <v>871</v>
      </c>
    </row>
    <row r="3" spans="1:193" x14ac:dyDescent="0.25">
      <c r="B3" s="451" t="s">
        <v>0</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2" t="s">
        <v>13</v>
      </c>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1" t="s">
        <v>14</v>
      </c>
      <c r="DU3" s="451"/>
      <c r="DV3" s="451"/>
      <c r="DW3" s="451"/>
      <c r="DX3" s="451"/>
      <c r="DY3" s="451"/>
      <c r="DZ3" s="451"/>
      <c r="EA3" s="451"/>
      <c r="EB3" s="451"/>
      <c r="EC3" s="451"/>
      <c r="ED3" s="451"/>
      <c r="EE3" s="451"/>
      <c r="EF3" s="451"/>
      <c r="EG3" s="451"/>
      <c r="EH3" s="451"/>
      <c r="EI3" s="451"/>
      <c r="EJ3" s="451"/>
      <c r="EK3" s="451"/>
      <c r="EL3" s="451"/>
      <c r="EM3" s="451"/>
      <c r="EN3" s="451"/>
      <c r="EO3" s="451"/>
      <c r="EP3" s="451"/>
      <c r="EQ3" s="451"/>
      <c r="ER3" s="451"/>
      <c r="ES3" s="451"/>
      <c r="ET3" s="451"/>
      <c r="EU3" s="451"/>
      <c r="EV3" s="451"/>
      <c r="EW3" s="451"/>
      <c r="EX3" s="451"/>
      <c r="EY3" s="451"/>
      <c r="EZ3" s="451"/>
      <c r="FA3" s="451"/>
      <c r="FB3" s="451"/>
      <c r="FC3" s="451"/>
      <c r="FD3" s="451"/>
      <c r="FE3" s="451"/>
      <c r="FF3" s="451"/>
      <c r="FG3" s="451"/>
      <c r="FH3" s="451"/>
      <c r="FI3" s="451"/>
      <c r="FJ3" s="451"/>
      <c r="FK3" s="451"/>
      <c r="FL3" s="451"/>
      <c r="FM3" s="451"/>
      <c r="FN3" s="451"/>
      <c r="FO3" s="451"/>
      <c r="FP3" s="451"/>
      <c r="FQ3" s="451"/>
      <c r="FR3" s="451"/>
      <c r="FS3" s="451"/>
      <c r="FT3" s="451"/>
      <c r="FU3" s="451"/>
      <c r="FV3" s="451"/>
      <c r="FW3" s="451"/>
      <c r="FX3" s="451"/>
      <c r="FY3" s="451"/>
      <c r="FZ3" s="451"/>
      <c r="GA3" s="451"/>
      <c r="GB3" s="451"/>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4.xml><?xml version="1.0" encoding="utf-8"?>
<ds:datastoreItem xmlns:ds="http://schemas.openxmlformats.org/officeDocument/2006/customXml" ds:itemID="{6F87895F-DF40-4448-AD30-839FDBACB3B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2025-07-03T06:32:55Z</cp:lastPrinted>
  <dcterms:created xsi:type="dcterms:W3CDTF">2013-12-02T09:32:20Z</dcterms:created>
  <dcterms:modified xsi:type="dcterms:W3CDTF">2025-09-04T10:17:34Z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