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Population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<sst xmlns="http://schemas.openxmlformats.org/spreadsheetml/2006/main" count="2" uniqueCount="2">
  <si>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Year</t>
  </si>
  <si>
    <t>Population (Individuals as at end of year)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</si>
</sst>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tabSelected="1" zoomScalePageLayoutView="0" workbookViewId="0" topLeftCell="C1">
      <selection activeCell="N1" sqref="N1"/>
    </sheetView>
  </sheetViews>
  <sheetFormatPr defaultColWidth="9.140625" defaultRowHeight="12.75"/>
  <cols>
    <col min="1" max="1" width="37.7109375" style="0" customWidth="1"/>
    <col min="2" max="4" width="12.7109375" style="0" customWidth="1"/>
    <col min="5" max="6" width="12.7109375" style="1" customWidth="1"/>
    <col min="7" max="7" width="11.421875" style="0" bestFit="1" customWidth="1"/>
    <col min="8" max="8" width="11.28125" style="0" customWidth="1"/>
    <col min="9" max="10" width="11.8515625" style="0" customWidth="1"/>
    <col min="11" max="11" width="10.8515625" style="0" customWidth="1"/>
    <col min="12" max="12" width="10.28125" style="0" customWidth="1"/>
    <col min="13" max="13" width="14.140625" style="0" customWidth="1"/>
    <col min="14" max="14" width="16.28125" style="0" customWidth="1"/>
  </cols>
  <sheetData>
    <row r="1" spans="1:14" s="3" customFormat="1" ht="15.75">
      <c r="A1" s="2" t="s">
        <v>0</v>
      </c>
      <c r="B1" s="2">
        <v>2007</v>
      </c>
      <c r="C1" s="2">
        <v>2008</v>
      </c>
      <c r="D1" s="2">
        <v>2009</v>
      </c>
      <c r="E1" s="2">
        <v>2010</v>
      </c>
      <c r="F1" s="2">
        <v>2011</v>
      </c>
      <c r="G1" s="2">
        <v>2012</v>
      </c>
      <c r="H1" s="2">
        <v>2013</v>
      </c>
      <c r="I1" s="2">
        <v>2014</v>
      </c>
      <c r="J1" s="2">
        <v>2015</v>
      </c>
      <c r="K1" s="2">
        <v>2016</v>
      </c>
      <c r="L1" s="2">
        <v>2017</v>
      </c>
      <c r="M1" s="2">
        <v>2018</v>
      </c>
      <c r="N1" s="2">
        <v>2019</v>
      </c>
    </row>
    <row r="2" spans="1:14" s="3" customFormat="1" ht="15.75">
      <c r="A2" s="4" t="s">
        <v>1</v>
      </c>
      <c r="B2" s="5">
        <f>1264574+289</f>
        <v>1264863</v>
      </c>
      <c r="C2" s="5">
        <f>1271742+289</f>
        <v>1272031</v>
      </c>
      <c r="D2" s="5">
        <f>1277562+289</f>
        <v>1277851</v>
      </c>
      <c r="E2" s="5">
        <f>1283126+289</f>
        <v>1283415</v>
      </c>
      <c r="F2" s="5">
        <v>1288684</v>
      </c>
      <c r="G2" s="6">
        <v>1257490</v>
      </c>
      <c r="H2" s="6">
        <v>1259838</v>
      </c>
      <c r="I2" s="6">
        <v>1261721</v>
      </c>
      <c r="J2" s="6">
        <v>1262862</v>
      </c>
      <c r="K2" s="6">
        <v>1263820</v>
      </c>
      <c r="L2" s="6">
        <v>1265309</v>
      </c>
      <c r="M2" s="6">
        <v>1265637</v>
      </c>
      <c r="N2" s="6">
        <v>1265475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vandana</dc:creator>
  <cp:keywords/>
  <dc:description/>
  <cp:lastModifiedBy>Jaymala Bissessur</cp:lastModifiedBy>
  <dcterms:created xsi:type="dcterms:W3CDTF">2012-07-24T06:08:24Z</dcterms:created>
  <dcterms:modified xsi:type="dcterms:W3CDTF">2020-03-11T10:32:32Z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