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3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<sst xmlns="http://schemas.openxmlformats.org/spreadsheetml/2006/main" count="193" uniqueCount="173">
  <si>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</si>
  <si>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</si>
  <si>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</si>
  <si>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</si>
  <si>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</si>
  <si>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</si>
  <si>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</si>
  <si>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</si>
  <si>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</si>
  <si>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</si>
  <si>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</si>
  <si>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</si>
  <si>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</si>
  <si>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</si>
  <si>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</si>
  <si>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</si>
  <si>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</si>
  <si>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</si>
  <si>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</si>
  <si>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</si>
  <si>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</si>
  <si>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</si>
  <si>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</si>
  <si>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</si>
  <si>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</si>
  <si>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</si>
  <si>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</si>
  <si>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</si>
  <si>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</si>
  <si>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</si>
  <si>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</si>
  <si>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</si>
  <si>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</si>
  <si>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</si>
  <si>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</si>
  <si>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</si>
  <si>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</si>
  <si>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</si>
  <si>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</si>
  <si>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</si>
  <si>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</si>
  <si>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</si>
  <si>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</si>
  <si>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</si>
  <si>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</si>
  <si>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</si>
  <si>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</si>
  <si>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</si>
  <si>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</si>
  <si>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</si>
  <si>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</si>
  <si>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</si>
  <si>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</si>
  <si>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</si>
  <si>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</si>
  <si>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</si>
  <si>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</si>
  <si>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</si>
  <si>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</si>
  <si>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</si>
  <si>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</si>
  <si>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</si>
  <si>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</si>
  <si>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</si>
  <si>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</si>
  <si>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</si>
  <si>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</si>
  <si>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</si>
  <si>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</si>
  <si>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</si>
  <si>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</si>
  <si>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</si>
  <si>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</si>
  <si>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</si>
  <si>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</si>
  <si>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</si>
  <si>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</si>
  <si>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</si>
  <si>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</si>
  <si>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</si>
  <si>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</si>
  <si>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</si>
  <si>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</si>
  <si>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</si>
  <si>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</si>
  <si>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</si>
  <si>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</si>
  <si>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</si>
  <si>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</si>
  <si>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</si>
  <si>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</si>
  <si>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</si>
  <si>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</si>
  <si>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</si>
  <si>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</si>
  <si>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</si>
  <si>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</si>
  <si>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</si>
  <si>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</si>
  <si>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</si>
  <si>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</si>
  <si>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</si>
  <si>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</si>
  <si>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</si>
  <si>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</si>
  <si>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</si>
  <si>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</si>
  <si>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</si>
  <si>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</si>
  <si>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</si>
  <si>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</si>
  <si>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</si>
  <si>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</si>
  <si>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</si>
  <si>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</si>
  <si>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</si>
  <si>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</si>
  <si>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</si>
  <si>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</si>
  <si>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</si>
  <si>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</si>
  <si>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</si>
  <si>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</si>
  <si>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</si>
  <si>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</si>
  <si>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6 - Inflation rate (%), 1997 - 2014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</si>
  <si>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</si>
  <si>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</si>
  <si>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</si>
  <si>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</si>
  <si>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</si>
  <si>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</si>
  <si>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</si>
  <si>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</si>
  <si>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</si>
  <si>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</si>
  <si>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</si>
  <si>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</si>
  <si>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</si>
  <si>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</si>
  <si>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</si>
  <si>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</si>
  <si>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</si>
  <si>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</si>
  <si>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All Commodities</t>
  </si>
  <si>
    <t>Vegetables</t>
  </si>
  <si>
    <t>Milk</t>
  </si>
  <si>
    <t>Doctor's fee</t>
  </si>
  <si>
    <t>Personal transport</t>
  </si>
  <si>
    <t>Financial Year</t>
  </si>
  <si>
    <t>Table 2a - Monthly Consumer Price Index, January 2008 - March 2015</t>
  </si>
  <si>
    <r>
      <t xml:space="preserve">Table 2b - Comparative Monthly Consumer Price Index , January 2008 - March 2015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</si>
  <si>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from  December 2014 to March 2015  </t>
  </si>
  <si>
    <t>Table 4 : Monthly  sub-indices by division of consumption expenditure,  December 2014 to March 2015</t>
  </si>
  <si>
    <t>Table 5 - Monthly CPI by division and group of consumption expenditure, December 2014 - March 2015</t>
  </si>
  <si>
    <t>Passenger transport by air</t>
  </si>
  <si>
    <t>Internet   Connection</t>
  </si>
  <si>
    <t>Other Goods &amp; Services</t>
  </si>
  <si>
    <t>+4.2</t>
  </si>
  <si>
    <t>+0.1</t>
  </si>
  <si>
    <t>+0.4</t>
  </si>
  <si>
    <t>+99.0</t>
  </si>
  <si>
    <t>-6.1</t>
  </si>
  <si>
    <t>+4.9</t>
  </si>
  <si>
    <t>+2.8</t>
  </si>
  <si>
    <t>-5.2</t>
  </si>
  <si>
    <t>-7.3</t>
  </si>
  <si>
    <t>+0.6</t>
  </si>
  <si>
    <t>+4.4</t>
  </si>
  <si>
    <t>+0.2</t>
  </si>
  <si>
    <t>+4.6</t>
  </si>
  <si>
    <t xml:space="preserve">Percentage change in    price index </t>
  </si>
  <si>
    <t>% change between December 2014 &amp; March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</si>
</sst>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0.0\ \ \ "/>
    <numFmt numFmtId="167" formatCode="\+\ 0.0"/>
    <numFmt numFmtId="168" formatCode="0\ \ \ "/>
    <numFmt numFmtId="169" formatCode="#,##0\ \ \ \ "/>
    <numFmt numFmtId="170" formatCode="\+\ 0.0\ \ \ \ \ \ "/>
    <numFmt numFmtId="171" formatCode="\ 0.0\ \ \ \ \ \ "/>
    <numFmt numFmtId="172" formatCode="General\ \ \ \ "/>
    <numFmt numFmtId="173" formatCode="00_)"/>
    <numFmt numFmtId="174" formatCode="[$-409]mmm\-yy;@"/>
    <numFmt numFmtId="175" formatCode="#,##0\ "/>
    <numFmt numFmtId="176" formatCode="[$-409]dddd\,\ mmmm\ dd\,\ yyyy"/>
    <numFmt numFmtId="177" formatCode="[$-409]mmmm\-yy;@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65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67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69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65" fontId="1" fillId="0" borderId="0" xfId="61" applyNumberFormat="1" applyFont="1" applyBorder="1" applyAlignment="1">
      <alignment horizontal="center"/>
      <protection/>
    </xf>
    <xf numFmtId="165" fontId="1" fillId="0" borderId="14" xfId="61" applyNumberFormat="1" applyFont="1" applyBorder="1" applyAlignment="1">
      <alignment horizontal="center"/>
      <protection/>
    </xf>
    <xf numFmtId="165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4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164" fontId="12" fillId="0" borderId="23" xfId="64" applyNumberFormat="1" applyFont="1" applyBorder="1" applyAlignment="1">
      <alignment horizontal="center" vertical="center"/>
      <protection/>
    </xf>
    <xf numFmtId="172" fontId="12" fillId="0" borderId="24" xfId="65" applyNumberFormat="1" applyFont="1" applyBorder="1" applyAlignment="1">
      <alignment horizontal="center" vertical="center"/>
      <protection/>
    </xf>
    <xf numFmtId="164" fontId="12" fillId="0" borderId="25" xfId="65" applyNumberFormat="1" applyFont="1" applyBorder="1" applyAlignment="1">
      <alignment horizontal="center" vertical="center"/>
      <protection/>
    </xf>
    <xf numFmtId="164" fontId="12" fillId="0" borderId="23" xfId="64" applyNumberFormat="1" applyFont="1" applyBorder="1" applyAlignment="1" quotePrefix="1">
      <alignment horizontal="center" vertical="center"/>
      <protection/>
    </xf>
    <xf numFmtId="172" fontId="12" fillId="0" borderId="26" xfId="65" applyNumberFormat="1" applyFont="1" applyBorder="1" applyAlignment="1">
      <alignment horizontal="center" vertical="center"/>
      <protection/>
    </xf>
    <xf numFmtId="164" fontId="12" fillId="0" borderId="13" xfId="65" applyNumberFormat="1" applyFont="1" applyBorder="1" applyAlignment="1">
      <alignment horizontal="center" vertical="center"/>
      <protection/>
    </xf>
    <xf numFmtId="172" fontId="12" fillId="0" borderId="26" xfId="64" applyNumberFormat="1" applyFont="1" applyBorder="1" applyAlignment="1">
      <alignment horizontal="center" vertical="center"/>
      <protection/>
    </xf>
    <xf numFmtId="164" fontId="12" fillId="0" borderId="13" xfId="64" applyNumberFormat="1" applyFont="1" applyBorder="1" applyAlignment="1">
      <alignment horizontal="center" vertical="center"/>
      <protection/>
    </xf>
    <xf numFmtId="167" fontId="2" fillId="0" borderId="27" xfId="61" applyNumberFormat="1" applyFont="1" applyBorder="1" applyAlignment="1">
      <alignment horizontal="center"/>
      <protection/>
    </xf>
    <xf numFmtId="167" fontId="2" fillId="0" borderId="28" xfId="61" applyNumberFormat="1" applyFont="1" applyBorder="1" applyAlignment="1">
      <alignment horizontal="center"/>
      <protection/>
    </xf>
    <xf numFmtId="0" fontId="1" fillId="0" borderId="29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67" fontId="2" fillId="0" borderId="30" xfId="61" applyNumberFormat="1" applyFont="1" applyBorder="1" applyAlignment="1">
      <alignment horizontal="center"/>
      <protection/>
    </xf>
    <xf numFmtId="164" fontId="12" fillId="0" borderId="31" xfId="64" applyNumberFormat="1" applyFont="1" applyBorder="1" applyAlignment="1">
      <alignment horizontal="center"/>
      <protection/>
    </xf>
    <xf numFmtId="165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4" fontId="12" fillId="0" borderId="32" xfId="64" applyNumberFormat="1" applyFont="1" applyBorder="1" applyAlignment="1">
      <alignment horizontal="center"/>
      <protection/>
    </xf>
    <xf numFmtId="164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4" fontId="1" fillId="0" borderId="0" xfId="63" applyNumberFormat="1" applyFont="1" applyBorder="1" applyAlignment="1">
      <alignment horizontal="center" vertical="center"/>
      <protection/>
    </xf>
    <xf numFmtId="168" fontId="2" fillId="0" borderId="0" xfId="63" applyNumberFormat="1" applyFont="1" applyBorder="1" applyAlignment="1">
      <alignment vertical="center"/>
      <protection/>
    </xf>
    <xf numFmtId="164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15" fillId="0" borderId="33" xfId="64" applyFont="1" applyBorder="1" applyAlignment="1">
      <alignment horizontal="center"/>
      <protection/>
    </xf>
    <xf numFmtId="0" fontId="15" fillId="0" borderId="34" xfId="64" applyFont="1" applyBorder="1" applyAlignment="1">
      <alignment horizontal="center"/>
      <protection/>
    </xf>
    <xf numFmtId="0" fontId="15" fillId="0" borderId="35" xfId="64" applyFont="1" applyBorder="1" applyAlignment="1">
      <alignment horizontal="center"/>
      <protection/>
    </xf>
    <xf numFmtId="164" fontId="4" fillId="0" borderId="0" xfId="63" applyNumberFormat="1" applyFont="1">
      <alignment/>
      <protection/>
    </xf>
    <xf numFmtId="164" fontId="12" fillId="0" borderId="23" xfId="64" applyNumberFormat="1" applyFont="1" applyBorder="1" applyAlignment="1">
      <alignment horizontal="center"/>
      <protection/>
    </xf>
    <xf numFmtId="164" fontId="12" fillId="0" borderId="25" xfId="64" applyNumberFormat="1" applyFont="1" applyBorder="1" applyAlignment="1">
      <alignment horizontal="center"/>
      <protection/>
    </xf>
    <xf numFmtId="0" fontId="8" fillId="0" borderId="36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36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38" xfId="61" applyFont="1" applyBorder="1">
      <alignment/>
      <protection/>
    </xf>
    <xf numFmtId="0" fontId="1" fillId="0" borderId="39" xfId="61" applyFont="1" applyBorder="1">
      <alignment/>
      <protection/>
    </xf>
    <xf numFmtId="0" fontId="1" fillId="0" borderId="40" xfId="61" applyFont="1" applyBorder="1">
      <alignment/>
      <protection/>
    </xf>
    <xf numFmtId="164" fontId="1" fillId="0" borderId="13" xfId="61" applyNumberFormat="1" applyFont="1" applyBorder="1" applyAlignment="1">
      <alignment horizontal="center"/>
      <protection/>
    </xf>
    <xf numFmtId="164" fontId="1" fillId="0" borderId="30" xfId="42" applyNumberFormat="1" applyFont="1" applyFill="1" applyBorder="1" applyAlignment="1">
      <alignment horizontal="center"/>
    </xf>
    <xf numFmtId="164" fontId="1" fillId="0" borderId="13" xfId="42" applyNumberFormat="1" applyFont="1" applyFill="1" applyBorder="1" applyAlignment="1">
      <alignment horizontal="center"/>
    </xf>
    <xf numFmtId="1" fontId="3" fillId="0" borderId="4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wrapText="1"/>
    </xf>
    <xf numFmtId="1" fontId="3" fillId="0" borderId="43" xfId="0" applyNumberFormat="1" applyFont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1" fontId="19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1" fontId="19" fillId="0" borderId="45" xfId="0" applyNumberFormat="1" applyFont="1" applyBorder="1" applyAlignment="1">
      <alignment horizontal="center"/>
    </xf>
    <xf numFmtId="0" fontId="3" fillId="0" borderId="46" xfId="0" applyFont="1" applyFill="1" applyBorder="1" applyAlignment="1">
      <alignment wrapText="1"/>
    </xf>
    <xf numFmtId="1" fontId="3" fillId="0" borderId="47" xfId="0" applyNumberFormat="1" applyFont="1" applyBorder="1" applyAlignment="1">
      <alignment horizontal="center"/>
    </xf>
    <xf numFmtId="0" fontId="4" fillId="0" borderId="42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8" fillId="0" borderId="49" xfId="61" applyFont="1" applyBorder="1" applyAlignment="1">
      <alignment horizontal="center" vertical="center"/>
      <protection/>
    </xf>
    <xf numFmtId="0" fontId="8" fillId="0" borderId="50" xfId="61" applyFont="1" applyBorder="1" applyAlignment="1" quotePrefix="1">
      <alignment horizontal="center" vertical="center"/>
      <protection/>
    </xf>
    <xf numFmtId="0" fontId="8" fillId="0" borderId="51" xfId="61" applyFont="1" applyBorder="1" applyAlignment="1" quotePrefix="1">
      <alignment horizontal="center" vertical="center"/>
      <protection/>
    </xf>
    <xf numFmtId="164" fontId="1" fillId="0" borderId="0" xfId="42" applyNumberFormat="1" applyFont="1" applyFill="1" applyBorder="1" applyAlignment="1">
      <alignment horizontal="center"/>
    </xf>
    <xf numFmtId="0" fontId="8" fillId="0" borderId="49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4" fontId="20" fillId="0" borderId="0" xfId="61" applyNumberFormat="1" applyFont="1" applyBorder="1" applyAlignment="1">
      <alignment horizontal="center"/>
      <protection/>
    </xf>
    <xf numFmtId="165" fontId="20" fillId="0" borderId="0" xfId="61" applyNumberFormat="1" applyFont="1" applyBorder="1" applyAlignment="1">
      <alignment horizontal="center"/>
      <protection/>
    </xf>
    <xf numFmtId="0" fontId="20" fillId="0" borderId="39" xfId="61" applyFont="1" applyBorder="1">
      <alignment/>
      <protection/>
    </xf>
    <xf numFmtId="165" fontId="20" fillId="0" borderId="14" xfId="61" applyNumberFormat="1" applyFont="1" applyBorder="1" applyAlignment="1">
      <alignment horizontal="center"/>
      <protection/>
    </xf>
    <xf numFmtId="164" fontId="20" fillId="0" borderId="13" xfId="61" applyNumberFormat="1" applyFont="1" applyBorder="1" applyAlignment="1">
      <alignment horizontal="center"/>
      <protection/>
    </xf>
    <xf numFmtId="1" fontId="3" fillId="0" borderId="52" xfId="0" applyNumberFormat="1" applyFont="1" applyBorder="1" applyAlignment="1">
      <alignment horizontal="center" vertical="center" wrapText="1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53" xfId="0" applyFont="1" applyBorder="1" applyAlignment="1" quotePrefix="1">
      <alignment horizontal="center" vertical="center" wrapText="1"/>
    </xf>
    <xf numFmtId="17" fontId="2" fillId="0" borderId="53" xfId="0" applyNumberFormat="1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/>
      <protection/>
    </xf>
    <xf numFmtId="172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0" fontId="1" fillId="0" borderId="0" xfId="63" applyFont="1" applyAlignment="1">
      <alignment horizontal="center" vertical="center" textRotation="180"/>
      <protection/>
    </xf>
    <xf numFmtId="165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54" xfId="0" applyNumberFormat="1" applyFont="1" applyBorder="1" applyAlignment="1">
      <alignment horizontal="center"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4" fontId="1" fillId="0" borderId="0" xfId="62" applyNumberFormat="1" applyFont="1">
      <alignment/>
      <protection/>
    </xf>
    <xf numFmtId="0" fontId="2" fillId="0" borderId="55" xfId="62" applyFont="1" applyBorder="1" applyAlignment="1">
      <alignment horizontal="center" vertical="center"/>
      <protection/>
    </xf>
    <xf numFmtId="0" fontId="2" fillId="0" borderId="55" xfId="62" applyFont="1" applyBorder="1" applyAlignment="1" quotePrefix="1">
      <alignment horizontal="center" vertical="center" wrapText="1"/>
      <protection/>
    </xf>
    <xf numFmtId="164" fontId="16" fillId="0" borderId="56" xfId="42" applyNumberFormat="1" applyFont="1" applyBorder="1" applyAlignment="1">
      <alignment horizontal="center"/>
    </xf>
    <xf numFmtId="164" fontId="17" fillId="0" borderId="56" xfId="42" applyNumberFormat="1" applyFont="1" applyBorder="1" applyAlignment="1">
      <alignment horizontal="center"/>
    </xf>
    <xf numFmtId="164" fontId="17" fillId="0" borderId="57" xfId="42" applyNumberFormat="1" applyFont="1" applyBorder="1" applyAlignment="1">
      <alignment horizontal="center"/>
    </xf>
    <xf numFmtId="164" fontId="16" fillId="0" borderId="58" xfId="42" applyNumberFormat="1" applyFont="1" applyBorder="1" applyAlignment="1">
      <alignment horizontal="center"/>
    </xf>
    <xf numFmtId="164" fontId="17" fillId="0" borderId="56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164" fontId="16" fillId="0" borderId="60" xfId="42" applyNumberFormat="1" applyFont="1" applyBorder="1" applyAlignment="1">
      <alignment horizontal="center" vertical="center"/>
    </xf>
    <xf numFmtId="164" fontId="12" fillId="0" borderId="61" xfId="64" applyNumberFormat="1" applyFont="1" applyBorder="1" applyAlignment="1">
      <alignment horizontal="center"/>
      <protection/>
    </xf>
    <xf numFmtId="166" fontId="58" fillId="0" borderId="55" xfId="0" applyNumberFormat="1" applyFont="1" applyBorder="1" applyAlignment="1" quotePrefix="1">
      <alignment horizontal="center" vertical="center"/>
    </xf>
    <xf numFmtId="0" fontId="9" fillId="0" borderId="0" xfId="61" applyFont="1" applyBorder="1">
      <alignment/>
      <protection/>
    </xf>
    <xf numFmtId="164" fontId="1" fillId="0" borderId="0" xfId="61" applyNumberFormat="1" applyFont="1">
      <alignment/>
      <protection/>
    </xf>
    <xf numFmtId="0" fontId="15" fillId="0" borderId="16" xfId="64" applyFont="1" applyBorder="1" applyAlignment="1">
      <alignment horizontal="center"/>
      <protection/>
    </xf>
    <xf numFmtId="0" fontId="12" fillId="0" borderId="62" xfId="64" applyFont="1" applyBorder="1" applyAlignment="1" quotePrefix="1">
      <alignment horizontal="center" vertical="center"/>
      <protection/>
    </xf>
    <xf numFmtId="0" fontId="12" fillId="0" borderId="63" xfId="64" applyFont="1" applyBorder="1" applyAlignment="1" quotePrefix="1">
      <alignment horizontal="center" vertical="center"/>
      <protection/>
    </xf>
    <xf numFmtId="0" fontId="12" fillId="0" borderId="64" xfId="64" applyFont="1" applyBorder="1" applyAlignment="1" quotePrefix="1">
      <alignment horizontal="center" vertical="center"/>
      <protection/>
    </xf>
    <xf numFmtId="164" fontId="58" fillId="0" borderId="55" xfId="0" applyNumberFormat="1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175" fontId="3" fillId="0" borderId="66" xfId="42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 wrapText="1"/>
    </xf>
    <xf numFmtId="171" fontId="3" fillId="0" borderId="19" xfId="63" applyNumberFormat="1" applyFont="1" applyBorder="1" applyAlignment="1">
      <alignment horizontal="center" vertical="center"/>
      <protection/>
    </xf>
    <xf numFmtId="0" fontId="3" fillId="0" borderId="42" xfId="0" applyFont="1" applyBorder="1" applyAlignment="1" quotePrefix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175" fontId="3" fillId="0" borderId="68" xfId="42" applyNumberFormat="1" applyFont="1" applyBorder="1" applyAlignment="1">
      <alignment horizontal="center" vertical="center"/>
    </xf>
    <xf numFmtId="0" fontId="3" fillId="0" borderId="44" xfId="0" applyFont="1" applyBorder="1" applyAlignment="1" quotePrefix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175" fontId="3" fillId="0" borderId="70" xfId="42" applyNumberFormat="1" applyFont="1" applyBorder="1" applyAlignment="1">
      <alignment horizontal="center" vertical="center"/>
    </xf>
    <xf numFmtId="175" fontId="3" fillId="0" borderId="53" xfId="42" applyNumberFormat="1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 wrapText="1"/>
    </xf>
    <xf numFmtId="0" fontId="2" fillId="0" borderId="0" xfId="63" applyFont="1" applyAlignment="1">
      <alignment vertical="center"/>
      <protection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4" fontId="16" fillId="0" borderId="72" xfId="0" applyNumberFormat="1" applyFont="1" applyBorder="1" applyAlignment="1">
      <alignment horizontal="center" vertical="center"/>
    </xf>
    <xf numFmtId="164" fontId="3" fillId="0" borderId="73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164" fontId="4" fillId="0" borderId="75" xfId="0" applyNumberFormat="1" applyFont="1" applyBorder="1" applyAlignment="1">
      <alignment horizontal="center" vertical="center" wrapText="1"/>
    </xf>
    <xf numFmtId="0" fontId="12" fillId="0" borderId="55" xfId="59" applyFont="1" applyBorder="1" applyAlignment="1" applyProtection="1">
      <alignment horizontal="left" vertical="center"/>
      <protection/>
    </xf>
    <xf numFmtId="0" fontId="12" fillId="0" borderId="55" xfId="59" applyFont="1" applyFill="1" applyBorder="1" applyAlignment="1" applyProtection="1">
      <alignment horizontal="left" vertical="center"/>
      <protection/>
    </xf>
    <xf numFmtId="0" fontId="12" fillId="0" borderId="55" xfId="59" applyFont="1" applyBorder="1" applyAlignment="1">
      <alignment horizontal="left" vertical="center"/>
      <protection/>
    </xf>
    <xf numFmtId="0" fontId="12" fillId="0" borderId="55" xfId="59" applyFont="1" applyBorder="1" applyAlignment="1" applyProtection="1">
      <alignment horizontal="left" vertical="center" wrapText="1"/>
      <protection/>
    </xf>
    <xf numFmtId="0" fontId="2" fillId="0" borderId="55" xfId="59" applyFont="1" applyBorder="1" applyAlignment="1" applyProtection="1">
      <alignment horizontal="left" vertical="center" wrapText="1"/>
      <protection/>
    </xf>
    <xf numFmtId="0" fontId="1" fillId="0" borderId="55" xfId="62" applyFont="1" applyBorder="1" applyAlignment="1" quotePrefix="1">
      <alignment horizontal="center" vertical="center" wrapText="1"/>
      <protection/>
    </xf>
    <xf numFmtId="164" fontId="1" fillId="0" borderId="55" xfId="62" applyNumberFormat="1" applyFont="1" applyBorder="1" applyAlignment="1" quotePrefix="1">
      <alignment horizontal="center" vertical="center" wrapText="1"/>
      <protection/>
    </xf>
    <xf numFmtId="177" fontId="21" fillId="0" borderId="76" xfId="58" applyNumberFormat="1" applyFont="1" applyBorder="1" applyAlignment="1">
      <alignment horizontal="center" vertical="center" wrapText="1"/>
      <protection/>
    </xf>
    <xf numFmtId="17" fontId="16" fillId="0" borderId="77" xfId="0" applyNumberFormat="1" applyFont="1" applyBorder="1" applyAlignment="1">
      <alignment horizontal="center" vertical="center"/>
    </xf>
    <xf numFmtId="0" fontId="1" fillId="0" borderId="36" xfId="61" applyFont="1" applyBorder="1" applyAlignment="1">
      <alignment horizontal="left"/>
      <protection/>
    </xf>
    <xf numFmtId="0" fontId="20" fillId="0" borderId="36" xfId="61" applyFont="1" applyBorder="1" applyAlignment="1">
      <alignment horizontal="left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 wrapText="1"/>
    </xf>
    <xf numFmtId="171" fontId="3" fillId="0" borderId="13" xfId="63" applyNumberFormat="1" applyFont="1" applyBorder="1" applyAlignment="1">
      <alignment horizontal="center" vertical="center"/>
      <protection/>
    </xf>
    <xf numFmtId="171" fontId="3" fillId="0" borderId="51" xfId="63" applyNumberFormat="1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Inflation rate (%), 1997/98- 2013/14</a:t>
            </a:r>
          </a:p>
        </c:rich>
      </c:tx>
      <c:layout>
        <c:manualLayout>
          <c:xMode val="factor"/>
          <c:yMode val="factor"/>
          <c:x val="0.016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6'!$C$4:$C$20</c:f>
              <c:strCache/>
            </c:strRef>
          </c:cat>
          <c:val>
            <c:numRef>
              <c:f>'Table 6'!$D$4:$D$20</c:f>
              <c:numCache/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2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6'!$A$4:$A$21</c:f>
              <c:strCache/>
            </c:strRef>
          </c:cat>
          <c:val>
            <c:numRef>
              <c:f>'Table 6'!$B$4:$B$21</c:f>
              <c:numCache/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37</xdr:row>
      <xdr:rowOff>123825</xdr:rowOff>
    </xdr:from>
    <xdr:to>
      <xdr:col>3</xdr:col>
      <xdr:colOff>1295400</xdr:colOff>
      <xdr:row>52</xdr:row>
      <xdr:rowOff>76200</xdr:rowOff>
    </xdr:to>
    <xdr:graphicFrame>
      <xdr:nvGraphicFramePr>
        <xdr:cNvPr id="1" name="Chart 4"/>
        <xdr:cNvGraphicFramePr/>
      </xdr:nvGraphicFramePr>
      <xdr:xfrm>
        <a:off x="419100" y="7096125"/>
        <a:ext cx="5286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21</xdr:row>
      <xdr:rowOff>257175</xdr:rowOff>
    </xdr:from>
    <xdr:to>
      <xdr:col>3</xdr:col>
      <xdr:colOff>1276350</xdr:colOff>
      <xdr:row>37</xdr:row>
      <xdr:rowOff>38100</xdr:rowOff>
    </xdr:to>
    <xdr:graphicFrame>
      <xdr:nvGraphicFramePr>
        <xdr:cNvPr id="2" name="Chart 6"/>
        <xdr:cNvGraphicFramePr/>
      </xdr:nvGraphicFramePr>
      <xdr:xfrm>
        <a:off x="428625" y="4067175"/>
        <a:ext cx="5257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57421875" style="2" customWidth="1"/>
    <col min="2" max="2" width="19.140625" style="2" customWidth="1"/>
    <col min="3" max="3" width="0.9921875" style="2" customWidth="1"/>
    <col min="4" max="9" width="8.8515625" style="2" customWidth="1"/>
    <col min="10" max="12" width="11.57421875" style="2" customWidth="1"/>
    <col min="13" max="16384" width="9.140625" style="2" customWidth="1"/>
  </cols>
  <sheetData>
    <row r="1" ht="25.5" customHeight="1">
      <c r="B1" s="1" t="s">
        <v>150</v>
      </c>
    </row>
    <row r="2" ht="12" customHeight="1" thickBot="1">
      <c r="B2" s="3"/>
    </row>
    <row r="3" spans="2:12" ht="30.75" customHeight="1">
      <c r="B3" s="19"/>
      <c r="C3" s="181" t="s">
        <v>44</v>
      </c>
      <c r="D3" s="182"/>
      <c r="E3" s="182"/>
      <c r="F3" s="182"/>
      <c r="G3" s="182"/>
      <c r="H3" s="182"/>
      <c r="I3" s="183"/>
      <c r="J3" s="181" t="s">
        <v>120</v>
      </c>
      <c r="K3" s="182"/>
      <c r="L3" s="184"/>
    </row>
    <row r="4" spans="2:12" ht="27.75" customHeight="1">
      <c r="B4" s="81" t="s">
        <v>0</v>
      </c>
      <c r="C4" s="86"/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17">
        <v>2013</v>
      </c>
      <c r="J4" s="4">
        <v>2013</v>
      </c>
      <c r="K4" s="4">
        <v>2014</v>
      </c>
      <c r="L4" s="31">
        <v>2015</v>
      </c>
    </row>
    <row r="5" spans="2:12" ht="14.25" customHeight="1">
      <c r="B5" s="82"/>
      <c r="C5" s="21"/>
      <c r="D5" s="6"/>
      <c r="E5" s="6"/>
      <c r="F5" s="6"/>
      <c r="G5" s="6"/>
      <c r="H5" s="6"/>
      <c r="I5" s="18"/>
      <c r="J5" s="5"/>
      <c r="K5" s="5"/>
      <c r="L5" s="22"/>
    </row>
    <row r="6" spans="2:12" ht="47.25" customHeight="1">
      <c r="B6" s="179" t="s">
        <v>1</v>
      </c>
      <c r="C6" s="86"/>
      <c r="D6" s="36">
        <v>109.6</v>
      </c>
      <c r="E6" s="36">
        <v>115.3</v>
      </c>
      <c r="F6" s="36">
        <v>118.2</v>
      </c>
      <c r="G6" s="36">
        <v>125.8</v>
      </c>
      <c r="H6" s="36">
        <v>131.9</v>
      </c>
      <c r="I6" s="37">
        <v>135.7</v>
      </c>
      <c r="J6" s="36"/>
      <c r="K6" s="36">
        <v>107.2</v>
      </c>
      <c r="L6" s="38">
        <v>107.9</v>
      </c>
    </row>
    <row r="7" spans="2:12" ht="47.25" customHeight="1">
      <c r="B7" s="179" t="s">
        <v>2</v>
      </c>
      <c r="C7" s="86"/>
      <c r="D7" s="36">
        <v>110.7</v>
      </c>
      <c r="E7" s="36">
        <v>115.8</v>
      </c>
      <c r="F7" s="36">
        <v>118.6</v>
      </c>
      <c r="G7" s="36">
        <v>126.7</v>
      </c>
      <c r="H7" s="36">
        <v>131.9</v>
      </c>
      <c r="I7" s="37">
        <v>136.6</v>
      </c>
      <c r="J7" s="36"/>
      <c r="K7" s="36">
        <v>108.5</v>
      </c>
      <c r="L7" s="38">
        <v>110.7</v>
      </c>
    </row>
    <row r="8" spans="2:12" ht="47.25" customHeight="1">
      <c r="B8" s="179" t="s">
        <v>3</v>
      </c>
      <c r="C8" s="86"/>
      <c r="D8" s="36">
        <v>110.8</v>
      </c>
      <c r="E8" s="36">
        <v>116.1</v>
      </c>
      <c r="F8" s="36">
        <v>118.8</v>
      </c>
      <c r="G8" s="36">
        <v>127.4</v>
      </c>
      <c r="H8" s="36">
        <v>132.3</v>
      </c>
      <c r="I8" s="37">
        <v>137.1</v>
      </c>
      <c r="J8" s="36"/>
      <c r="K8" s="36">
        <v>107.7</v>
      </c>
      <c r="L8" s="38">
        <v>110.1</v>
      </c>
    </row>
    <row r="9" spans="2:12" ht="47.25" customHeight="1">
      <c r="B9" s="179" t="s">
        <v>4</v>
      </c>
      <c r="C9" s="86"/>
      <c r="D9" s="36">
        <v>111.9</v>
      </c>
      <c r="E9" s="36">
        <v>116.2</v>
      </c>
      <c r="F9" s="36">
        <v>119.3</v>
      </c>
      <c r="G9" s="36">
        <v>127.6</v>
      </c>
      <c r="H9" s="36">
        <v>132.5</v>
      </c>
      <c r="I9" s="37"/>
      <c r="J9" s="36">
        <v>103.4</v>
      </c>
      <c r="K9" s="36">
        <v>107.7</v>
      </c>
      <c r="L9" s="38"/>
    </row>
    <row r="10" spans="2:12" ht="47.25" customHeight="1">
      <c r="B10" s="179" t="s">
        <v>5</v>
      </c>
      <c r="C10" s="86"/>
      <c r="D10" s="36">
        <v>113</v>
      </c>
      <c r="E10" s="36">
        <v>116.2</v>
      </c>
      <c r="F10" s="36">
        <v>119.1</v>
      </c>
      <c r="G10" s="36">
        <v>127.6</v>
      </c>
      <c r="H10" s="36">
        <v>132.5</v>
      </c>
      <c r="I10" s="37"/>
      <c r="J10" s="36">
        <v>103.3</v>
      </c>
      <c r="K10" s="36">
        <v>106.8</v>
      </c>
      <c r="L10" s="38"/>
    </row>
    <row r="11" spans="2:12" ht="47.25" customHeight="1">
      <c r="B11" s="179" t="s">
        <v>6</v>
      </c>
      <c r="C11" s="86"/>
      <c r="D11" s="36">
        <v>113.4</v>
      </c>
      <c r="E11" s="36">
        <v>117.1</v>
      </c>
      <c r="F11" s="36">
        <v>119.9</v>
      </c>
      <c r="G11" s="36">
        <v>127.8</v>
      </c>
      <c r="H11" s="36">
        <v>132.8</v>
      </c>
      <c r="I11" s="37"/>
      <c r="J11" s="36">
        <v>103.4</v>
      </c>
      <c r="K11" s="36">
        <v>106.8</v>
      </c>
      <c r="L11" s="38"/>
    </row>
    <row r="12" spans="2:12" ht="47.25" customHeight="1">
      <c r="B12" s="179" t="s">
        <v>7</v>
      </c>
      <c r="C12" s="86"/>
      <c r="D12" s="36">
        <v>115.6</v>
      </c>
      <c r="E12" s="36">
        <v>117.8</v>
      </c>
      <c r="F12" s="36">
        <v>120.2</v>
      </c>
      <c r="G12" s="36">
        <v>128.2</v>
      </c>
      <c r="H12" s="36">
        <v>133</v>
      </c>
      <c r="I12" s="37"/>
      <c r="J12" s="36">
        <v>103.6</v>
      </c>
      <c r="K12" s="36">
        <v>106.8</v>
      </c>
      <c r="L12" s="38"/>
    </row>
    <row r="13" spans="2:12" ht="47.25" customHeight="1">
      <c r="B13" s="179" t="s">
        <v>8</v>
      </c>
      <c r="C13" s="86"/>
      <c r="D13" s="36">
        <v>116.3</v>
      </c>
      <c r="E13" s="36">
        <v>117.5</v>
      </c>
      <c r="F13" s="36">
        <v>120.6</v>
      </c>
      <c r="G13" s="36">
        <v>128.4</v>
      </c>
      <c r="H13" s="36">
        <v>133.2</v>
      </c>
      <c r="I13" s="37"/>
      <c r="J13" s="36">
        <v>103.3</v>
      </c>
      <c r="K13" s="36">
        <v>107.2</v>
      </c>
      <c r="L13" s="38"/>
    </row>
    <row r="14" spans="2:12" ht="47.25" customHeight="1">
      <c r="B14" s="179" t="s">
        <v>9</v>
      </c>
      <c r="C14" s="86"/>
      <c r="D14" s="36">
        <v>116.7</v>
      </c>
      <c r="E14" s="36">
        <v>117.8</v>
      </c>
      <c r="F14" s="36">
        <v>120.7</v>
      </c>
      <c r="G14" s="36">
        <v>128.3</v>
      </c>
      <c r="H14" s="36">
        <v>133.3</v>
      </c>
      <c r="I14" s="37"/>
      <c r="J14" s="36">
        <v>103.5</v>
      </c>
      <c r="K14" s="36">
        <v>106.5</v>
      </c>
      <c r="L14" s="38"/>
    </row>
    <row r="15" spans="2:12" ht="47.25" customHeight="1">
      <c r="B15" s="179" t="s">
        <v>10</v>
      </c>
      <c r="C15" s="86"/>
      <c r="D15" s="36">
        <v>117.2</v>
      </c>
      <c r="E15" s="36">
        <v>117.3</v>
      </c>
      <c r="F15" s="36">
        <v>121</v>
      </c>
      <c r="G15" s="36">
        <v>128.2</v>
      </c>
      <c r="H15" s="36">
        <v>133.6</v>
      </c>
      <c r="I15" s="37"/>
      <c r="J15" s="36">
        <v>103.9</v>
      </c>
      <c r="K15" s="36">
        <v>105.9</v>
      </c>
      <c r="L15" s="38"/>
    </row>
    <row r="16" spans="2:12" ht="47.25" customHeight="1">
      <c r="B16" s="179" t="s">
        <v>11</v>
      </c>
      <c r="C16" s="86"/>
      <c r="D16" s="36">
        <v>116.5</v>
      </c>
      <c r="E16" s="36">
        <v>117.3</v>
      </c>
      <c r="F16" s="36">
        <v>121.9</v>
      </c>
      <c r="G16" s="36">
        <v>130.4</v>
      </c>
      <c r="H16" s="36">
        <v>134.4</v>
      </c>
      <c r="I16" s="37"/>
      <c r="J16" s="36">
        <v>105</v>
      </c>
      <c r="K16" s="36">
        <v>105.9</v>
      </c>
      <c r="L16" s="38"/>
    </row>
    <row r="17" spans="2:12" ht="47.25" customHeight="1">
      <c r="B17" s="179" t="s">
        <v>12</v>
      </c>
      <c r="C17" s="86"/>
      <c r="D17" s="36">
        <v>115.5</v>
      </c>
      <c r="E17" s="36">
        <v>117.2</v>
      </c>
      <c r="F17" s="36">
        <v>124.4</v>
      </c>
      <c r="G17" s="36">
        <v>130.4</v>
      </c>
      <c r="H17" s="36">
        <v>134.6</v>
      </c>
      <c r="I17" s="37"/>
      <c r="J17" s="39">
        <v>105.3</v>
      </c>
      <c r="K17" s="39">
        <v>105.5</v>
      </c>
      <c r="L17" s="88"/>
    </row>
    <row r="18" spans="2:12" ht="47.25" customHeight="1">
      <c r="B18" s="180" t="s">
        <v>13</v>
      </c>
      <c r="C18" s="113"/>
      <c r="D18" s="111">
        <v>113.9</v>
      </c>
      <c r="E18" s="112">
        <v>116.8</v>
      </c>
      <c r="F18" s="112">
        <v>120.2</v>
      </c>
      <c r="G18" s="112">
        <v>128.1</v>
      </c>
      <c r="H18" s="112">
        <v>133</v>
      </c>
      <c r="I18" s="114"/>
      <c r="J18" s="111">
        <v>103.5</v>
      </c>
      <c r="K18" s="111">
        <v>106.9</v>
      </c>
      <c r="L18" s="115"/>
    </row>
    <row r="19" spans="2:12" ht="23.25" customHeight="1" thickBot="1">
      <c r="B19" s="83"/>
      <c r="C19" s="86"/>
      <c r="D19" s="40"/>
      <c r="E19" s="36"/>
      <c r="F19" s="36"/>
      <c r="G19" s="36"/>
      <c r="H19" s="36"/>
      <c r="I19" s="37"/>
      <c r="J19" s="40"/>
      <c r="K19" s="40"/>
      <c r="L19" s="88"/>
    </row>
    <row r="20" spans="2:12" ht="45" customHeight="1">
      <c r="B20" s="84" t="s">
        <v>14</v>
      </c>
      <c r="C20" s="59"/>
      <c r="D20" s="57">
        <v>9.7</v>
      </c>
      <c r="E20" s="57">
        <v>2.5</v>
      </c>
      <c r="F20" s="57">
        <v>2.9</v>
      </c>
      <c r="G20" s="57">
        <v>6.5</v>
      </c>
      <c r="H20" s="57">
        <v>3.9</v>
      </c>
      <c r="I20" s="58"/>
      <c r="J20" s="57">
        <v>3.5</v>
      </c>
      <c r="K20" s="57">
        <v>3.2</v>
      </c>
      <c r="L20" s="62"/>
    </row>
    <row r="21" spans="2:12" ht="14.25" customHeight="1" thickBot="1">
      <c r="B21" s="85" t="s">
        <v>15</v>
      </c>
      <c r="C21" s="87"/>
      <c r="D21" s="9"/>
      <c r="E21" s="9"/>
      <c r="F21" s="9"/>
      <c r="G21" s="9"/>
      <c r="H21" s="9"/>
      <c r="I21" s="20"/>
      <c r="J21" s="9"/>
      <c r="K21" s="9"/>
      <c r="L21" s="10"/>
    </row>
    <row r="24" spans="4:12" ht="15.75">
      <c r="D24" s="143"/>
      <c r="E24" s="143"/>
      <c r="F24" s="143"/>
      <c r="G24" s="143"/>
      <c r="H24" s="143"/>
      <c r="L24" s="64"/>
    </row>
  </sheetData>
  <sheetProtection/>
  <mergeCells count="2">
    <mergeCell ref="C3:I3"/>
    <mergeCell ref="J3:L3"/>
  </mergeCells>
  <printOptions/>
  <pageMargins left="0.45" right="0.23" top="1" bottom="0.41" header="0.5" footer="0.22"/>
  <pageSetup fitToHeight="1" fitToWidth="1" horizontalDpi="600" verticalDpi="600" orientation="portrait" paperSize="9" scale="85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9.7109375" style="2" customWidth="1"/>
    <col min="2" max="9" width="11.8515625" style="2" customWidth="1"/>
    <col min="10" max="16384" width="9.140625" style="2" customWidth="1"/>
  </cols>
  <sheetData>
    <row r="1" ht="25.5" customHeight="1">
      <c r="A1" s="1" t="s">
        <v>151</v>
      </c>
    </row>
    <row r="2" spans="1:2" ht="21.75" customHeight="1">
      <c r="A2" s="117" t="s">
        <v>122</v>
      </c>
      <c r="B2" s="69"/>
    </row>
    <row r="3" ht="12" customHeight="1" thickBot="1">
      <c r="A3" s="3"/>
    </row>
    <row r="4" spans="1:9" ht="47.25" customHeight="1" thickBot="1">
      <c r="A4" s="105" t="s">
        <v>0</v>
      </c>
      <c r="B4" s="109">
        <v>2008</v>
      </c>
      <c r="C4" s="106">
        <v>2009</v>
      </c>
      <c r="D4" s="106">
        <v>2010</v>
      </c>
      <c r="E4" s="106">
        <v>2011</v>
      </c>
      <c r="F4" s="106">
        <v>2012</v>
      </c>
      <c r="G4" s="106">
        <v>2013</v>
      </c>
      <c r="H4" s="106">
        <v>2014</v>
      </c>
      <c r="I4" s="107">
        <v>2015</v>
      </c>
    </row>
    <row r="5" spans="1:11" ht="42.75" customHeight="1">
      <c r="A5" s="41" t="s">
        <v>1</v>
      </c>
      <c r="B5" s="108">
        <v>82.40601503759397</v>
      </c>
      <c r="C5" s="108">
        <v>86.69172932330827</v>
      </c>
      <c r="D5" s="108">
        <v>88.87218045112782</v>
      </c>
      <c r="E5" s="108">
        <v>94.58646616541353</v>
      </c>
      <c r="F5" s="108">
        <v>99.17293233082707</v>
      </c>
      <c r="G5" s="108">
        <v>102</v>
      </c>
      <c r="H5" s="36">
        <v>107.2</v>
      </c>
      <c r="I5" s="89">
        <v>107.9</v>
      </c>
      <c r="K5" s="7"/>
    </row>
    <row r="6" spans="1:11" ht="42.75" customHeight="1">
      <c r="A6" s="42" t="s">
        <v>2</v>
      </c>
      <c r="B6" s="108">
        <v>83.23308270676692</v>
      </c>
      <c r="C6" s="108">
        <v>87.06766917293233</v>
      </c>
      <c r="D6" s="108">
        <v>89.17293233082705</v>
      </c>
      <c r="E6" s="108">
        <v>95.26315789473684</v>
      </c>
      <c r="F6" s="108">
        <v>99.17293233082707</v>
      </c>
      <c r="G6" s="108">
        <v>102.7</v>
      </c>
      <c r="H6" s="36">
        <v>108.5</v>
      </c>
      <c r="I6" s="90">
        <v>110.7</v>
      </c>
      <c r="K6" s="7"/>
    </row>
    <row r="7" spans="1:11" ht="42.75" customHeight="1">
      <c r="A7" s="42" t="s">
        <v>3</v>
      </c>
      <c r="B7" s="108">
        <v>83.30827067669172</v>
      </c>
      <c r="C7" s="108">
        <v>87.29323308270676</v>
      </c>
      <c r="D7" s="108">
        <v>89.32330827067669</v>
      </c>
      <c r="E7" s="108">
        <v>95.78947368421052</v>
      </c>
      <c r="F7" s="108">
        <v>99.47368421052632</v>
      </c>
      <c r="G7" s="108">
        <v>103.1</v>
      </c>
      <c r="H7" s="36">
        <v>107.7</v>
      </c>
      <c r="I7" s="90">
        <v>110.1</v>
      </c>
      <c r="J7" s="143"/>
      <c r="K7" s="7"/>
    </row>
    <row r="8" spans="1:11" ht="42.75" customHeight="1">
      <c r="A8" s="42" t="s">
        <v>4</v>
      </c>
      <c r="B8" s="108">
        <v>84.13533834586467</v>
      </c>
      <c r="C8" s="108">
        <v>87.36842105263158</v>
      </c>
      <c r="D8" s="108">
        <v>89.69924812030075</v>
      </c>
      <c r="E8" s="108">
        <v>95.93984962406014</v>
      </c>
      <c r="F8" s="108">
        <v>99.62406015037594</v>
      </c>
      <c r="G8" s="108">
        <v>103.4</v>
      </c>
      <c r="H8" s="36">
        <v>107.7</v>
      </c>
      <c r="I8" s="38"/>
      <c r="K8" s="64"/>
    </row>
    <row r="9" spans="1:11" ht="42.75" customHeight="1">
      <c r="A9" s="42" t="s">
        <v>5</v>
      </c>
      <c r="B9" s="108">
        <v>84.96240601503759</v>
      </c>
      <c r="C9" s="108">
        <v>87.36842105263158</v>
      </c>
      <c r="D9" s="108">
        <v>89.54887218045111</v>
      </c>
      <c r="E9" s="108">
        <v>95.93984962406014</v>
      </c>
      <c r="F9" s="108">
        <v>99.62406015037594</v>
      </c>
      <c r="G9" s="108">
        <v>103.3</v>
      </c>
      <c r="H9" s="36">
        <v>106.8</v>
      </c>
      <c r="I9" s="38"/>
      <c r="K9" s="64"/>
    </row>
    <row r="10" spans="1:11" ht="42.75" customHeight="1">
      <c r="A10" s="42" t="s">
        <v>6</v>
      </c>
      <c r="B10" s="108">
        <v>85.26315789473684</v>
      </c>
      <c r="C10" s="108">
        <v>88.04511278195488</v>
      </c>
      <c r="D10" s="108">
        <v>90.15037593984962</v>
      </c>
      <c r="E10" s="108">
        <v>96.09022556390977</v>
      </c>
      <c r="F10" s="108">
        <v>99.84962406015038</v>
      </c>
      <c r="G10" s="108">
        <v>103.4</v>
      </c>
      <c r="H10" s="36">
        <v>106.8</v>
      </c>
      <c r="I10" s="38"/>
      <c r="J10" s="64"/>
      <c r="K10" s="64"/>
    </row>
    <row r="11" spans="1:11" ht="42.75" customHeight="1">
      <c r="A11" s="42" t="s">
        <v>7</v>
      </c>
      <c r="B11" s="108">
        <v>86.9172932330827</v>
      </c>
      <c r="C11" s="108">
        <v>88.57142857142857</v>
      </c>
      <c r="D11" s="108">
        <v>90.37593984962406</v>
      </c>
      <c r="E11" s="108">
        <v>96.390977443609</v>
      </c>
      <c r="F11" s="108">
        <v>100</v>
      </c>
      <c r="G11" s="108">
        <v>103.6</v>
      </c>
      <c r="H11" s="36">
        <v>106.8</v>
      </c>
      <c r="I11" s="38"/>
      <c r="K11" s="64"/>
    </row>
    <row r="12" spans="1:11" ht="42.75" customHeight="1">
      <c r="A12" s="42" t="s">
        <v>8</v>
      </c>
      <c r="B12" s="108">
        <v>87.44360902255639</v>
      </c>
      <c r="C12" s="108">
        <v>88.34586466165413</v>
      </c>
      <c r="D12" s="108">
        <v>90.6766917293233</v>
      </c>
      <c r="E12" s="108">
        <v>96.54135338345864</v>
      </c>
      <c r="F12" s="108">
        <v>100.15037593984961</v>
      </c>
      <c r="G12" s="108">
        <v>103.3</v>
      </c>
      <c r="H12" s="36">
        <v>107.2</v>
      </c>
      <c r="I12" s="38"/>
      <c r="K12" s="64"/>
    </row>
    <row r="13" spans="1:11" ht="42.75" customHeight="1">
      <c r="A13" s="42" t="s">
        <v>9</v>
      </c>
      <c r="B13" s="108">
        <v>87.74436090225564</v>
      </c>
      <c r="C13" s="108">
        <v>88.57142857142857</v>
      </c>
      <c r="D13" s="108">
        <v>90.75187969924812</v>
      </c>
      <c r="E13" s="108">
        <v>96.46616541353384</v>
      </c>
      <c r="F13" s="108">
        <v>100.22556390977444</v>
      </c>
      <c r="G13" s="108">
        <v>103.5</v>
      </c>
      <c r="H13" s="36">
        <v>106.5</v>
      </c>
      <c r="I13" s="38"/>
      <c r="J13" s="64"/>
      <c r="K13" s="64"/>
    </row>
    <row r="14" spans="1:11" ht="42.75" customHeight="1">
      <c r="A14" s="42" t="s">
        <v>10</v>
      </c>
      <c r="B14" s="108">
        <v>88.1203007518797</v>
      </c>
      <c r="C14" s="108">
        <v>88.19548872180451</v>
      </c>
      <c r="D14" s="108">
        <v>90.97744360902256</v>
      </c>
      <c r="E14" s="108">
        <v>96.390977443609</v>
      </c>
      <c r="F14" s="108">
        <v>100.45112781954886</v>
      </c>
      <c r="G14" s="108">
        <v>103.9</v>
      </c>
      <c r="H14" s="36">
        <v>105.9</v>
      </c>
      <c r="I14" s="38"/>
      <c r="K14" s="64"/>
    </row>
    <row r="15" spans="1:11" ht="42.75" customHeight="1">
      <c r="A15" s="42" t="s">
        <v>11</v>
      </c>
      <c r="B15" s="108">
        <v>87.59398496240601</v>
      </c>
      <c r="C15" s="108">
        <v>88.19548872180451</v>
      </c>
      <c r="D15" s="108">
        <v>91.65413533834587</v>
      </c>
      <c r="E15" s="108">
        <v>98.04511278195488</v>
      </c>
      <c r="F15" s="108">
        <v>101.05263157894737</v>
      </c>
      <c r="G15" s="108">
        <v>105</v>
      </c>
      <c r="H15" s="36">
        <v>105.9</v>
      </c>
      <c r="I15" s="38"/>
      <c r="K15" s="64"/>
    </row>
    <row r="16" spans="1:11" ht="42.75" customHeight="1">
      <c r="A16" s="42" t="s">
        <v>12</v>
      </c>
      <c r="B16" s="108">
        <v>86.84210526315789</v>
      </c>
      <c r="C16" s="108">
        <v>88.1203007518797</v>
      </c>
      <c r="D16" s="108">
        <v>93.53383458646617</v>
      </c>
      <c r="E16" s="108">
        <v>98.04511278195488</v>
      </c>
      <c r="F16" s="108">
        <v>101.20300751879698</v>
      </c>
      <c r="G16" s="108">
        <v>105.3</v>
      </c>
      <c r="H16" s="39">
        <v>105.5</v>
      </c>
      <c r="I16" s="38"/>
      <c r="K16" s="64"/>
    </row>
    <row r="17" spans="1:9" ht="42.75" customHeight="1">
      <c r="A17" s="110" t="s">
        <v>13</v>
      </c>
      <c r="B17" s="111">
        <v>85.7</v>
      </c>
      <c r="C17" s="112">
        <v>87.8</v>
      </c>
      <c r="D17" s="112">
        <v>90.4</v>
      </c>
      <c r="E17" s="112">
        <v>96.3</v>
      </c>
      <c r="F17" s="112">
        <v>100</v>
      </c>
      <c r="G17" s="112">
        <v>103.5</v>
      </c>
      <c r="H17" s="111">
        <v>106.9</v>
      </c>
      <c r="I17" s="125"/>
    </row>
    <row r="18" spans="1:9" ht="14.25" customHeight="1" thickBot="1">
      <c r="A18" s="60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57">
        <v>3.2</v>
      </c>
      <c r="I19" s="62"/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42"/>
      <c r="B21" s="8"/>
      <c r="C21" s="8"/>
      <c r="D21" s="8"/>
      <c r="E21" s="8"/>
      <c r="F21" s="8"/>
      <c r="G21" s="8"/>
      <c r="H21" s="8"/>
      <c r="I21" s="8"/>
    </row>
    <row r="22" spans="1:9" ht="67.5" customHeight="1">
      <c r="A22" s="185" t="s">
        <v>124</v>
      </c>
      <c r="B22" s="186"/>
      <c r="C22" s="186"/>
      <c r="D22" s="186"/>
      <c r="E22" s="186"/>
      <c r="F22" s="186"/>
      <c r="G22" s="186"/>
      <c r="H22" s="186"/>
      <c r="I22" s="186"/>
    </row>
    <row r="24" ht="15.75">
      <c r="I24" s="143"/>
    </row>
    <row r="26" spans="2:9" ht="15.75">
      <c r="B26" s="143"/>
      <c r="C26" s="143"/>
      <c r="D26" s="143"/>
      <c r="E26" s="143"/>
      <c r="F26" s="143"/>
      <c r="G26" s="143"/>
      <c r="H26" s="143"/>
      <c r="I26" s="143"/>
    </row>
  </sheetData>
  <sheetProtection/>
  <mergeCells count="1">
    <mergeCell ref="A22:I22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C3" sqref="C3"/>
    </sheetView>
  </sheetViews>
  <sheetFormatPr defaultColWidth="9.140625" defaultRowHeight="12.75"/>
  <cols>
    <col min="1" max="1" width="38.00390625" style="12" customWidth="1"/>
    <col min="2" max="3" width="25.7109375" style="12" customWidth="1"/>
    <col min="4" max="16384" width="9.140625" style="11" customWidth="1"/>
  </cols>
  <sheetData>
    <row r="1" spans="1:3" s="23" customFormat="1" ht="41.25" customHeight="1">
      <c r="A1" s="187" t="s">
        <v>152</v>
      </c>
      <c r="B1" s="188"/>
      <c r="C1" s="188"/>
    </row>
    <row r="2" spans="1:3" ht="83.25" customHeight="1">
      <c r="A2" s="131" t="s">
        <v>16</v>
      </c>
      <c r="B2" s="132" t="s">
        <v>96</v>
      </c>
      <c r="C2" s="132" t="s">
        <v>171</v>
      </c>
    </row>
    <row r="3" spans="1:3" ht="43.5" customHeight="1">
      <c r="A3" s="170" t="s">
        <v>145</v>
      </c>
      <c r="B3" s="175" t="s">
        <v>158</v>
      </c>
      <c r="C3" s="176" t="s">
        <v>161</v>
      </c>
    </row>
    <row r="4" spans="1:3" ht="43.5" customHeight="1">
      <c r="A4" s="171" t="s">
        <v>146</v>
      </c>
      <c r="B4" s="175">
        <v>-0.1</v>
      </c>
      <c r="C4" s="176" t="s">
        <v>162</v>
      </c>
    </row>
    <row r="5" spans="1:3" ht="43.5" customHeight="1">
      <c r="A5" s="172" t="s">
        <v>147</v>
      </c>
      <c r="B5" s="175" t="s">
        <v>159</v>
      </c>
      <c r="C5" s="176" t="s">
        <v>163</v>
      </c>
    </row>
    <row r="6" spans="1:3" ht="43.5" customHeight="1">
      <c r="A6" s="170" t="s">
        <v>148</v>
      </c>
      <c r="B6" s="175" t="s">
        <v>169</v>
      </c>
      <c r="C6" s="176" t="s">
        <v>164</v>
      </c>
    </row>
    <row r="7" spans="1:3" ht="43.5" customHeight="1">
      <c r="A7" s="173" t="s">
        <v>155</v>
      </c>
      <c r="B7" s="175">
        <v>-0.1</v>
      </c>
      <c r="C7" s="176" t="s">
        <v>165</v>
      </c>
    </row>
    <row r="8" spans="1:3" ht="43.5" customHeight="1">
      <c r="A8" s="170" t="s">
        <v>156</v>
      </c>
      <c r="B8" s="175">
        <v>-0.1</v>
      </c>
      <c r="C8" s="176" t="s">
        <v>166</v>
      </c>
    </row>
    <row r="9" spans="1:3" ht="43.5" customHeight="1">
      <c r="A9" s="170" t="s">
        <v>157</v>
      </c>
      <c r="B9" s="175" t="s">
        <v>160</v>
      </c>
      <c r="C9" s="176" t="s">
        <v>167</v>
      </c>
    </row>
    <row r="10" spans="1:5" ht="43.5" customHeight="1">
      <c r="A10" s="174" t="s">
        <v>144</v>
      </c>
      <c r="B10" s="141" t="s">
        <v>170</v>
      </c>
      <c r="C10" s="148" t="s">
        <v>168</v>
      </c>
      <c r="D10" s="129"/>
      <c r="E10" s="130"/>
    </row>
    <row r="17" ht="15.75">
      <c r="C17" s="128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7">
      <selection activeCell="H15" sqref="H15"/>
    </sheetView>
  </sheetViews>
  <sheetFormatPr defaultColWidth="9.140625" defaultRowHeight="12.75"/>
  <cols>
    <col min="1" max="1" width="1.8515625" style="13" customWidth="1"/>
    <col min="2" max="2" width="13.140625" style="13" customWidth="1"/>
    <col min="3" max="3" width="47.421875" style="14" customWidth="1"/>
    <col min="4" max="4" width="13.00390625" style="15" customWidth="1"/>
    <col min="5" max="8" width="16.57421875" style="14" customWidth="1"/>
    <col min="9" max="9" width="16.57421875" style="13" customWidth="1"/>
    <col min="10" max="10" width="5.8515625" style="13" customWidth="1"/>
    <col min="11" max="16384" width="9.140625" style="13" customWidth="1"/>
  </cols>
  <sheetData>
    <row r="2" spans="2:8" ht="15.75">
      <c r="B2" s="162" t="s">
        <v>153</v>
      </c>
      <c r="C2" s="162"/>
      <c r="D2" s="162"/>
      <c r="E2" s="118"/>
      <c r="F2" s="118"/>
      <c r="G2" s="118"/>
      <c r="H2" s="118"/>
    </row>
    <row r="3" spans="2:8" ht="15.75">
      <c r="B3" s="69" t="s">
        <v>121</v>
      </c>
      <c r="C3" s="69"/>
      <c r="D3" s="70"/>
      <c r="E3" s="69"/>
      <c r="F3" s="69"/>
      <c r="G3" s="69"/>
      <c r="H3" s="69"/>
    </row>
    <row r="4" spans="2:8" ht="10.5" customHeight="1" thickBot="1">
      <c r="B4" s="71"/>
      <c r="C4" s="72"/>
      <c r="D4" s="73"/>
      <c r="E4" s="74"/>
      <c r="F4" s="74"/>
      <c r="G4" s="74"/>
      <c r="H4" s="74"/>
    </row>
    <row r="5" spans="2:9" s="68" customFormat="1" ht="93" customHeight="1" thickBot="1">
      <c r="B5" s="164" t="s">
        <v>17</v>
      </c>
      <c r="C5" s="163" t="s">
        <v>18</v>
      </c>
      <c r="D5" s="119" t="s">
        <v>19</v>
      </c>
      <c r="E5" s="177">
        <v>41974</v>
      </c>
      <c r="F5" s="177">
        <v>42005</v>
      </c>
      <c r="G5" s="177">
        <v>42036</v>
      </c>
      <c r="H5" s="177">
        <v>42064</v>
      </c>
      <c r="I5" s="120" t="s">
        <v>172</v>
      </c>
    </row>
    <row r="6" spans="2:13" ht="38.25" customHeight="1">
      <c r="B6" s="149" t="s">
        <v>20</v>
      </c>
      <c r="C6" s="150" t="s">
        <v>21</v>
      </c>
      <c r="D6" s="151">
        <v>273</v>
      </c>
      <c r="E6" s="168">
        <v>104.7</v>
      </c>
      <c r="F6" s="169">
        <v>113.6</v>
      </c>
      <c r="G6" s="169">
        <v>122.1</v>
      </c>
      <c r="H6" s="169">
        <v>119.5</v>
      </c>
      <c r="I6" s="153">
        <v>14.1</v>
      </c>
      <c r="J6" s="78"/>
      <c r="K6" s="78"/>
      <c r="L6" s="78"/>
      <c r="M6" s="78"/>
    </row>
    <row r="7" spans="2:13" ht="38.25" customHeight="1">
      <c r="B7" s="154" t="s">
        <v>22</v>
      </c>
      <c r="C7" s="155" t="s">
        <v>23</v>
      </c>
      <c r="D7" s="156">
        <v>96</v>
      </c>
      <c r="E7" s="152">
        <v>115.8</v>
      </c>
      <c r="F7" s="152">
        <v>116.5</v>
      </c>
      <c r="G7" s="152">
        <v>116.2</v>
      </c>
      <c r="H7" s="152">
        <v>116.4</v>
      </c>
      <c r="I7" s="153">
        <v>0.5</v>
      </c>
      <c r="J7" s="78"/>
      <c r="K7" s="78"/>
      <c r="L7" s="78"/>
      <c r="M7" s="78"/>
    </row>
    <row r="8" spans="2:13" ht="38.25" customHeight="1">
      <c r="B8" s="154" t="s">
        <v>24</v>
      </c>
      <c r="C8" s="155" t="s">
        <v>25</v>
      </c>
      <c r="D8" s="156">
        <v>45</v>
      </c>
      <c r="E8" s="152">
        <v>111.8</v>
      </c>
      <c r="F8" s="152">
        <v>112</v>
      </c>
      <c r="G8" s="152">
        <v>112.5</v>
      </c>
      <c r="H8" s="152">
        <v>112.6</v>
      </c>
      <c r="I8" s="153">
        <v>0.7</v>
      </c>
      <c r="J8" s="78"/>
      <c r="K8" s="78"/>
      <c r="L8" s="78"/>
      <c r="M8" s="78"/>
    </row>
    <row r="9" spans="2:13" ht="38.25" customHeight="1">
      <c r="B9" s="154" t="s">
        <v>26</v>
      </c>
      <c r="C9" s="155" t="s">
        <v>27</v>
      </c>
      <c r="D9" s="156">
        <v>120</v>
      </c>
      <c r="E9" s="152">
        <v>101.3</v>
      </c>
      <c r="F9" s="152">
        <v>101.6</v>
      </c>
      <c r="G9" s="152">
        <v>101.6</v>
      </c>
      <c r="H9" s="152">
        <v>101.7</v>
      </c>
      <c r="I9" s="153">
        <v>0.4</v>
      </c>
      <c r="J9" s="78"/>
      <c r="K9" s="78"/>
      <c r="L9" s="78"/>
      <c r="M9" s="78"/>
    </row>
    <row r="10" spans="2:13" ht="38.25" customHeight="1">
      <c r="B10" s="154" t="s">
        <v>28</v>
      </c>
      <c r="C10" s="155" t="s">
        <v>29</v>
      </c>
      <c r="D10" s="156">
        <v>61</v>
      </c>
      <c r="E10" s="152">
        <v>102</v>
      </c>
      <c r="F10" s="152">
        <v>103.7</v>
      </c>
      <c r="G10" s="152">
        <v>104.1</v>
      </c>
      <c r="H10" s="152">
        <v>103.4</v>
      </c>
      <c r="I10" s="153">
        <v>1.4</v>
      </c>
      <c r="J10" s="78"/>
      <c r="K10" s="78"/>
      <c r="L10" s="78"/>
      <c r="M10" s="78"/>
    </row>
    <row r="11" spans="2:13" ht="38.25" customHeight="1">
      <c r="B11" s="154" t="s">
        <v>30</v>
      </c>
      <c r="C11" s="155" t="s">
        <v>31</v>
      </c>
      <c r="D11" s="156">
        <v>40</v>
      </c>
      <c r="E11" s="152">
        <v>111</v>
      </c>
      <c r="F11" s="152">
        <v>113.1</v>
      </c>
      <c r="G11" s="152">
        <v>113.2</v>
      </c>
      <c r="H11" s="152">
        <v>113.1</v>
      </c>
      <c r="I11" s="153">
        <v>1.9</v>
      </c>
      <c r="J11" s="124">
        <v>8</v>
      </c>
      <c r="K11" s="78"/>
      <c r="L11" s="78"/>
      <c r="M11" s="78"/>
    </row>
    <row r="12" spans="2:13" ht="38.25" customHeight="1">
      <c r="B12" s="154" t="s">
        <v>32</v>
      </c>
      <c r="C12" s="155" t="s">
        <v>33</v>
      </c>
      <c r="D12" s="156">
        <v>151</v>
      </c>
      <c r="E12" s="152">
        <v>102.6</v>
      </c>
      <c r="F12" s="152">
        <v>99.5</v>
      </c>
      <c r="G12" s="152">
        <v>102</v>
      </c>
      <c r="H12" s="152">
        <v>103</v>
      </c>
      <c r="I12" s="153">
        <v>0.4</v>
      </c>
      <c r="J12" s="78"/>
      <c r="K12" s="78"/>
      <c r="L12" s="78"/>
      <c r="M12" s="78"/>
    </row>
    <row r="13" spans="2:13" ht="38.25" customHeight="1">
      <c r="B13" s="154" t="s">
        <v>34</v>
      </c>
      <c r="C13" s="155" t="s">
        <v>35</v>
      </c>
      <c r="D13" s="156">
        <v>39</v>
      </c>
      <c r="E13" s="152">
        <v>98.9</v>
      </c>
      <c r="F13" s="152">
        <v>97.7</v>
      </c>
      <c r="G13" s="152">
        <v>97.4</v>
      </c>
      <c r="H13" s="152">
        <v>96.6</v>
      </c>
      <c r="I13" s="153">
        <v>-2.3</v>
      </c>
      <c r="J13" s="78"/>
      <c r="K13" s="78"/>
      <c r="L13" s="78"/>
      <c r="M13" s="78"/>
    </row>
    <row r="14" spans="2:13" ht="38.25" customHeight="1">
      <c r="B14" s="154" t="s">
        <v>36</v>
      </c>
      <c r="C14" s="155" t="s">
        <v>37</v>
      </c>
      <c r="D14" s="156">
        <v>44</v>
      </c>
      <c r="E14" s="152">
        <v>105.4</v>
      </c>
      <c r="F14" s="152">
        <v>105.8</v>
      </c>
      <c r="G14" s="152">
        <v>107.7</v>
      </c>
      <c r="H14" s="152">
        <v>107.4</v>
      </c>
      <c r="I14" s="153">
        <v>1.9</v>
      </c>
      <c r="J14" s="78"/>
      <c r="K14" s="78"/>
      <c r="L14" s="78"/>
      <c r="M14" s="78"/>
    </row>
    <row r="15" spans="2:13" ht="38.25" customHeight="1">
      <c r="B15" s="154" t="s">
        <v>38</v>
      </c>
      <c r="C15" s="155" t="s">
        <v>39</v>
      </c>
      <c r="D15" s="156">
        <v>45</v>
      </c>
      <c r="E15" s="152">
        <v>103.7</v>
      </c>
      <c r="F15" s="152">
        <v>104.6</v>
      </c>
      <c r="G15" s="152">
        <v>104.6</v>
      </c>
      <c r="H15" s="152">
        <v>105.6</v>
      </c>
      <c r="I15" s="153">
        <v>1.8</v>
      </c>
      <c r="J15" s="78"/>
      <c r="K15" s="78"/>
      <c r="L15" s="78"/>
      <c r="M15" s="78"/>
    </row>
    <row r="16" spans="2:13" ht="38.25" customHeight="1">
      <c r="B16" s="154" t="s">
        <v>40</v>
      </c>
      <c r="C16" s="155" t="s">
        <v>41</v>
      </c>
      <c r="D16" s="156">
        <v>45</v>
      </c>
      <c r="E16" s="152">
        <v>113.1</v>
      </c>
      <c r="F16" s="152">
        <v>113</v>
      </c>
      <c r="G16" s="152">
        <v>113</v>
      </c>
      <c r="H16" s="152">
        <v>113</v>
      </c>
      <c r="I16" s="153">
        <v>-0.1</v>
      </c>
      <c r="J16" s="78"/>
      <c r="K16" s="78"/>
      <c r="L16" s="78"/>
      <c r="M16" s="78"/>
    </row>
    <row r="17" spans="2:13" ht="38.25" customHeight="1" thickBot="1">
      <c r="B17" s="157" t="s">
        <v>42</v>
      </c>
      <c r="C17" s="158" t="s">
        <v>43</v>
      </c>
      <c r="D17" s="159">
        <v>41</v>
      </c>
      <c r="E17" s="191">
        <v>103.9</v>
      </c>
      <c r="F17" s="191">
        <v>105.7</v>
      </c>
      <c r="G17" s="191">
        <v>105.1</v>
      </c>
      <c r="H17" s="191">
        <v>104.7</v>
      </c>
      <c r="I17" s="192">
        <v>0.8</v>
      </c>
      <c r="J17" s="78"/>
      <c r="K17" s="78"/>
      <c r="L17" s="78"/>
      <c r="M17" s="78"/>
    </row>
    <row r="18" spans="2:13" ht="38.25" customHeight="1" thickBot="1">
      <c r="B18" s="189" t="s">
        <v>97</v>
      </c>
      <c r="C18" s="190"/>
      <c r="D18" s="160">
        <v>1000</v>
      </c>
      <c r="E18" s="166">
        <v>105.5</v>
      </c>
      <c r="F18" s="161">
        <v>107.9</v>
      </c>
      <c r="G18" s="161">
        <v>110.7</v>
      </c>
      <c r="H18" s="167">
        <v>110.1</v>
      </c>
      <c r="I18" s="193">
        <v>4.4</v>
      </c>
      <c r="J18" s="78"/>
      <c r="K18" s="78"/>
      <c r="L18" s="78"/>
      <c r="M18" s="78"/>
    </row>
    <row r="19" ht="12.75">
      <c r="D19" s="34"/>
    </row>
    <row r="20" ht="12.75">
      <c r="C20" s="35"/>
    </row>
  </sheetData>
  <sheetProtection/>
  <mergeCells count="1">
    <mergeCell ref="B18:C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E4" sqref="E4"/>
    </sheetView>
  </sheetViews>
  <sheetFormatPr defaultColWidth="9.8515625" defaultRowHeight="12.75"/>
  <cols>
    <col min="1" max="1" width="34.8515625" style="28" customWidth="1"/>
    <col min="2" max="2" width="9.7109375" style="27" customWidth="1"/>
    <col min="3" max="6" width="12.7109375" style="33" customWidth="1"/>
    <col min="7" max="16384" width="9.8515625" style="27" customWidth="1"/>
  </cols>
  <sheetData>
    <row r="1" ht="15">
      <c r="A1" s="26" t="s">
        <v>154</v>
      </c>
    </row>
    <row r="2" ht="19.5" customHeight="1">
      <c r="A2" s="25" t="s">
        <v>121</v>
      </c>
    </row>
    <row r="3" ht="8.25" customHeight="1" thickBot="1"/>
    <row r="4" spans="1:6" s="30" customFormat="1" ht="19.5" customHeight="1">
      <c r="A4" s="116" t="s">
        <v>18</v>
      </c>
      <c r="B4" s="178" t="s">
        <v>19</v>
      </c>
      <c r="C4" s="165">
        <v>41975</v>
      </c>
      <c r="D4" s="165">
        <v>42007</v>
      </c>
      <c r="E4" s="165">
        <v>42039</v>
      </c>
      <c r="F4" s="165">
        <v>42071</v>
      </c>
    </row>
    <row r="5" spans="1:6" ht="39.75" customHeight="1">
      <c r="A5" s="94" t="s">
        <v>85</v>
      </c>
      <c r="B5" s="95">
        <v>273</v>
      </c>
      <c r="C5" s="133">
        <v>104.65367616395704</v>
      </c>
      <c r="D5" s="133">
        <v>113.55194815400112</v>
      </c>
      <c r="E5" s="133">
        <v>122.1293332043165</v>
      </c>
      <c r="F5" s="133">
        <v>119.53564943114216</v>
      </c>
    </row>
    <row r="6" spans="1:6" ht="34.5" customHeight="1">
      <c r="A6" s="96" t="s">
        <v>45</v>
      </c>
      <c r="B6" s="97">
        <v>254</v>
      </c>
      <c r="C6" s="134">
        <v>104.41411584107077</v>
      </c>
      <c r="D6" s="134">
        <v>113.80546045995297</v>
      </c>
      <c r="E6" s="134">
        <v>123.10888617389332</v>
      </c>
      <c r="F6" s="134">
        <v>120.39268019906997</v>
      </c>
    </row>
    <row r="7" spans="1:6" ht="34.5" customHeight="1" thickBot="1">
      <c r="A7" s="98" t="s">
        <v>46</v>
      </c>
      <c r="B7" s="99">
        <v>19</v>
      </c>
      <c r="C7" s="135">
        <v>107.85621942780521</v>
      </c>
      <c r="D7" s="135">
        <v>110.16288890601328</v>
      </c>
      <c r="E7" s="135">
        <v>109.03425666365781</v>
      </c>
      <c r="F7" s="135">
        <v>108.07850127042299</v>
      </c>
    </row>
    <row r="8" spans="1:6" s="29" customFormat="1" ht="39" customHeight="1" thickTop="1">
      <c r="A8" s="100" t="s">
        <v>86</v>
      </c>
      <c r="B8" s="101">
        <v>96</v>
      </c>
      <c r="C8" s="136">
        <v>115.8070791392435</v>
      </c>
      <c r="D8" s="136">
        <v>116.48322552451641</v>
      </c>
      <c r="E8" s="136">
        <v>116.22864965017384</v>
      </c>
      <c r="F8" s="136">
        <v>116.4370600746003</v>
      </c>
    </row>
    <row r="9" spans="1:6" ht="34.5" customHeight="1">
      <c r="A9" s="102" t="s">
        <v>47</v>
      </c>
      <c r="B9" s="97">
        <v>51</v>
      </c>
      <c r="C9" s="134">
        <v>113.92505549637562</v>
      </c>
      <c r="D9" s="134">
        <v>115.19780163335999</v>
      </c>
      <c r="E9" s="134">
        <v>114.71859998753865</v>
      </c>
      <c r="F9" s="134">
        <v>115.1109019629296</v>
      </c>
    </row>
    <row r="10" spans="1:6" ht="34.5" customHeight="1" thickBot="1">
      <c r="A10" s="102" t="s">
        <v>48</v>
      </c>
      <c r="B10" s="97">
        <v>45</v>
      </c>
      <c r="C10" s="134">
        <v>117.94003926782706</v>
      </c>
      <c r="D10" s="134">
        <v>117.94003926782706</v>
      </c>
      <c r="E10" s="134">
        <v>117.94003926782706</v>
      </c>
      <c r="F10" s="134">
        <v>117.94003926782706</v>
      </c>
    </row>
    <row r="11" spans="1:6" s="29" customFormat="1" ht="36.75" customHeight="1" thickTop="1">
      <c r="A11" s="100" t="s">
        <v>87</v>
      </c>
      <c r="B11" s="101">
        <v>45</v>
      </c>
      <c r="C11" s="136">
        <v>111.79158973949134</v>
      </c>
      <c r="D11" s="136">
        <v>111.97733827834442</v>
      </c>
      <c r="E11" s="136">
        <v>112.52073790550403</v>
      </c>
      <c r="F11" s="136">
        <v>112.56897887783066</v>
      </c>
    </row>
    <row r="12" spans="1:6" ht="34.5" customHeight="1">
      <c r="A12" s="102" t="s">
        <v>49</v>
      </c>
      <c r="B12" s="97">
        <v>34</v>
      </c>
      <c r="C12" s="134">
        <v>111.42357463799141</v>
      </c>
      <c r="D12" s="134">
        <v>112.02917506538054</v>
      </c>
      <c r="E12" s="134">
        <v>112.4262808952204</v>
      </c>
      <c r="F12" s="134">
        <v>112.37750637002645</v>
      </c>
    </row>
    <row r="13" spans="1:6" ht="34.5" customHeight="1" thickBot="1">
      <c r="A13" s="102" t="s">
        <v>50</v>
      </c>
      <c r="B13" s="97">
        <v>11</v>
      </c>
      <c r="C13" s="134">
        <v>112.92909096230933</v>
      </c>
      <c r="D13" s="134">
        <v>111.81711548205098</v>
      </c>
      <c r="E13" s="134">
        <v>112.81269593728983</v>
      </c>
      <c r="F13" s="134">
        <v>113.1608029928619</v>
      </c>
    </row>
    <row r="14" spans="1:6" s="29" customFormat="1" ht="37.5" customHeight="1" thickTop="1">
      <c r="A14" s="100" t="s">
        <v>88</v>
      </c>
      <c r="B14" s="101">
        <v>120</v>
      </c>
      <c r="C14" s="136">
        <v>101.32079415759156</v>
      </c>
      <c r="D14" s="136">
        <v>101.55191691467145</v>
      </c>
      <c r="E14" s="136">
        <v>101.64703555901234</v>
      </c>
      <c r="F14" s="136">
        <v>101.70383221276956</v>
      </c>
    </row>
    <row r="15" spans="1:6" ht="34.5" customHeight="1">
      <c r="A15" s="102" t="s">
        <v>51</v>
      </c>
      <c r="B15" s="103">
        <v>13</v>
      </c>
      <c r="C15" s="134">
        <v>102.77999999999997</v>
      </c>
      <c r="D15" s="134">
        <v>102.77999999999997</v>
      </c>
      <c r="E15" s="134">
        <v>102.77999999999997</v>
      </c>
      <c r="F15" s="134">
        <v>103.10999999999999</v>
      </c>
    </row>
    <row r="16" spans="1:6" ht="39.75" customHeight="1">
      <c r="A16" s="102" t="s">
        <v>52</v>
      </c>
      <c r="B16" s="97">
        <v>30</v>
      </c>
      <c r="C16" s="137">
        <v>96.55486475582653</v>
      </c>
      <c r="D16" s="137">
        <v>96.55486475582653</v>
      </c>
      <c r="E16" s="137">
        <v>96.55486475582653</v>
      </c>
      <c r="F16" s="137">
        <v>96.55486475582653</v>
      </c>
    </row>
    <row r="17" spans="1:6" ht="39.75" customHeight="1">
      <c r="A17" s="102" t="s">
        <v>53</v>
      </c>
      <c r="B17" s="97">
        <v>12</v>
      </c>
      <c r="C17" s="134">
        <v>115.7893694299391</v>
      </c>
      <c r="D17" s="134">
        <v>118.10059700073786</v>
      </c>
      <c r="E17" s="134">
        <v>119.05178344414675</v>
      </c>
      <c r="F17" s="134">
        <v>119.26224998171885</v>
      </c>
    </row>
    <row r="18" spans="1:6" ht="39.75" customHeight="1">
      <c r="A18" s="102" t="s">
        <v>54</v>
      </c>
      <c r="B18" s="97">
        <v>12</v>
      </c>
      <c r="C18" s="134">
        <v>101.0966666666667</v>
      </c>
      <c r="D18" s="134">
        <v>101.0966666666667</v>
      </c>
      <c r="E18" s="134">
        <v>101.0966666666667</v>
      </c>
      <c r="F18" s="134">
        <v>101.0966666666667</v>
      </c>
    </row>
    <row r="19" spans="1:6" ht="34.5" customHeight="1" thickBot="1">
      <c r="A19" s="102" t="s">
        <v>55</v>
      </c>
      <c r="B19" s="97">
        <v>53</v>
      </c>
      <c r="C19" s="134">
        <v>100.43541364296082</v>
      </c>
      <c r="D19" s="134">
        <v>100.43541364296082</v>
      </c>
      <c r="E19" s="134">
        <v>100.43541364296082</v>
      </c>
      <c r="F19" s="134">
        <v>100.43541364296082</v>
      </c>
    </row>
    <row r="20" spans="1:6" s="29" customFormat="1" ht="38.25" customHeight="1" thickTop="1">
      <c r="A20" s="100" t="s">
        <v>99</v>
      </c>
      <c r="B20" s="101">
        <v>61</v>
      </c>
      <c r="C20" s="136">
        <v>102.0062988372539</v>
      </c>
      <c r="D20" s="136">
        <v>103.74267470983536</v>
      </c>
      <c r="E20" s="136">
        <v>104.08921964314133</v>
      </c>
      <c r="F20" s="136">
        <v>103.43127785522407</v>
      </c>
    </row>
    <row r="21" spans="1:6" ht="38.25" customHeight="1">
      <c r="A21" s="102" t="s">
        <v>56</v>
      </c>
      <c r="B21" s="97">
        <v>16</v>
      </c>
      <c r="C21" s="134">
        <v>97.05865066035679</v>
      </c>
      <c r="D21" s="134">
        <v>97.34886298364502</v>
      </c>
      <c r="E21" s="134">
        <v>99.2005953654273</v>
      </c>
      <c r="F21" s="134">
        <v>96.51348431231867</v>
      </c>
    </row>
    <row r="22" spans="1:6" ht="34.5" customHeight="1">
      <c r="A22" s="102" t="s">
        <v>57</v>
      </c>
      <c r="B22" s="97">
        <v>3</v>
      </c>
      <c r="C22" s="134">
        <v>103.10406880164474</v>
      </c>
      <c r="D22" s="134">
        <v>107.26170393511457</v>
      </c>
      <c r="E22" s="134">
        <v>107.97630870250714</v>
      </c>
      <c r="F22" s="134">
        <v>108.25845204555027</v>
      </c>
    </row>
    <row r="23" spans="1:6" ht="34.5" customHeight="1">
      <c r="A23" s="102" t="s">
        <v>58</v>
      </c>
      <c r="B23" s="97">
        <v>12</v>
      </c>
      <c r="C23" s="134">
        <v>101.03477106362936</v>
      </c>
      <c r="D23" s="134">
        <v>102.8054645969268</v>
      </c>
      <c r="E23" s="134">
        <v>103.53254290469185</v>
      </c>
      <c r="F23" s="134">
        <v>104.41644723235817</v>
      </c>
    </row>
    <row r="24" spans="1:6" ht="38.25" customHeight="1">
      <c r="A24" s="102" t="s">
        <v>59</v>
      </c>
      <c r="B24" s="97">
        <v>2</v>
      </c>
      <c r="C24" s="134">
        <v>108.39857031838572</v>
      </c>
      <c r="D24" s="134">
        <v>109.04761822481115</v>
      </c>
      <c r="E24" s="134">
        <v>109.31696308953013</v>
      </c>
      <c r="F24" s="134">
        <v>109.83741931820234</v>
      </c>
    </row>
    <row r="25" spans="1:6" ht="38.25" customHeight="1">
      <c r="A25" s="102" t="s">
        <v>60</v>
      </c>
      <c r="B25" s="97">
        <v>2</v>
      </c>
      <c r="C25" s="134">
        <v>103.95817177285467</v>
      </c>
      <c r="D25" s="134">
        <v>105.99653656275697</v>
      </c>
      <c r="E25" s="134">
        <v>105.99653656275697</v>
      </c>
      <c r="F25" s="134">
        <v>104.94148384820167</v>
      </c>
    </row>
    <row r="26" spans="1:6" ht="38.25" customHeight="1" thickBot="1">
      <c r="A26" s="102" t="s">
        <v>61</v>
      </c>
      <c r="B26" s="97">
        <v>26</v>
      </c>
      <c r="C26" s="134">
        <v>104.73087981368509</v>
      </c>
      <c r="D26" s="134">
        <v>107.12239819300136</v>
      </c>
      <c r="E26" s="134">
        <v>106.35717046601485</v>
      </c>
      <c r="F26" s="134">
        <v>106.06775657360821</v>
      </c>
    </row>
    <row r="27" spans="1:6" s="29" customFormat="1" ht="34.5" customHeight="1" thickTop="1">
      <c r="A27" s="100" t="s">
        <v>89</v>
      </c>
      <c r="B27" s="101">
        <v>40</v>
      </c>
      <c r="C27" s="136">
        <v>110.97499773814982</v>
      </c>
      <c r="D27" s="136">
        <v>113.10610626894322</v>
      </c>
      <c r="E27" s="136">
        <v>113.17657531310222</v>
      </c>
      <c r="F27" s="136">
        <v>113.10144739342056</v>
      </c>
    </row>
    <row r="28" spans="1:6" ht="39.75" customHeight="1">
      <c r="A28" s="102" t="s">
        <v>62</v>
      </c>
      <c r="B28" s="97">
        <v>14</v>
      </c>
      <c r="C28" s="134">
        <v>103.70993503534562</v>
      </c>
      <c r="D28" s="134">
        <v>103.92582011717312</v>
      </c>
      <c r="E28" s="134">
        <v>104.12716024334165</v>
      </c>
      <c r="F28" s="134">
        <v>103.91250904425121</v>
      </c>
    </row>
    <row r="29" spans="1:6" ht="34.5" customHeight="1">
      <c r="A29" s="102" t="s">
        <v>63</v>
      </c>
      <c r="B29" s="97">
        <v>17</v>
      </c>
      <c r="C29" s="134">
        <v>117.36129727736655</v>
      </c>
      <c r="D29" s="134">
        <v>122.1978825765519</v>
      </c>
      <c r="E29" s="134">
        <v>122.1978825765519</v>
      </c>
      <c r="F29" s="134">
        <v>122.1978825765519</v>
      </c>
    </row>
    <row r="30" spans="1:6" ht="34.5" customHeight="1" thickBot="1">
      <c r="A30" s="102" t="s">
        <v>64</v>
      </c>
      <c r="B30" s="97">
        <v>9</v>
      </c>
      <c r="C30" s="134">
        <v>110.21319614621368</v>
      </c>
      <c r="D30" s="134">
        <v>110.21319614621368</v>
      </c>
      <c r="E30" s="134">
        <v>110.21319614621368</v>
      </c>
      <c r="F30" s="134">
        <v>110.21319614621368</v>
      </c>
    </row>
    <row r="31" spans="1:6" s="29" customFormat="1" ht="34.5" customHeight="1" thickTop="1">
      <c r="A31" s="100" t="s">
        <v>90</v>
      </c>
      <c r="B31" s="101">
        <v>151</v>
      </c>
      <c r="C31" s="136">
        <v>102.55999027714908</v>
      </c>
      <c r="D31" s="136">
        <v>99.53634867725641</v>
      </c>
      <c r="E31" s="136">
        <v>101.9607832079389</v>
      </c>
      <c r="F31" s="136">
        <v>102.9751377073154</v>
      </c>
    </row>
    <row r="32" spans="1:6" ht="34.5" customHeight="1">
      <c r="A32" s="102" t="s">
        <v>65</v>
      </c>
      <c r="B32" s="97">
        <v>52</v>
      </c>
      <c r="C32" s="134">
        <v>109.00264658373925</v>
      </c>
      <c r="D32" s="134">
        <v>108.12642903078125</v>
      </c>
      <c r="E32" s="134">
        <v>109.22538605954779</v>
      </c>
      <c r="F32" s="134">
        <v>112.0740729785926</v>
      </c>
    </row>
    <row r="33" spans="1:6" ht="34.5" customHeight="1">
      <c r="A33" s="102" t="s">
        <v>66</v>
      </c>
      <c r="B33" s="97">
        <v>66</v>
      </c>
      <c r="C33" s="134">
        <v>96.00943078602104</v>
      </c>
      <c r="D33" s="134">
        <v>95.55069693099465</v>
      </c>
      <c r="E33" s="134">
        <v>95.81918127521867</v>
      </c>
      <c r="F33" s="134">
        <v>95.84885998459374</v>
      </c>
    </row>
    <row r="34" spans="1:6" ht="34.5" customHeight="1" thickBot="1">
      <c r="A34" s="102" t="s">
        <v>67</v>
      </c>
      <c r="B34" s="97">
        <v>33</v>
      </c>
      <c r="C34" s="134">
        <v>105.50904477629344</v>
      </c>
      <c r="D34" s="134">
        <v>93.97176797634687</v>
      </c>
      <c r="E34" s="134">
        <v>102.79673409508656</v>
      </c>
      <c r="F34" s="134">
        <v>102.88997696771578</v>
      </c>
    </row>
    <row r="35" spans="1:6" s="29" customFormat="1" ht="34.5" customHeight="1" thickTop="1">
      <c r="A35" s="100" t="s">
        <v>91</v>
      </c>
      <c r="B35" s="101">
        <v>39</v>
      </c>
      <c r="C35" s="136">
        <v>98.92402945594071</v>
      </c>
      <c r="D35" s="136">
        <v>97.72663355055823</v>
      </c>
      <c r="E35" s="136">
        <v>97.40519922848128</v>
      </c>
      <c r="F35" s="136">
        <v>96.58996959905397</v>
      </c>
    </row>
    <row r="36" spans="1:6" ht="39.75" customHeight="1">
      <c r="A36" s="102" t="s">
        <v>68</v>
      </c>
      <c r="B36" s="97">
        <v>3</v>
      </c>
      <c r="C36" s="134">
        <v>89.87404959389549</v>
      </c>
      <c r="D36" s="134">
        <v>90.37943174250252</v>
      </c>
      <c r="E36" s="134">
        <v>86.20078555550229</v>
      </c>
      <c r="F36" s="134">
        <v>86.20078555550229</v>
      </c>
    </row>
    <row r="37" spans="1:6" ht="34.5" customHeight="1" thickBot="1">
      <c r="A37" s="102" t="s">
        <v>69</v>
      </c>
      <c r="B37" s="97">
        <v>36</v>
      </c>
      <c r="C37" s="134">
        <v>99.67819444444449</v>
      </c>
      <c r="D37" s="134">
        <v>98.3389003678962</v>
      </c>
      <c r="E37" s="134">
        <v>98.3389003678962</v>
      </c>
      <c r="F37" s="134">
        <v>97.45573493601663</v>
      </c>
    </row>
    <row r="38" spans="1:6" s="29" customFormat="1" ht="36.75" customHeight="1" thickTop="1">
      <c r="A38" s="100" t="s">
        <v>98</v>
      </c>
      <c r="B38" s="101">
        <v>44</v>
      </c>
      <c r="C38" s="136">
        <v>105.43389631814229</v>
      </c>
      <c r="D38" s="136">
        <v>105.80205034484621</v>
      </c>
      <c r="E38" s="136">
        <v>107.68841978807032</v>
      </c>
      <c r="F38" s="136">
        <v>107.3706315856718</v>
      </c>
    </row>
    <row r="39" spans="1:6" s="29" customFormat="1" ht="38.25" customHeight="1">
      <c r="A39" s="102" t="s">
        <v>70</v>
      </c>
      <c r="B39" s="97">
        <v>12</v>
      </c>
      <c r="C39" s="134">
        <v>90.67779043364855</v>
      </c>
      <c r="D39" s="134">
        <v>92.3435162906497</v>
      </c>
      <c r="E39" s="134">
        <v>94.50037530276609</v>
      </c>
      <c r="F39" s="134">
        <v>93.07913006344944</v>
      </c>
    </row>
    <row r="40" spans="1:6" ht="38.25" customHeight="1">
      <c r="A40" s="102" t="s">
        <v>71</v>
      </c>
      <c r="B40" s="97">
        <v>5</v>
      </c>
      <c r="C40" s="134">
        <v>107.40116758657273</v>
      </c>
      <c r="D40" s="134">
        <v>107.40116758657273</v>
      </c>
      <c r="E40" s="134">
        <v>107.40117778007416</v>
      </c>
      <c r="F40" s="134">
        <v>107.92215197484052</v>
      </c>
    </row>
    <row r="41" spans="1:6" ht="38.25" customHeight="1">
      <c r="A41" s="102" t="s">
        <v>72</v>
      </c>
      <c r="B41" s="97">
        <v>12</v>
      </c>
      <c r="C41" s="134">
        <v>120.00067856915173</v>
      </c>
      <c r="D41" s="134">
        <v>120.00067856915173</v>
      </c>
      <c r="E41" s="134">
        <v>121.32859823434937</v>
      </c>
      <c r="F41" s="134">
        <v>121.32859823434937</v>
      </c>
    </row>
    <row r="42" spans="1:6" ht="38.25" customHeight="1" thickBot="1">
      <c r="A42" s="102" t="s">
        <v>73</v>
      </c>
      <c r="B42" s="97">
        <v>15</v>
      </c>
      <c r="C42" s="134">
        <v>104.92959813545288</v>
      </c>
      <c r="D42" s="134">
        <v>104.67693592818348</v>
      </c>
      <c r="E42" s="134">
        <v>107.42245995528921</v>
      </c>
      <c r="F42" s="134">
        <v>107.45361935478473</v>
      </c>
    </row>
    <row r="43" spans="1:6" s="29" customFormat="1" ht="34.5" customHeight="1" thickTop="1">
      <c r="A43" s="100" t="s">
        <v>92</v>
      </c>
      <c r="B43" s="101">
        <v>45</v>
      </c>
      <c r="C43" s="136">
        <v>103.68265906940877</v>
      </c>
      <c r="D43" s="136">
        <v>104.62015911013208</v>
      </c>
      <c r="E43" s="136">
        <v>104.62015911013208</v>
      </c>
      <c r="F43" s="136">
        <v>105.56072446634421</v>
      </c>
    </row>
    <row r="44" spans="1:6" ht="37.5" customHeight="1">
      <c r="A44" s="126" t="s">
        <v>100</v>
      </c>
      <c r="B44" s="127">
        <v>7</v>
      </c>
      <c r="C44" s="138">
        <v>113.2025844148498</v>
      </c>
      <c r="D44" s="138">
        <v>116.22270592396747</v>
      </c>
      <c r="E44" s="138">
        <v>116.22270592396747</v>
      </c>
      <c r="F44" s="138">
        <v>116.22270592396747</v>
      </c>
    </row>
    <row r="45" spans="1:6" ht="37.5" customHeight="1">
      <c r="A45" s="102" t="s">
        <v>74</v>
      </c>
      <c r="B45" s="97">
        <v>16</v>
      </c>
      <c r="C45" s="134">
        <v>104.01402253677139</v>
      </c>
      <c r="D45" s="134">
        <v>105.27029718727722</v>
      </c>
      <c r="E45" s="134">
        <v>105.27029718727722</v>
      </c>
      <c r="F45" s="134">
        <v>105.27029718727722</v>
      </c>
    </row>
    <row r="46" spans="1:6" ht="37.5" customHeight="1">
      <c r="A46" s="102" t="s">
        <v>75</v>
      </c>
      <c r="B46" s="97">
        <v>1</v>
      </c>
      <c r="C46" s="134">
        <v>100.00000000000004</v>
      </c>
      <c r="D46" s="134">
        <v>100.00000000000004</v>
      </c>
      <c r="E46" s="134">
        <v>100.00000000000004</v>
      </c>
      <c r="F46" s="134">
        <v>100.00000000000004</v>
      </c>
    </row>
    <row r="47" spans="1:6" ht="37.5" customHeight="1">
      <c r="A47" s="102" t="s">
        <v>76</v>
      </c>
      <c r="B47" s="97">
        <v>20</v>
      </c>
      <c r="C47" s="134">
        <v>100.45386033155519</v>
      </c>
      <c r="D47" s="134">
        <v>100.50117317458681</v>
      </c>
      <c r="E47" s="134">
        <v>100.50117317458681</v>
      </c>
      <c r="F47" s="134">
        <v>102.61744522606412</v>
      </c>
    </row>
    <row r="48" spans="1:6" ht="37.5" customHeight="1" thickBot="1">
      <c r="A48" s="102" t="s">
        <v>77</v>
      </c>
      <c r="B48" s="97">
        <v>1</v>
      </c>
      <c r="C48" s="134">
        <v>99.99999999999996</v>
      </c>
      <c r="D48" s="134">
        <v>99.99999999999996</v>
      </c>
      <c r="E48" s="134">
        <v>99.99999999999996</v>
      </c>
      <c r="F48" s="134">
        <v>99.99999999999996</v>
      </c>
    </row>
    <row r="49" spans="1:6" s="29" customFormat="1" ht="39.75" customHeight="1" thickTop="1">
      <c r="A49" s="100" t="s">
        <v>93</v>
      </c>
      <c r="B49" s="101">
        <v>45</v>
      </c>
      <c r="C49" s="136">
        <v>113.08609851558556</v>
      </c>
      <c r="D49" s="136">
        <v>112.97682282467198</v>
      </c>
      <c r="E49" s="136">
        <v>113.01015478477143</v>
      </c>
      <c r="F49" s="136">
        <v>112.9898215097879</v>
      </c>
    </row>
    <row r="50" spans="1:6" ht="34.5" customHeight="1">
      <c r="A50" s="102" t="s">
        <v>78</v>
      </c>
      <c r="B50" s="97">
        <v>43</v>
      </c>
      <c r="C50" s="134">
        <v>113.26261298708954</v>
      </c>
      <c r="D50" s="134">
        <v>113.33533523994967</v>
      </c>
      <c r="E50" s="134">
        <v>113.37021752377468</v>
      </c>
      <c r="F50" s="134">
        <v>113.34893851507098</v>
      </c>
    </row>
    <row r="51" spans="1:6" ht="39.75" customHeight="1" thickBot="1">
      <c r="A51" s="102" t="s">
        <v>84</v>
      </c>
      <c r="B51" s="97">
        <v>2</v>
      </c>
      <c r="C51" s="134">
        <v>109.29103737825018</v>
      </c>
      <c r="D51" s="134">
        <v>105.26880589620153</v>
      </c>
      <c r="E51" s="134">
        <v>105.26880589620153</v>
      </c>
      <c r="F51" s="134">
        <v>105.26880589620153</v>
      </c>
    </row>
    <row r="52" spans="1:6" s="29" customFormat="1" ht="38.25" customHeight="1" thickTop="1">
      <c r="A52" s="100" t="s">
        <v>94</v>
      </c>
      <c r="B52" s="101">
        <v>41</v>
      </c>
      <c r="C52" s="136">
        <v>103.91343950388395</v>
      </c>
      <c r="D52" s="136">
        <v>105.70452282066324</v>
      </c>
      <c r="E52" s="136">
        <v>105.06907167117008</v>
      </c>
      <c r="F52" s="136">
        <v>104.73042363236816</v>
      </c>
    </row>
    <row r="53" spans="1:6" ht="34.5" customHeight="1">
      <c r="A53" s="102" t="s">
        <v>79</v>
      </c>
      <c r="B53" s="97">
        <v>21</v>
      </c>
      <c r="C53" s="134">
        <v>104.43549769144259</v>
      </c>
      <c r="D53" s="134">
        <v>107.81382536026601</v>
      </c>
      <c r="E53" s="134">
        <v>106.6743843421002</v>
      </c>
      <c r="F53" s="134">
        <v>105.95529990039765</v>
      </c>
    </row>
    <row r="54" spans="1:6" ht="38.25" customHeight="1">
      <c r="A54" s="102" t="s">
        <v>80</v>
      </c>
      <c r="B54" s="97">
        <v>3</v>
      </c>
      <c r="C54" s="134">
        <v>97.7883158049247</v>
      </c>
      <c r="D54" s="134">
        <v>98.6181607858108</v>
      </c>
      <c r="E54" s="134">
        <v>98.50129389801465</v>
      </c>
      <c r="F54" s="134">
        <v>98.55967694613012</v>
      </c>
    </row>
    <row r="55" spans="1:6" ht="34.5" customHeight="1">
      <c r="A55" s="102" t="s">
        <v>81</v>
      </c>
      <c r="B55" s="97">
        <v>1</v>
      </c>
      <c r="C55" s="134">
        <v>115.47005383792515</v>
      </c>
      <c r="D55" s="134">
        <v>115.47005383792515</v>
      </c>
      <c r="E55" s="134">
        <v>115.47005383792515</v>
      </c>
      <c r="F55" s="134">
        <v>115.47005383792515</v>
      </c>
    </row>
    <row r="56" spans="1:6" ht="34.5" customHeight="1">
      <c r="A56" s="102" t="s">
        <v>82</v>
      </c>
      <c r="B56" s="97">
        <v>12</v>
      </c>
      <c r="C56" s="134">
        <v>100.00000000000001</v>
      </c>
      <c r="D56" s="134">
        <v>100.00000000000001</v>
      </c>
      <c r="E56" s="134">
        <v>100.00000000000001</v>
      </c>
      <c r="F56" s="134">
        <v>100.00000000000001</v>
      </c>
    </row>
    <row r="57" spans="1:6" ht="39.75" customHeight="1">
      <c r="A57" s="102" t="s">
        <v>119</v>
      </c>
      <c r="B57" s="97">
        <v>1</v>
      </c>
      <c r="C57" s="134">
        <v>99.99999999999996</v>
      </c>
      <c r="D57" s="134">
        <v>99.99999999999996</v>
      </c>
      <c r="E57" s="134">
        <v>99.99999999999996</v>
      </c>
      <c r="F57" s="134">
        <v>99.99999999999996</v>
      </c>
    </row>
    <row r="58" spans="1:6" ht="39.75" customHeight="1" thickBot="1">
      <c r="A58" s="102" t="s">
        <v>83</v>
      </c>
      <c r="B58" s="97">
        <v>3</v>
      </c>
      <c r="C58" s="134">
        <v>119.49018896208281</v>
      </c>
      <c r="D58" s="134">
        <v>119.49018896208281</v>
      </c>
      <c r="E58" s="134">
        <v>118.89864393396645</v>
      </c>
      <c r="F58" s="134">
        <v>119.2456621141426</v>
      </c>
    </row>
    <row r="59" spans="1:6" ht="51" customHeight="1" thickBot="1" thickTop="1">
      <c r="A59" s="104" t="s">
        <v>95</v>
      </c>
      <c r="B59" s="91">
        <f>SUM(B5:B58)/2</f>
        <v>1000</v>
      </c>
      <c r="C59" s="139">
        <v>105.53716639552768</v>
      </c>
      <c r="D59" s="139">
        <v>107.88219635336375</v>
      </c>
      <c r="E59" s="139">
        <v>110.67120878355323</v>
      </c>
      <c r="F59" s="139">
        <v>110.08390415759398</v>
      </c>
    </row>
    <row r="62" spans="1:2" ht="15.75">
      <c r="A62" s="92"/>
      <c r="B62" s="9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28">
      <selection activeCell="H42" sqref="H42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125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144" t="s">
        <v>115</v>
      </c>
      <c r="B3" s="75" t="s">
        <v>101</v>
      </c>
      <c r="C3" s="76" t="s">
        <v>149</v>
      </c>
      <c r="D3" s="77" t="s">
        <v>101</v>
      </c>
      <c r="F3" s="45"/>
    </row>
    <row r="4" spans="1:4" ht="14.25" customHeight="1">
      <c r="A4" s="145" t="s">
        <v>126</v>
      </c>
      <c r="B4" s="49">
        <v>6.6</v>
      </c>
      <c r="C4" s="50" t="s">
        <v>102</v>
      </c>
      <c r="D4" s="51">
        <v>5.4</v>
      </c>
    </row>
    <row r="5" spans="1:5" ht="14.25" customHeight="1">
      <c r="A5" s="146" t="s">
        <v>127</v>
      </c>
      <c r="B5" s="49">
        <v>6.8</v>
      </c>
      <c r="C5" s="50" t="s">
        <v>103</v>
      </c>
      <c r="D5" s="51">
        <v>7.9</v>
      </c>
      <c r="E5" s="47"/>
    </row>
    <row r="6" spans="1:5" ht="14.25" customHeight="1">
      <c r="A6" s="146" t="s">
        <v>128</v>
      </c>
      <c r="B6" s="52">
        <v>6.9</v>
      </c>
      <c r="C6" s="50" t="s">
        <v>104</v>
      </c>
      <c r="D6" s="51">
        <v>5.3</v>
      </c>
      <c r="E6" s="48"/>
    </row>
    <row r="7" spans="1:4" ht="14.25" customHeight="1">
      <c r="A7" s="146" t="s">
        <v>129</v>
      </c>
      <c r="B7" s="52">
        <v>4.2</v>
      </c>
      <c r="C7" s="50" t="s">
        <v>105</v>
      </c>
      <c r="D7" s="51">
        <v>4.4</v>
      </c>
    </row>
    <row r="8" spans="1:4" ht="14.25" customHeight="1">
      <c r="A8" s="146" t="s">
        <v>130</v>
      </c>
      <c r="B8" s="49">
        <v>5.4</v>
      </c>
      <c r="C8" s="50" t="s">
        <v>106</v>
      </c>
      <c r="D8" s="51">
        <v>6.3</v>
      </c>
    </row>
    <row r="9" spans="1:4" ht="14.25" customHeight="1">
      <c r="A9" s="146" t="s">
        <v>131</v>
      </c>
      <c r="B9" s="49">
        <v>6.4</v>
      </c>
      <c r="C9" s="50" t="s">
        <v>107</v>
      </c>
      <c r="D9" s="51">
        <v>5.1</v>
      </c>
    </row>
    <row r="10" spans="1:4" ht="14.25" customHeight="1">
      <c r="A10" s="146" t="s">
        <v>132</v>
      </c>
      <c r="B10" s="49">
        <v>3.9</v>
      </c>
      <c r="C10" s="53" t="s">
        <v>108</v>
      </c>
      <c r="D10" s="54">
        <v>3.9</v>
      </c>
    </row>
    <row r="11" spans="1:4" ht="14.25" customHeight="1">
      <c r="A11" s="146" t="s">
        <v>133</v>
      </c>
      <c r="B11" s="49">
        <v>4.7</v>
      </c>
      <c r="C11" s="53" t="s">
        <v>109</v>
      </c>
      <c r="D11" s="54">
        <v>5.6</v>
      </c>
    </row>
    <row r="12" spans="1:4" ht="14.25" customHeight="1">
      <c r="A12" s="146" t="s">
        <v>134</v>
      </c>
      <c r="B12" s="49">
        <v>4.9</v>
      </c>
      <c r="C12" s="53" t="s">
        <v>110</v>
      </c>
      <c r="D12" s="54">
        <v>5.1</v>
      </c>
    </row>
    <row r="13" spans="1:4" ht="14.25" customHeight="1">
      <c r="A13" s="146" t="s">
        <v>135</v>
      </c>
      <c r="B13" s="49">
        <v>8.9</v>
      </c>
      <c r="C13" s="53" t="s">
        <v>111</v>
      </c>
      <c r="D13" s="54">
        <v>10.7</v>
      </c>
    </row>
    <row r="14" spans="1:4" ht="14.25" customHeight="1">
      <c r="A14" s="146" t="s">
        <v>136</v>
      </c>
      <c r="B14" s="49">
        <v>8.8</v>
      </c>
      <c r="C14" s="53" t="s">
        <v>112</v>
      </c>
      <c r="D14" s="54">
        <v>8.8</v>
      </c>
    </row>
    <row r="15" spans="1:4" ht="14.25" customHeight="1">
      <c r="A15" s="146" t="s">
        <v>137</v>
      </c>
      <c r="B15" s="49">
        <v>9.7</v>
      </c>
      <c r="C15" s="55" t="s">
        <v>113</v>
      </c>
      <c r="D15" s="56">
        <v>6.9</v>
      </c>
    </row>
    <row r="16" spans="1:4" ht="14.25" customHeight="1">
      <c r="A16" s="146" t="s">
        <v>138</v>
      </c>
      <c r="B16" s="49">
        <v>2.5</v>
      </c>
      <c r="C16" s="55" t="s">
        <v>114</v>
      </c>
      <c r="D16" s="56">
        <v>1.7</v>
      </c>
    </row>
    <row r="17" spans="1:4" ht="14.25" customHeight="1">
      <c r="A17" s="146" t="s">
        <v>139</v>
      </c>
      <c r="B17" s="49">
        <v>2.9</v>
      </c>
      <c r="C17" s="55" t="s">
        <v>116</v>
      </c>
      <c r="D17" s="56">
        <v>5.1</v>
      </c>
    </row>
    <row r="18" spans="1:4" ht="14.25" customHeight="1">
      <c r="A18" s="146" t="s">
        <v>140</v>
      </c>
      <c r="B18" s="49">
        <v>6.5</v>
      </c>
      <c r="C18" s="55" t="s">
        <v>117</v>
      </c>
      <c r="D18" s="80">
        <v>5.1</v>
      </c>
    </row>
    <row r="19" spans="1:4" ht="14.25" customHeight="1">
      <c r="A19" s="146" t="s">
        <v>141</v>
      </c>
      <c r="B19" s="79">
        <v>3.9</v>
      </c>
      <c r="C19" s="55" t="s">
        <v>118</v>
      </c>
      <c r="D19" s="80">
        <v>3.6</v>
      </c>
    </row>
    <row r="20" spans="1:4" ht="14.25" customHeight="1">
      <c r="A20" s="146" t="s">
        <v>142</v>
      </c>
      <c r="B20" s="79">
        <v>3.5</v>
      </c>
      <c r="C20" s="122" t="s">
        <v>123</v>
      </c>
      <c r="D20" s="80">
        <v>4</v>
      </c>
    </row>
    <row r="21" spans="1:4" ht="14.25" customHeight="1" thickBot="1">
      <c r="A21" s="147" t="s">
        <v>143</v>
      </c>
      <c r="B21" s="63">
        <v>3.2</v>
      </c>
      <c r="C21" s="140"/>
      <c r="D21" s="66"/>
    </row>
    <row r="22" ht="20.25" customHeight="1"/>
    <row r="23" spans="1:4" ht="11.25" customHeight="1">
      <c r="A23" s="121"/>
      <c r="B23" s="67"/>
      <c r="C23" s="122"/>
      <c r="D23" s="67"/>
    </row>
    <row r="24" spans="1:4" ht="16.5" customHeight="1">
      <c r="A24" s="121"/>
      <c r="B24" s="67"/>
      <c r="C24" s="122"/>
      <c r="D24" s="123"/>
    </row>
    <row r="25" spans="1:4" ht="21" customHeight="1">
      <c r="A25" s="65"/>
      <c r="D25" s="12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2015-04-14T06:29:34Z</cp:lastPrinted>
  <dcterms:created xsi:type="dcterms:W3CDTF">2005-10-06T10:04:58Z</dcterms:created>
  <dcterms:modified xsi:type="dcterms:W3CDTF">2015-04-14T06:44:38Z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340000.000000000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taramatee atchanah</vt:lpwstr>
  </property>
  <property fmtid="{D5CDD505-2E9C-101B-9397-08002B2CF9AE}" pid="12" name="display_urn:schemas-microsoft-com:office:office#Auth">
    <vt:lpwstr>taramatee atchanah</vt:lpwstr>
  </property>
  <property fmtid="{D5CDD505-2E9C-101B-9397-08002B2CF9AE}" pid="13" name="ContentType">
    <vt:lpwstr>0x0101009D45002E2C320E4D9F04FB859775573E</vt:lpwstr>
  </property>
</Properties>
</file>