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05" tabRatio="917" activeTab="0"/>
  </bookViews>
  <sheets>
    <sheet name="Introduction" sheetId="1" r:id="rId1"/>
    <sheet name="contents" sheetId="2" r:id="rId2"/>
    <sheet name="Notes" sheetId="3" r:id="rId3"/>
    <sheet name="Table1" sheetId="4" r:id="rId4"/>
    <sheet name="Table 2" sheetId="5" r:id="rId5"/>
    <sheet name="Table 3 " sheetId="6" r:id="rId6"/>
    <sheet name="Table 4" sheetId="7" r:id="rId7"/>
    <sheet name="Table 5" sheetId="8" r:id="rId8"/>
    <sheet name="Table 6 " sheetId="9" r:id="rId9"/>
    <sheet name="Table 7" sheetId="10" r:id="rId10"/>
    <sheet name="Table 8 " sheetId="11" r:id="rId11"/>
    <sheet name="Table 9 " sheetId="12" r:id="rId12"/>
    <sheet name="Table 10" sheetId="13" r:id="rId13"/>
    <sheet name="Table 11 " sheetId="14" r:id="rId14"/>
    <sheet name="Table 12" sheetId="15" r:id="rId15"/>
    <sheet name="Table 13" sheetId="16" r:id="rId16"/>
    <sheet name="Table 14" sheetId="17" r:id="rId17"/>
    <sheet name="Table 15A (2017)" sheetId="18" r:id="rId18"/>
    <sheet name="Table 15B (2018)" sheetId="19" r:id="rId19"/>
    <sheet name="Table 15C (2019)" sheetId="20" r:id="rId20"/>
    <sheet name="Table 16" sheetId="21" r:id="rId21"/>
    <sheet name="Table 17" sheetId="22" r:id="rId22"/>
    <sheet name="Table 18A (2017)" sheetId="23" r:id="rId23"/>
    <sheet name="Table 18B (2018)" sheetId="24" r:id="rId24"/>
    <sheet name="Table 18C (2019)" sheetId="25" r:id="rId25"/>
    <sheet name="Table 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Balance_of_visible_trade__2016_2017">#REF!</definedName>
    <definedName name="jjljnlkn" localSheetId="19">#REF!</definedName>
    <definedName name="jjljnlkn" localSheetId="24">#REF!</definedName>
    <definedName name="jjljnlkn" localSheetId="5">#REF!</definedName>
    <definedName name="jjljnlkn" localSheetId="9">#REF!</definedName>
    <definedName name="jjljnlkn">#REF!</definedName>
    <definedName name="new" localSheetId="1">#REF!</definedName>
    <definedName name="new" localSheetId="12">#REF!</definedName>
    <definedName name="new" localSheetId="13">#REF!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21">#REF!</definedName>
    <definedName name="new" localSheetId="22">#REF!</definedName>
    <definedName name="new" localSheetId="23">#REF!</definedName>
    <definedName name="new" localSheetId="24">#REF!</definedName>
    <definedName name="new" localSheetId="5">#REF!</definedName>
    <definedName name="new" localSheetId="6">#REF!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_xlnm.Print_Area" localSheetId="12">'Table 10'!$A$1:$W$80</definedName>
    <definedName name="_xlnm.Print_Area" localSheetId="13">'Table 11 '!$A$1:$I$333</definedName>
    <definedName name="_xlnm.Print_Area" localSheetId="9">'Table 7'!$A$1:$K$321</definedName>
    <definedName name="_xlnm.Print_Titles" localSheetId="16">'Table 14'!$3:$4</definedName>
    <definedName name="_xlnm.Print_Titles" localSheetId="20">'Table 16'!$3:$4</definedName>
    <definedName name="_xlnm.Print_Titles" localSheetId="21">'Table 17'!$3:$4</definedName>
    <definedName name="qqqqqqqqqqqqqq" localSheetId="19">'[2]Page77'!#REF!</definedName>
    <definedName name="qqqqqqqqqqqqqq" localSheetId="24">'[2]Page77'!#REF!</definedName>
    <definedName name="qqqqqqqqqqqqqq" localSheetId="5">'[2]Page77'!#REF!</definedName>
    <definedName name="qqqqqqqqqqqqqq" localSheetId="9">'[17]Page77'!#REF!</definedName>
    <definedName name="qqqqqqqqqqqqqq">'[2]Page77'!#REF!</definedName>
    <definedName name="re" localSheetId="1">'[15]Page77'!#REF!</definedName>
    <definedName name="re" localSheetId="12">'[7]Page77'!#REF!</definedName>
    <definedName name="re" localSheetId="13">'[9]Page77'!#REF!</definedName>
    <definedName name="re" localSheetId="14">'[5]Page77'!#REF!</definedName>
    <definedName name="re" localSheetId="15">'[5]Page77'!#REF!</definedName>
    <definedName name="re" localSheetId="16">'[5]Page77'!#REF!</definedName>
    <definedName name="re" localSheetId="17">'[2]Page77'!#REF!</definedName>
    <definedName name="re" localSheetId="18">'[2]Page77'!#REF!</definedName>
    <definedName name="re" localSheetId="19">'[2]Page77'!#REF!</definedName>
    <definedName name="re" localSheetId="20">'[7]Page77'!#REF!</definedName>
    <definedName name="re" localSheetId="21">'[7]Page77'!#REF!</definedName>
    <definedName name="re" localSheetId="22">'[11]Page77'!#REF!</definedName>
    <definedName name="re" localSheetId="23">'[11]Page77'!#REF!</definedName>
    <definedName name="re" localSheetId="24">'[11]Page77'!#REF!</definedName>
    <definedName name="re" localSheetId="5">'[5]Page77'!#REF!</definedName>
    <definedName name="re" localSheetId="6">'[2]Page77'!#REF!</definedName>
    <definedName name="re" localSheetId="7">'[5]Page77'!#REF!</definedName>
    <definedName name="re" localSheetId="8">'[2]Page77'!#REF!</definedName>
    <definedName name="re" localSheetId="9">'[17]Page77'!#REF!</definedName>
    <definedName name="re" localSheetId="10">'[9]Page77'!#REF!</definedName>
    <definedName name="re" localSheetId="11">'[9]Page77'!#REF!</definedName>
    <definedName name="re">'[2]Page77'!#REF!</definedName>
    <definedName name="sum" localSheetId="14">'[5]Page77'!#REF!</definedName>
    <definedName name="sum" localSheetId="16">#REF!</definedName>
    <definedName name="sum" localSheetId="17">#REF!</definedName>
    <definedName name="sum" localSheetId="18">#REF!</definedName>
    <definedName name="sum" localSheetId="19">#REF!</definedName>
    <definedName name="sum" localSheetId="20">'[7]Page77'!#REF!</definedName>
    <definedName name="sum" localSheetId="21">#REF!</definedName>
    <definedName name="sum" localSheetId="23">#REF!</definedName>
    <definedName name="sum" localSheetId="24">#REF!</definedName>
    <definedName name="sum" localSheetId="8">#REF!</definedName>
    <definedName name="sum" localSheetId="11">#REF!</definedName>
    <definedName name="sum">#REF!</definedName>
    <definedName name="Summary_of_External_Merchandise_Trade__2016___2017" localSheetId="9">#REF!</definedName>
    <definedName name="Summary_of_External_Merchandise_Trade__2016___2017">'Table1'!$A$1:$F$20</definedName>
  </definedNames>
  <calcPr fullCalcOnLoad="1"/>
</workbook>
</file>

<file path=xl/sharedStrings.xml><?xml version="1.0" encoding="utf-8"?>
<sst xmlns="http://schemas.openxmlformats.org/spreadsheetml/2006/main" count="9541" uniqueCount="1765">
  <si>
    <t xml:space="preserve">          Egypt</t>
  </si>
  <si>
    <t xml:space="preserve">          Oman</t>
  </si>
  <si>
    <t xml:space="preserve">          Sri Lanka</t>
  </si>
  <si>
    <t>S.I.T.C section/description</t>
  </si>
  <si>
    <t xml:space="preserve"> 0 - Food and live animals</t>
  </si>
  <si>
    <t xml:space="preserve"> 1 - Beverages and tobacco</t>
  </si>
  <si>
    <t xml:space="preserve"> 2 - Crude materials, inedible, except fuels </t>
  </si>
  <si>
    <t xml:space="preserve"> 5 - Chemicals &amp; related products, n.e.s.</t>
  </si>
  <si>
    <t xml:space="preserve"> 7 - Machinery and transport equipment</t>
  </si>
  <si>
    <t xml:space="preserve"> 8 - Miscellaneous manufactured articles</t>
  </si>
  <si>
    <t xml:space="preserve">           -</t>
  </si>
  <si>
    <t>Other</t>
  </si>
  <si>
    <t xml:space="preserve"> 3 - Mineral fuels, lubricants and related materials</t>
  </si>
  <si>
    <t xml:space="preserve"> 6 - Manufactured goods classified chiefly by material</t>
  </si>
  <si>
    <t xml:space="preserve">          Australia</t>
  </si>
  <si>
    <t>Asia</t>
  </si>
  <si>
    <t>Africa</t>
  </si>
  <si>
    <t>America</t>
  </si>
  <si>
    <t>Oceania</t>
  </si>
  <si>
    <t>Europe</t>
  </si>
  <si>
    <t xml:space="preserve">          India</t>
  </si>
  <si>
    <t xml:space="preserve">          Kenya</t>
  </si>
  <si>
    <t xml:space="preserve">          Malaysia</t>
  </si>
  <si>
    <t xml:space="preserve">          Singapore</t>
  </si>
  <si>
    <t xml:space="preserve">          South Africa, Republic of</t>
  </si>
  <si>
    <t xml:space="preserve">          Zimbabwe</t>
  </si>
  <si>
    <t xml:space="preserve">          Indonesia</t>
  </si>
  <si>
    <t xml:space="preserve">          Mali</t>
  </si>
  <si>
    <t xml:space="preserve">          Tanzania</t>
  </si>
  <si>
    <t xml:space="preserve"> 6 - Manufactured goods classified chiefly  by material</t>
  </si>
  <si>
    <t xml:space="preserve">          Cameroon</t>
  </si>
  <si>
    <t xml:space="preserve">          Congo</t>
  </si>
  <si>
    <t xml:space="preserve">          Mozambique</t>
  </si>
  <si>
    <t xml:space="preserve">          Seychelles</t>
  </si>
  <si>
    <t xml:space="preserve">          Zambia</t>
  </si>
  <si>
    <t xml:space="preserve">                Value (f.o.b): Million Rupees</t>
  </si>
  <si>
    <t xml:space="preserve">                Quantity: (Tonne)</t>
  </si>
  <si>
    <t xml:space="preserve"> </t>
  </si>
  <si>
    <t>TABLE OF CONTENTS</t>
  </si>
  <si>
    <t>1 -</t>
  </si>
  <si>
    <t>2 -</t>
  </si>
  <si>
    <t>3 -</t>
  </si>
  <si>
    <t>4 -</t>
  </si>
  <si>
    <t>5 -</t>
  </si>
  <si>
    <t>7 -</t>
  </si>
  <si>
    <t>9 -</t>
  </si>
  <si>
    <t>10 -</t>
  </si>
  <si>
    <t>11 -</t>
  </si>
  <si>
    <t>12 -</t>
  </si>
  <si>
    <t>13 -</t>
  </si>
  <si>
    <t>16 -</t>
  </si>
  <si>
    <t>17 -</t>
  </si>
  <si>
    <t>19 -</t>
  </si>
  <si>
    <t xml:space="preserve">    of which :</t>
  </si>
  <si>
    <t xml:space="preserve">       Toys, games &amp; sporting goods</t>
  </si>
  <si>
    <t xml:space="preserve">   Balance of Visible Trade (A-B)</t>
  </si>
  <si>
    <t xml:space="preserve">                Quantity: (Thousand tonne)</t>
  </si>
  <si>
    <t xml:space="preserve">        Fish and fish preparations</t>
  </si>
  <si>
    <t xml:space="preserve">        Pearls, precious &amp; semi-precious stones</t>
  </si>
  <si>
    <t xml:space="preserve">        Corks &amp; wood manufactures</t>
  </si>
  <si>
    <t>Country of destination</t>
  </si>
  <si>
    <t xml:space="preserve"> Europe</t>
  </si>
  <si>
    <t>Austria</t>
  </si>
  <si>
    <t>Belgium</t>
  </si>
  <si>
    <t>Denmark</t>
  </si>
  <si>
    <t>France</t>
  </si>
  <si>
    <t>Germany</t>
  </si>
  <si>
    <t>Ireland</t>
  </si>
  <si>
    <t>Italy</t>
  </si>
  <si>
    <t>Malta</t>
  </si>
  <si>
    <t>Netherlands</t>
  </si>
  <si>
    <t>Portugal</t>
  </si>
  <si>
    <t>Spain</t>
  </si>
  <si>
    <t>Sweden</t>
  </si>
  <si>
    <t>Switzerland</t>
  </si>
  <si>
    <t>Turkey</t>
  </si>
  <si>
    <t>United Kingdom</t>
  </si>
  <si>
    <t>China</t>
  </si>
  <si>
    <t>India</t>
  </si>
  <si>
    <t>Japan</t>
  </si>
  <si>
    <t>Malaysia</t>
  </si>
  <si>
    <t>Singapore</t>
  </si>
  <si>
    <t>Thailand</t>
  </si>
  <si>
    <t>United Arab Emirates</t>
  </si>
  <si>
    <t>Comoros Islands</t>
  </si>
  <si>
    <t>Kenya</t>
  </si>
  <si>
    <t>Mozambique</t>
  </si>
  <si>
    <t>Reunion</t>
  </si>
  <si>
    <t>Seychelles</t>
  </si>
  <si>
    <t>South Africa, Republic of</t>
  </si>
  <si>
    <t>Tanzania</t>
  </si>
  <si>
    <t>Zimbabwe</t>
  </si>
  <si>
    <t>Canada</t>
  </si>
  <si>
    <t>U.S.A.</t>
  </si>
  <si>
    <t>Australia</t>
  </si>
  <si>
    <t xml:space="preserve"> 2 - Crude materials, inedible, except fuels</t>
  </si>
  <si>
    <t xml:space="preserve"> 5 - Chemicals and related products, n.e.s.</t>
  </si>
  <si>
    <t>-</t>
  </si>
  <si>
    <t xml:space="preserve"> 8 - Miscellaneous manufactured articles </t>
  </si>
  <si>
    <t>Description</t>
  </si>
  <si>
    <t xml:space="preserve">      - . -</t>
  </si>
  <si>
    <t>Unit</t>
  </si>
  <si>
    <t>Quantity</t>
  </si>
  <si>
    <t>No.</t>
  </si>
  <si>
    <t>"</t>
  </si>
  <si>
    <t>U.S.A</t>
  </si>
  <si>
    <t>tonne</t>
  </si>
  <si>
    <t>Greece</t>
  </si>
  <si>
    <t>Miscellaneous manufactured goods</t>
  </si>
  <si>
    <t>- . -</t>
  </si>
  <si>
    <t xml:space="preserve">           Country of destination</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</si>
  <si>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</si>
  <si>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</si>
  <si>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</si>
  <si>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</si>
  <si>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</si>
  <si>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</si>
  <si>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</si>
  <si>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</si>
  <si>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</si>
  <si>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</si>
  <si>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</si>
  <si>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</si>
  <si>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</si>
  <si>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</si>
  <si>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and related materials</t>
  </si>
  <si>
    <t>Animal and vegetable oils and fats</t>
  </si>
  <si>
    <t>Chemicals and related products</t>
  </si>
  <si>
    <t>Manufactured goods classified chiefly by material</t>
  </si>
  <si>
    <t>Machinery and transport equipment</t>
  </si>
  <si>
    <t>Commodities &amp; transactions, n.e.s.</t>
  </si>
  <si>
    <t>Commodity</t>
  </si>
  <si>
    <t>Value</t>
  </si>
  <si>
    <t xml:space="preserve">    Section </t>
  </si>
  <si>
    <t>: 0</t>
  </si>
  <si>
    <t xml:space="preserve"> Food and live animals</t>
  </si>
  <si>
    <t xml:space="preserve">Division </t>
  </si>
  <si>
    <t>:00</t>
  </si>
  <si>
    <t xml:space="preserve"> Live animals other than animals of Division 03</t>
  </si>
  <si>
    <t xml:space="preserve">Group </t>
  </si>
  <si>
    <t>:001</t>
  </si>
  <si>
    <t>:01</t>
  </si>
  <si>
    <t>Meat and meat preparations</t>
  </si>
  <si>
    <t>:011</t>
  </si>
  <si>
    <t>Meat of bovine animals, fresh, chilled or frozen</t>
  </si>
  <si>
    <t>:012</t>
  </si>
  <si>
    <t>Other meat &amp; edible meat offal, fresh, chilled or frozen</t>
  </si>
  <si>
    <t>:016</t>
  </si>
  <si>
    <t>:017</t>
  </si>
  <si>
    <t>Meat and edible meat offal, prepared or preserved, n.e.s.</t>
  </si>
  <si>
    <t>Division</t>
  </si>
  <si>
    <t>:02</t>
  </si>
  <si>
    <t>Dairy products and birds' eggs</t>
  </si>
  <si>
    <t>Group</t>
  </si>
  <si>
    <t>:022</t>
  </si>
  <si>
    <t>Milk and cream and milk products other than butter or cheese</t>
  </si>
  <si>
    <t>:023</t>
  </si>
  <si>
    <t>Butter and other fats and oils derived from milk</t>
  </si>
  <si>
    <t>:024</t>
  </si>
  <si>
    <t>Cheese and curd</t>
  </si>
  <si>
    <t>:025</t>
  </si>
  <si>
    <t>Eggs, birds', and egg yolks, fresh, dried or otherwise preserved, sweetened or not ; egg albumin</t>
  </si>
  <si>
    <t>:03</t>
  </si>
  <si>
    <t>Fish, crustaceans, molluscs, and aquatic invertebrates and preparations thereof</t>
  </si>
  <si>
    <t>:034</t>
  </si>
  <si>
    <t>Fish, fresh (live or dead), chilled or frozen</t>
  </si>
  <si>
    <t>:035</t>
  </si>
  <si>
    <t>Fish, dried, salted or in brine; smoked fish</t>
  </si>
  <si>
    <t>:036</t>
  </si>
  <si>
    <t>Crustaceans, molluscs and aquatic invertebrates, whether in shell or not, fresh (live or dead), chilled, frozen, dried, salted or in brine; crustaceans, in shell, cooked by steaming or boiling in water</t>
  </si>
  <si>
    <t>:037</t>
  </si>
  <si>
    <t xml:space="preserve">Fish, crustaceans, molluscs and other aquatic invertebrates, prepared or preserved, n.e.s. </t>
  </si>
  <si>
    <t xml:space="preserve">    Division </t>
  </si>
  <si>
    <t>:04</t>
  </si>
  <si>
    <t>Cereals and cereal preparations</t>
  </si>
  <si>
    <t>:041</t>
  </si>
  <si>
    <t>Wheat (including spelt) and maslin, unmilled</t>
  </si>
  <si>
    <t>:042</t>
  </si>
  <si>
    <t>Rice</t>
  </si>
  <si>
    <t>:044</t>
  </si>
  <si>
    <t>:045</t>
  </si>
  <si>
    <t>Cereals, unmilled (other than wheat, rice, barley and maize)</t>
  </si>
  <si>
    <t>:046</t>
  </si>
  <si>
    <t>Meal and flour of wheat and flour of meslin</t>
  </si>
  <si>
    <t>:047</t>
  </si>
  <si>
    <t>Other cereal meals and flours</t>
  </si>
  <si>
    <t>:048</t>
  </si>
  <si>
    <t>Cereal preparations and preparations of flour or starch of fruits or vegetables</t>
  </si>
  <si>
    <t>:05</t>
  </si>
  <si>
    <t>Vegetables and fruit</t>
  </si>
  <si>
    <t>:054</t>
  </si>
  <si>
    <t>Vegetables, fresh, chilled, frozen or simply preserved (including dried leguminous vegetables), roots, tubers and other edible products, n.e.s. fresh or dried</t>
  </si>
  <si>
    <t>:056</t>
  </si>
  <si>
    <t>Vegetables, roots and tubers, prepared or preserved, n.e.s.</t>
  </si>
  <si>
    <t>:057</t>
  </si>
  <si>
    <t>Fruits and nuts (not including oil nuts), fresh or dried</t>
  </si>
  <si>
    <t>:058</t>
  </si>
  <si>
    <t>Fruit, preserved, and fruit preparations (excluding fruit juices)</t>
  </si>
  <si>
    <t>:059</t>
  </si>
  <si>
    <t>Fruit juices (including grape must) and vegetable juices, unfermented and not containing added spirit, whether or not containing added sugar or other sweetening matter</t>
  </si>
  <si>
    <t>:06</t>
  </si>
  <si>
    <t>Sugar, sugar preparations and honey</t>
  </si>
  <si>
    <t>:061</t>
  </si>
  <si>
    <t>Sugar, molasses and honey</t>
  </si>
  <si>
    <t>:062</t>
  </si>
  <si>
    <t>Sugar confectionery</t>
  </si>
  <si>
    <t>:07</t>
  </si>
  <si>
    <t>Coffee, tea, cocoa, spices and manufactures thereof</t>
  </si>
  <si>
    <t>:071</t>
  </si>
  <si>
    <t>Coffee and coffee substitutes</t>
  </si>
  <si>
    <t>:072</t>
  </si>
  <si>
    <t>Cocoa</t>
  </si>
  <si>
    <t>:073</t>
  </si>
  <si>
    <t>Chocolate and other food preparations containing cocoa, n.e.s.</t>
  </si>
  <si>
    <t>:074</t>
  </si>
  <si>
    <t>Tea and maté</t>
  </si>
  <si>
    <t>:075</t>
  </si>
  <si>
    <t>Spices</t>
  </si>
  <si>
    <t>:08</t>
  </si>
  <si>
    <t>Feeding stuff for animals (not including unmilled cereals)</t>
  </si>
  <si>
    <t>:081</t>
  </si>
  <si>
    <t>:09</t>
  </si>
  <si>
    <t>Miscellaneous edible products and preparations</t>
  </si>
  <si>
    <t>:091</t>
  </si>
  <si>
    <t>Margarine and shortening</t>
  </si>
  <si>
    <t>:098</t>
  </si>
  <si>
    <t>Edible products and preparations, n.e.s.</t>
  </si>
  <si>
    <t xml:space="preserve">Section </t>
  </si>
  <si>
    <t>:1</t>
  </si>
  <si>
    <t>Beverages and tobacco</t>
  </si>
  <si>
    <t>:11</t>
  </si>
  <si>
    <t>Beverages</t>
  </si>
  <si>
    <t>:111</t>
  </si>
  <si>
    <t>Non-alcoholic beverages, n.e.s.</t>
  </si>
  <si>
    <t>000 Lts</t>
  </si>
  <si>
    <t>:112</t>
  </si>
  <si>
    <t>Alcoholic beverages</t>
  </si>
  <si>
    <t>:12</t>
  </si>
  <si>
    <t>Tobacco and tobacco manufactures</t>
  </si>
  <si>
    <t>:121</t>
  </si>
  <si>
    <t>:122</t>
  </si>
  <si>
    <t>Tobacco, manufactured (whether or not containing tobacco substitutes)</t>
  </si>
  <si>
    <t>Section</t>
  </si>
  <si>
    <t>:2</t>
  </si>
  <si>
    <t>Crude materials, inedible,  except fuels</t>
  </si>
  <si>
    <t>:21</t>
  </si>
  <si>
    <t>Hides, skins, and furskins, raw</t>
  </si>
  <si>
    <t>:211</t>
  </si>
  <si>
    <t>Hides and skins, (except furskins), raw</t>
  </si>
  <si>
    <t>:22</t>
  </si>
  <si>
    <t>Oil seeds and oleaginous fruits</t>
  </si>
  <si>
    <t>:222</t>
  </si>
  <si>
    <t>Oil seeds and oleaginous fruits of a kind used for the extraction of "soft" fixed vegetable oils (excluding flours and meals)</t>
  </si>
  <si>
    <t>:223</t>
  </si>
  <si>
    <t>Oil seeds and oleaginous fruits, whole or broken, of a kind used for extraction of other fixed vegetable oils (including flours and meals of oil seeds or oleaginous fruit, n.e.s)</t>
  </si>
  <si>
    <t>:23</t>
  </si>
  <si>
    <t>Crude rubber (including synthetic &amp; reclaimed)</t>
  </si>
  <si>
    <t>:231</t>
  </si>
  <si>
    <t>:232</t>
  </si>
  <si>
    <t>Synthetic rubber ; reclaimed rubber ; waste, paring &amp; scrap of unhardened rubber</t>
  </si>
  <si>
    <t>:24</t>
  </si>
  <si>
    <t>Cork and wood</t>
  </si>
  <si>
    <t>:245</t>
  </si>
  <si>
    <t>Fuel wood (excl wood waste) and wood charcoal</t>
  </si>
  <si>
    <t>:246</t>
  </si>
  <si>
    <t>:247</t>
  </si>
  <si>
    <t xml:space="preserve"> - . -</t>
  </si>
  <si>
    <t>:248</t>
  </si>
  <si>
    <t xml:space="preserve">Wood, simply worked, and railway sleepers of  wood </t>
  </si>
  <si>
    <t>:25</t>
  </si>
  <si>
    <t>Pulp and waste paper</t>
  </si>
  <si>
    <t>:251</t>
  </si>
  <si>
    <t>:26</t>
  </si>
  <si>
    <t>Textile fibres (other than wool tops and other combed wool) and their wastes (not manufactured into yarn or fabric)</t>
  </si>
  <si>
    <t>:263</t>
  </si>
  <si>
    <t xml:space="preserve">Cotton </t>
  </si>
  <si>
    <t>:264</t>
  </si>
  <si>
    <t>:266</t>
  </si>
  <si>
    <t>Synthetic fibres suitable for spinning</t>
  </si>
  <si>
    <t>:267</t>
  </si>
  <si>
    <t>Other man-made fibres suitable for spinning and waste of man-made fibres</t>
  </si>
  <si>
    <t>:268</t>
  </si>
  <si>
    <t>Wool and other animal hair (including wool tops)</t>
  </si>
  <si>
    <t>:269</t>
  </si>
  <si>
    <t>Worn clothing and other worn textile articles; rags</t>
  </si>
  <si>
    <t>:27</t>
  </si>
  <si>
    <t>Crude fertilisers other than those of division 56, and crude minerals (excluding coal, petroleum and precious stones)</t>
  </si>
  <si>
    <t>:273</t>
  </si>
  <si>
    <t xml:space="preserve">Stone, sand and gravel </t>
  </si>
  <si>
    <t>:277</t>
  </si>
  <si>
    <t>Natural abrasives, n.e.s. (including industrial diamonds)</t>
  </si>
  <si>
    <t>:278</t>
  </si>
  <si>
    <t>Other crude minerals</t>
  </si>
  <si>
    <t>:28</t>
  </si>
  <si>
    <t xml:space="preserve">Metalliferous ores and metal scrap </t>
  </si>
  <si>
    <t>:282</t>
  </si>
  <si>
    <t>Ferrous waste and scrap; remelting ingots or iron or steel</t>
  </si>
  <si>
    <t>:288</t>
  </si>
  <si>
    <t>Non-ferrous base metal waste and scrap, n.e.s.</t>
  </si>
  <si>
    <t>:289</t>
  </si>
  <si>
    <t>Ores and concentrates of precious metals; waste, scrap and sweepings of precious metals (other than of gold)</t>
  </si>
  <si>
    <t>:29</t>
  </si>
  <si>
    <t>Crude animal and vegetable materials, n.e.s.</t>
  </si>
  <si>
    <t>:291</t>
  </si>
  <si>
    <t>Crude animal materials, n.e.s.</t>
  </si>
  <si>
    <t>:292</t>
  </si>
  <si>
    <t>Crude vegetable materials, n.e.s.</t>
  </si>
  <si>
    <t>:3</t>
  </si>
  <si>
    <t>Minerals fuels, lubricants and related materials</t>
  </si>
  <si>
    <t>:32</t>
  </si>
  <si>
    <t>Coal, coke and briquettes</t>
  </si>
  <si>
    <t>:321</t>
  </si>
  <si>
    <t>:33</t>
  </si>
  <si>
    <t>Petroleum, petroleum  products, and related materials</t>
  </si>
  <si>
    <t>:334</t>
  </si>
  <si>
    <t>Petroleum oils and oils obtained from butiminous minerals (other than crude); preparations, n.e.s.</t>
  </si>
  <si>
    <t>:335</t>
  </si>
  <si>
    <t>Residual petroleum  products, n.e.s. and related materials</t>
  </si>
  <si>
    <t>:34</t>
  </si>
  <si>
    <t>Gas, natural and manufactured</t>
  </si>
  <si>
    <t>:342</t>
  </si>
  <si>
    <t>Liquefied propane and butane</t>
  </si>
  <si>
    <t>:344</t>
  </si>
  <si>
    <t>Petroleum gases and other gaseous hydrocarbons, n.e.s</t>
  </si>
  <si>
    <t>:4</t>
  </si>
  <si>
    <t>:41</t>
  </si>
  <si>
    <t>Animal oils and fats</t>
  </si>
  <si>
    <t>:411</t>
  </si>
  <si>
    <t>:42</t>
  </si>
  <si>
    <t>Fixed vegetable fats and oils, crude, refined or fractionated</t>
  </si>
  <si>
    <t>:421</t>
  </si>
  <si>
    <t>Fixed vegetable fats and oils, "soft", crude, refined or fractionated</t>
  </si>
  <si>
    <t>:422</t>
  </si>
  <si>
    <t>Fixed vegetable fats and oils,  crude, refined or fractionated, other than "soft"</t>
  </si>
  <si>
    <t>:43</t>
  </si>
  <si>
    <t>Animal or vegetable fats &amp; oils, processed; waxes of animal or vegetable origin; inedible mixtures or preparations of animal or vegetable fats or oils, n.e.s.</t>
  </si>
  <si>
    <t>:431</t>
  </si>
  <si>
    <t>Animal or vegetable fats &amp; oils, processed, waxes, and inedible mixtures or preparations of animal or vegetable fats or oils, n.e.s.</t>
  </si>
  <si>
    <t>:5</t>
  </si>
  <si>
    <t>Chemicals and related products, n.e.s.</t>
  </si>
  <si>
    <t>:51</t>
  </si>
  <si>
    <t>Organic chemicals</t>
  </si>
  <si>
    <t>:511</t>
  </si>
  <si>
    <t>Hydrocarbons, n.e.s. and their halogenated, sulphonated, nitrated, or nitrosated derivatives</t>
  </si>
  <si>
    <t>:512</t>
  </si>
  <si>
    <t>Alcohols,  phenols, phenol-alcohols, and their halogenated, sulphonated, nitrated or nitrosated derivatives</t>
  </si>
  <si>
    <t>:513</t>
  </si>
  <si>
    <t>Carboxylic acids and their anhydrides, halides, peroxides and pearoxyacids; their halogenated, sulfonated, nitrated or nitrosated derivatives</t>
  </si>
  <si>
    <t>:514</t>
  </si>
  <si>
    <t>Nitrogen- function compounds</t>
  </si>
  <si>
    <t>:515</t>
  </si>
  <si>
    <t>Organo-inorganic compounds, heterocyclic compounds, nucleic acids &amp; their salts</t>
  </si>
  <si>
    <t>:516</t>
  </si>
  <si>
    <t>Other organic chemicals</t>
  </si>
  <si>
    <t>:52</t>
  </si>
  <si>
    <t>Inorganic chemicals</t>
  </si>
  <si>
    <t>:522</t>
  </si>
  <si>
    <t>Inorganic chemical elements, oxides and halogen salts</t>
  </si>
  <si>
    <t>:523</t>
  </si>
  <si>
    <t>Metallic salts and peroxysalts, of inorganic acids</t>
  </si>
  <si>
    <t>:524</t>
  </si>
  <si>
    <t>Other inorganic chemicals; organic &amp; inorganic compounds of precious metals</t>
  </si>
  <si>
    <t>:53</t>
  </si>
  <si>
    <t>Dyeing, tanning and colouring materials</t>
  </si>
  <si>
    <t>:531</t>
  </si>
  <si>
    <t>Synthetic organic colouring matter &amp; colour lakes &amp; preparations based thereon</t>
  </si>
  <si>
    <t>:532</t>
  </si>
  <si>
    <t>Dyeing &amp; tanning extracts, &amp; synthetic tanning materials</t>
  </si>
  <si>
    <t>:533</t>
  </si>
  <si>
    <t>Pigments, paints, varnishes, and related materials</t>
  </si>
  <si>
    <t>:54</t>
  </si>
  <si>
    <t>Medicinal and pharmaceutical products</t>
  </si>
  <si>
    <t>:541</t>
  </si>
  <si>
    <t>Medicinal &amp; pharmaceutical products, other than medicaments of group 542</t>
  </si>
  <si>
    <t>:542</t>
  </si>
  <si>
    <t>Medicaments (including Veterinary medicaments)</t>
  </si>
  <si>
    <t>:55</t>
  </si>
  <si>
    <t>Essential oils and resinoids &amp; perfume materials; toilet, polishing and cleansing preparations</t>
  </si>
  <si>
    <t>:551</t>
  </si>
  <si>
    <t>Essential oils, perfume and flavour materials</t>
  </si>
  <si>
    <t>:553</t>
  </si>
  <si>
    <t>Perfumery, cosmetics or toilet preparations (excluding soaps)</t>
  </si>
  <si>
    <t>:554</t>
  </si>
  <si>
    <t>Soap, cleansing and polishing preparations</t>
  </si>
  <si>
    <t>:56</t>
  </si>
  <si>
    <t>Fertilizers (other than those of group 272)</t>
  </si>
  <si>
    <t>:562</t>
  </si>
  <si>
    <t>:57</t>
  </si>
  <si>
    <t>Plastics in primary forms</t>
  </si>
  <si>
    <t>:571</t>
  </si>
  <si>
    <t>Polymers of ethylene, in primary forms</t>
  </si>
  <si>
    <t>:572</t>
  </si>
  <si>
    <t>Polymers of styrene, in primary forms</t>
  </si>
  <si>
    <t>:573</t>
  </si>
  <si>
    <t>Polymers of vinyl chloride, or of other halogenated olefins, in primary forms</t>
  </si>
  <si>
    <t>:574</t>
  </si>
  <si>
    <t>Polyacetals, other polyethers &amp; epoxide resins, in primary forms; polycarbonates, alkyd resins &amp; other polyesters, in primary forms</t>
  </si>
  <si>
    <t>:575</t>
  </si>
  <si>
    <t>Other plastics, in primary forms</t>
  </si>
  <si>
    <t>:579</t>
  </si>
  <si>
    <t>Waste, parings and scrap of plastics</t>
  </si>
  <si>
    <t>:58</t>
  </si>
  <si>
    <t>Plastics in non-primary forms</t>
  </si>
  <si>
    <t>:581</t>
  </si>
  <si>
    <t>Tubes, pipes and hoses of plastics</t>
  </si>
  <si>
    <t>:582</t>
  </si>
  <si>
    <t>Plates, sheets, film, foil and strip, of plastics</t>
  </si>
  <si>
    <t>:583</t>
  </si>
  <si>
    <t>Monofilament, rods, sticks and profile shapes, etc. of plastics</t>
  </si>
  <si>
    <t>:59</t>
  </si>
  <si>
    <t>Chemical materials and products, n.e.s.</t>
  </si>
  <si>
    <t>:591</t>
  </si>
  <si>
    <t>Insecticides, rodenticides, fungicides, herbicides, anti-sprouting products etc.</t>
  </si>
  <si>
    <t>:592</t>
  </si>
  <si>
    <t>Starches, insulin &amp; wheat fluten; albuminoidal substances; glues</t>
  </si>
  <si>
    <t>:593</t>
  </si>
  <si>
    <t>Explosives and pyrotechnic products</t>
  </si>
  <si>
    <t>:597</t>
  </si>
  <si>
    <t>Prepared additives for mineral oils &amp; the like; prepared liquids for hydraulic transmission, etc.</t>
  </si>
  <si>
    <t>:598</t>
  </si>
  <si>
    <t>Miscellaneous chemical products, n.e.s.</t>
  </si>
  <si>
    <t>:6</t>
  </si>
  <si>
    <t>:61</t>
  </si>
  <si>
    <t>Leather, leather manufactures, n.e.s., &amp; dressed furskins</t>
  </si>
  <si>
    <t>:611</t>
  </si>
  <si>
    <t>Leather</t>
  </si>
  <si>
    <t>:612</t>
  </si>
  <si>
    <t>Manufactures of leather or of composition leather, n.e.s.; saddlery &amp; harness</t>
  </si>
  <si>
    <t>:613</t>
  </si>
  <si>
    <t>:62</t>
  </si>
  <si>
    <t>Rubber manufactures, n.e.s.</t>
  </si>
  <si>
    <t>:621</t>
  </si>
  <si>
    <t>Materials of rubber (e.g., pastes, plates, sheets, rods, thread, tubes of rubber)</t>
  </si>
  <si>
    <t>:625</t>
  </si>
  <si>
    <t xml:space="preserve">Rubber tyres, interchangeable tyre treads, tyre flaps &amp; inner tubes for wheels of all kinds </t>
  </si>
  <si>
    <t>:629</t>
  </si>
  <si>
    <t>Articles of rubber, n.e.s.</t>
  </si>
  <si>
    <t>:63</t>
  </si>
  <si>
    <t>Cork and wood manufactures (excluding furniture)</t>
  </si>
  <si>
    <t>:633</t>
  </si>
  <si>
    <t>Cork manufactures</t>
  </si>
  <si>
    <t>:634</t>
  </si>
  <si>
    <t>Veneers, plywood, particle board, and other wood, worked, n.e.s.</t>
  </si>
  <si>
    <t>:635</t>
  </si>
  <si>
    <t>Wood manufactures, n.e.s.</t>
  </si>
  <si>
    <t>:64</t>
  </si>
  <si>
    <t>Paper, paperboard and articles of paper pulp, of paper or of paperboard</t>
  </si>
  <si>
    <t>:641</t>
  </si>
  <si>
    <t>Paper and paperboard</t>
  </si>
  <si>
    <t>:642</t>
  </si>
  <si>
    <t>Paper and paperboard, cut to size or shape, and articles of paper or paperboard</t>
  </si>
  <si>
    <t>:65</t>
  </si>
  <si>
    <t>Textile yarn, fabrics, made-up articles, n.e.s.,  &amp; related products</t>
  </si>
  <si>
    <t>:651</t>
  </si>
  <si>
    <t>Textile yarn</t>
  </si>
  <si>
    <t>:652</t>
  </si>
  <si>
    <t>Cotton fabrics, woven (not including narrow or special fabrics)</t>
  </si>
  <si>
    <t>:653</t>
  </si>
  <si>
    <t>Fabrics,  woven, of man-made textile materials (not including narrow or special fabrics)</t>
  </si>
  <si>
    <t>:654</t>
  </si>
  <si>
    <t xml:space="preserve">Other textile fabrics, woven </t>
  </si>
  <si>
    <t>:655</t>
  </si>
  <si>
    <t>Knitted or crocheted fabrics (including tubular knit fabrics, n.e.s., pile fabrics &amp; open-work fabrics), n.e.s.</t>
  </si>
  <si>
    <t>:656</t>
  </si>
  <si>
    <t>Tulles, lace, embroidery, ribbons, trimmings &amp; other small wares</t>
  </si>
  <si>
    <t>:657</t>
  </si>
  <si>
    <t>Special yarns, special textile fabrics &amp; related products</t>
  </si>
  <si>
    <t>:658</t>
  </si>
  <si>
    <t>Made-up articles, wholly or chiefly of textile materials, n.e.s.</t>
  </si>
  <si>
    <t>:659</t>
  </si>
  <si>
    <t>Floor coverings, etc.</t>
  </si>
  <si>
    <t>:66</t>
  </si>
  <si>
    <t>Non-metallic mineral manufactures, n.e.s.</t>
  </si>
  <si>
    <t>:661</t>
  </si>
  <si>
    <t>Lime, cement &amp; fabricated construction materials (except glass &amp; clay materials)</t>
  </si>
  <si>
    <t>:662</t>
  </si>
  <si>
    <t>Clay construction materials &amp; refactory construction materials</t>
  </si>
  <si>
    <t>:663</t>
  </si>
  <si>
    <t>Mineral manufactures, n.e.s.</t>
  </si>
  <si>
    <t>:664</t>
  </si>
  <si>
    <t>Glass</t>
  </si>
  <si>
    <t>:665</t>
  </si>
  <si>
    <t>Glassware</t>
  </si>
  <si>
    <t>:666</t>
  </si>
  <si>
    <t>Pottery</t>
  </si>
  <si>
    <t>:667</t>
  </si>
  <si>
    <t>Pearls, precious &amp; semi-precious stones, unworked or worked</t>
  </si>
  <si>
    <t>:67</t>
  </si>
  <si>
    <t>Iron and steel</t>
  </si>
  <si>
    <t>:672</t>
  </si>
  <si>
    <t>:673</t>
  </si>
  <si>
    <t>Flat-rolled products, of iron or non-alloy steel, not clad, plated or coated</t>
  </si>
  <si>
    <t>:674</t>
  </si>
  <si>
    <t>Flat-rolled products, of iron or non-alloy steel, clad, plated or coated</t>
  </si>
  <si>
    <t>:675</t>
  </si>
  <si>
    <t>Flat-rolled products of alloy steel.</t>
  </si>
  <si>
    <t>:676</t>
  </si>
  <si>
    <t>Iron &amp; steel bars, rods, angles, shapes &amp; sections (including sheet piling)</t>
  </si>
  <si>
    <t>:677</t>
  </si>
  <si>
    <t>Rails and railway track construction material, of iron or steel</t>
  </si>
  <si>
    <t>:678</t>
  </si>
  <si>
    <t>Wire of iron or steel</t>
  </si>
  <si>
    <t>:679</t>
  </si>
  <si>
    <t>Tubes, pipes &amp; hollow profiles, &amp; tube or pipe fittings, of iron or steel</t>
  </si>
  <si>
    <t>:68</t>
  </si>
  <si>
    <t>Non-ferrous metals</t>
  </si>
  <si>
    <t>:681</t>
  </si>
  <si>
    <t>Silver, platinum &amp; other metals of the platinum group</t>
  </si>
  <si>
    <t>:682</t>
  </si>
  <si>
    <t>Copper</t>
  </si>
  <si>
    <t>:683</t>
  </si>
  <si>
    <t>Nickel</t>
  </si>
  <si>
    <t>:684</t>
  </si>
  <si>
    <t>Aluminium</t>
  </si>
  <si>
    <t>:685</t>
  </si>
  <si>
    <t>Lead</t>
  </si>
  <si>
    <t>:686</t>
  </si>
  <si>
    <t>Zinc</t>
  </si>
  <si>
    <t>:687</t>
  </si>
  <si>
    <t>Tin</t>
  </si>
  <si>
    <t>:69</t>
  </si>
  <si>
    <t>Manufactures of metal, n.e.s</t>
  </si>
  <si>
    <t>:691</t>
  </si>
  <si>
    <t>Structures &amp; parts of structures, n.e.s., of iron, steel or aluminium</t>
  </si>
  <si>
    <t>:692</t>
  </si>
  <si>
    <t>Metal containers for storage or transport</t>
  </si>
  <si>
    <t>:693</t>
  </si>
  <si>
    <t>Wire products (excluding insulated electrical wiring) &amp; fencing grills</t>
  </si>
  <si>
    <t>:694</t>
  </si>
  <si>
    <t>Nails, screws, nuts, bolts, rivets &amp; the like, of iron, steel, copper or aluminium</t>
  </si>
  <si>
    <t xml:space="preserve">   - . -</t>
  </si>
  <si>
    <t>:695</t>
  </si>
  <si>
    <t>Tools for use in the hand or in  machines</t>
  </si>
  <si>
    <t>:696</t>
  </si>
  <si>
    <t>Cutlery</t>
  </si>
  <si>
    <t>:697</t>
  </si>
  <si>
    <t>Household equipment of base metals, n.e.s.</t>
  </si>
  <si>
    <t>:699</t>
  </si>
  <si>
    <t>Manufactures of base metal, n.e.s.</t>
  </si>
  <si>
    <t>:7</t>
  </si>
  <si>
    <t>:71</t>
  </si>
  <si>
    <t>Power generating machinery and equipment</t>
  </si>
  <si>
    <t>:711</t>
  </si>
  <si>
    <t>Steam and other vapour generating boilers, super-heated water boilers, &amp; auxiliary plant for use therewith; &amp; parts thereof</t>
  </si>
  <si>
    <t>:712</t>
  </si>
  <si>
    <t>Steam turbines &amp; other vapour turbines, &amp; parts thereof, n.e.s.</t>
  </si>
  <si>
    <t>:713</t>
  </si>
  <si>
    <t>Internal combustion piston engines, &amp; parts thereof, n.e.s.</t>
  </si>
  <si>
    <t>:714</t>
  </si>
  <si>
    <t>Engines &amp; motors, non-electric (other than those of groups 712, 713 &amp; 718); parts, n.e.s. of these engines &amp; motors</t>
  </si>
  <si>
    <t>:716</t>
  </si>
  <si>
    <t>Rotating electric plant &amp; parts thereof, n.e.s.</t>
  </si>
  <si>
    <t>:718</t>
  </si>
  <si>
    <t>Other power generating machinery &amp; parts thereof, n.e.s.</t>
  </si>
  <si>
    <t>:72</t>
  </si>
  <si>
    <t>Machinery specialized for particular industries</t>
  </si>
  <si>
    <t>:721</t>
  </si>
  <si>
    <t>Agricultural machinery (excluding tractors) &amp; parts thereof</t>
  </si>
  <si>
    <t xml:space="preserve">  - . -   </t>
  </si>
  <si>
    <t>:722</t>
  </si>
  <si>
    <t>Tractors (other than those of headings 744.24 &amp; 744.15)</t>
  </si>
  <si>
    <t>:723</t>
  </si>
  <si>
    <t>Civil engineering &amp; contractors' plant &amp; equipment</t>
  </si>
  <si>
    <t>:724</t>
  </si>
  <si>
    <t>Textile &amp; leather machinery, &amp; parts thereof, n.e.s.</t>
  </si>
  <si>
    <t>:725</t>
  </si>
  <si>
    <t>Paper mill &amp; pulp mill machinery, paper cutting machines &amp; other machinery for the manufacture of paper articles; parts threof</t>
  </si>
  <si>
    <t>:726</t>
  </si>
  <si>
    <t>Printing &amp; bookbinding machinery, and parts thereof</t>
  </si>
  <si>
    <t>:727</t>
  </si>
  <si>
    <t>Food- processing machines (excluding domestic)</t>
  </si>
  <si>
    <t>:728</t>
  </si>
  <si>
    <t>Other machinery &amp; equipment specialised for particular industries, &amp; parts thereof</t>
  </si>
  <si>
    <t>:73</t>
  </si>
  <si>
    <t>Metal working machinery</t>
  </si>
  <si>
    <t>:731</t>
  </si>
  <si>
    <t>Machine-tools working by removing metal or other material</t>
  </si>
  <si>
    <t>:733</t>
  </si>
  <si>
    <t>Machine-tools for working metal, sintered metal carbides or cermets, without removing material</t>
  </si>
  <si>
    <t>:735</t>
  </si>
  <si>
    <t xml:space="preserve">Parts, n.e.s. &amp; acessories suitable for use solely or principally  with the machines falling within headings 731 &amp; 733, etc. </t>
  </si>
  <si>
    <t>:737</t>
  </si>
  <si>
    <t>Metalworking machinery (other than machine-tools), &amp; parts thereof, n.e.s.</t>
  </si>
  <si>
    <t>:74</t>
  </si>
  <si>
    <t>General industrial machinery &amp; equipment, n.e.s. &amp; machine parts, n.e.s.</t>
  </si>
  <si>
    <t>:741</t>
  </si>
  <si>
    <t>Heating &amp; cooling equipment &amp; parts thereof, n.e.s.</t>
  </si>
  <si>
    <t>:742</t>
  </si>
  <si>
    <t>Pumps for liquids, whether or not fitted with a measuring device; liquid elevators; parts for such pumps &amp; liquid elevators</t>
  </si>
  <si>
    <t>:743</t>
  </si>
  <si>
    <t>Pumps (other than pumps for liquids), air or other gas compressors and fans, etc. and parts thereof</t>
  </si>
  <si>
    <t>:744</t>
  </si>
  <si>
    <t>Mechanical handling equipment &amp; parts thereof, n.e.s.</t>
  </si>
  <si>
    <t>:745</t>
  </si>
  <si>
    <t>Other non-electrical machinery, tools &amp; mechanical apparatus &amp; parts thereof, n.e.s</t>
  </si>
  <si>
    <t>:746</t>
  </si>
  <si>
    <t>Ball or roller bearings</t>
  </si>
  <si>
    <t>:747</t>
  </si>
  <si>
    <t>Taps, cocks, valves &amp; similar appliances, for pipes,boiler shells, tanks, etc.</t>
  </si>
  <si>
    <t>:748</t>
  </si>
  <si>
    <t>Transmission shafts (including cam shafts &amp; crank shafts) ; bearing housings &amp; plain shaft bearings; etc</t>
  </si>
  <si>
    <t>:749</t>
  </si>
  <si>
    <t>Non-electric parts &amp; accessories of machinery,  n.e.s.</t>
  </si>
  <si>
    <t>:75</t>
  </si>
  <si>
    <t>Office machines and automatic data processing machines</t>
  </si>
  <si>
    <t>:751</t>
  </si>
  <si>
    <t>Office machines</t>
  </si>
  <si>
    <t>:752</t>
  </si>
  <si>
    <t>Automatic data processing machines &amp; units thereof; magnetic or optical readers, etc.</t>
  </si>
  <si>
    <t>:759</t>
  </si>
  <si>
    <t xml:space="preserve">Parts &amp; accessories suitable for use solely or principally with machine falling within groups 751 &amp; 752 </t>
  </si>
  <si>
    <t>:76</t>
  </si>
  <si>
    <t>Telecommunications and sound recording and reproducing apparatus &amp; equipment</t>
  </si>
  <si>
    <t>:761</t>
  </si>
  <si>
    <t>Television receivers (including video monitors &amp; video projectors), whether or not combined, in the same housing, with radio-broadcast receivers or sound or video recording or reproducing apparatus</t>
  </si>
  <si>
    <t>:762</t>
  </si>
  <si>
    <t>Radio-broadcast receivers, whether or not combined, in the same housing with sound recording or reproducing apparatus or a clock</t>
  </si>
  <si>
    <t>:763</t>
  </si>
  <si>
    <t>Sound recorders or reproducers; television image &amp; sound recorders or reproducers; prepared unrecorded media</t>
  </si>
  <si>
    <t>:764</t>
  </si>
  <si>
    <t>Telecommunications equipment, n.e.s; &amp; parts, n.e.s., &amp; acessories etc.</t>
  </si>
  <si>
    <t>:77</t>
  </si>
  <si>
    <t>Electrical machinery, apparatus and appliances, n.e.s., &amp; parts thereof</t>
  </si>
  <si>
    <t>:771</t>
  </si>
  <si>
    <t>Electric power machinery of household type equipment (other than rotating electric plant) &amp; parts thereof</t>
  </si>
  <si>
    <t>:772</t>
  </si>
  <si>
    <t>Electrical apparatus for switching or protecting electrical circuits or for making connections to or in electrical circuits, n.e.s.</t>
  </si>
  <si>
    <t>:773</t>
  </si>
  <si>
    <t>Equipment for distributing electricity, n.e.s.</t>
  </si>
  <si>
    <t xml:space="preserve"> "</t>
  </si>
  <si>
    <t>:774</t>
  </si>
  <si>
    <t>Electro-diagnostic apparatus for medical, surgical, dental or veterinary sciences &amp; radiological apparatus</t>
  </si>
  <si>
    <t>:775</t>
  </si>
  <si>
    <t>Household type, electrical &amp; non-electrical equipment, n.e.s.</t>
  </si>
  <si>
    <t>:776</t>
  </si>
  <si>
    <t xml:space="preserve">Thermionic, cold cathode or photo-cathode valves &amp; tubes; diodes, transistors &amp; similar semi-conductor devices, etc. </t>
  </si>
  <si>
    <t>:778</t>
  </si>
  <si>
    <t>Electrical machinery &amp; apparatus, n.e.s.</t>
  </si>
  <si>
    <t>:78</t>
  </si>
  <si>
    <t>Road vehicles ( including air-cushions vehicles)</t>
  </si>
  <si>
    <t>:781</t>
  </si>
  <si>
    <t>Motor cars &amp; other motor vehicles principally designed for the transport of persons, including station wagons &amp; racing cars</t>
  </si>
  <si>
    <t>:782</t>
  </si>
  <si>
    <t>Motor vehicles for the transport of goods &amp; special purpose motor vehicles</t>
  </si>
  <si>
    <t>:783</t>
  </si>
  <si>
    <t xml:space="preserve">Road  motor vehicles, n.e.s </t>
  </si>
  <si>
    <t>:784</t>
  </si>
  <si>
    <t>Parts &amp; accessories of the motor vehicles of groups 722, 781, 782 &amp; 783</t>
  </si>
  <si>
    <t xml:space="preserve">        - . -</t>
  </si>
  <si>
    <t>:785</t>
  </si>
  <si>
    <t>Motorcycles (including mopeds) &amp; cycles, motorised &amp; non-motorised; invalid carriages</t>
  </si>
  <si>
    <t>:786</t>
  </si>
  <si>
    <t>Trailers &amp; semi-trailers; other vehicles not mechanically propelled; specially designed &amp; equipped transport containers</t>
  </si>
  <si>
    <t>:79</t>
  </si>
  <si>
    <t>Other transport equipment</t>
  </si>
  <si>
    <t>:791</t>
  </si>
  <si>
    <t>:792</t>
  </si>
  <si>
    <t>Aircraft &amp; associated equipment; spacecraft (including satellites) &amp; parts thereof</t>
  </si>
  <si>
    <t>:793</t>
  </si>
  <si>
    <t>Ships, boats (including hovercraft) &amp; floating structures</t>
  </si>
  <si>
    <t>:8</t>
  </si>
  <si>
    <t>Miscellaneous manufactured articles</t>
  </si>
  <si>
    <t>:81</t>
  </si>
  <si>
    <t>Prefabricated buildings; sanitary plumbing, heating &amp; lighting fixtures and fittings, n.e.s.</t>
  </si>
  <si>
    <t>:811</t>
  </si>
  <si>
    <t>Prefabricated buildings</t>
  </si>
  <si>
    <t>:812</t>
  </si>
  <si>
    <t>Sanitary, plumbing &amp; heating fixtures &amp; fittings, n.e.s.</t>
  </si>
  <si>
    <t>:813</t>
  </si>
  <si>
    <t>Lighting fixtures &amp; fittings, n.e.s.</t>
  </si>
  <si>
    <t>:82</t>
  </si>
  <si>
    <t>Furniture &amp; parts thereof; bedding, mattresses, mattress support, cushions &amp; similar stuffed furnishings</t>
  </si>
  <si>
    <t>:821</t>
  </si>
  <si>
    <t>Furniture &amp; parts thereof; bedding, mattresses, mattress supports, cushions &amp; similar stuffed furnishings</t>
  </si>
  <si>
    <t>:83</t>
  </si>
  <si>
    <t>Travel goods, handbags and similar containers</t>
  </si>
  <si>
    <t>:831</t>
  </si>
  <si>
    <t>Trunks, suit-cases, vanity-cases, executive-cases, brief-cases, school satchels &amp; similar containers</t>
  </si>
  <si>
    <t>:84</t>
  </si>
  <si>
    <t>Articles of apparel and clothing accessories</t>
  </si>
  <si>
    <t>:841</t>
  </si>
  <si>
    <t xml:space="preserve">Men's or boys' coats,  jackets, suits, blazers, trousers, shorts, shirts, underwear, knitwear &amp; similar articles of textile fabrics, not knitted or crocheted </t>
  </si>
  <si>
    <t>:842</t>
  </si>
  <si>
    <t>Women's &amp; girls' coats, capes, jackets, suits, blazers, trousers, shorts, shirts underwear &amp; similar articles of textile fabrics, not knitted or crocheted</t>
  </si>
  <si>
    <t>:843</t>
  </si>
  <si>
    <t xml:space="preserve">Men's or boys' coats,  capes, jackets, suits, blazers, trousers, shorts, shirts, underwear, nightwear &amp; similar articles of textile fabrics, knitted or crocheted </t>
  </si>
  <si>
    <t>:844</t>
  </si>
  <si>
    <t>Women's &amp; girls' coats, capes, jackets, suits, blazers, trousers, shorts, shirts underwear, nightwear  &amp; similar articles of textile fabrics, knitted or crocheted</t>
  </si>
  <si>
    <t>:845</t>
  </si>
  <si>
    <t>Articles of apparel, of textile fabrics, whether or not knitted or crochetted, n.e.s.</t>
  </si>
  <si>
    <t>:846</t>
  </si>
  <si>
    <t>Clothing accessories, of textile fabrics, whether or not knitted or crocheted, (other than those for babies)</t>
  </si>
  <si>
    <t>:848</t>
  </si>
  <si>
    <t>Articles of apparel &amp; clothing accessories of other than textile fabrics; headgear of all materials</t>
  </si>
  <si>
    <t>:85</t>
  </si>
  <si>
    <t>Footwear</t>
  </si>
  <si>
    <t>:851</t>
  </si>
  <si>
    <t>:87</t>
  </si>
  <si>
    <t xml:space="preserve">Professional, scientific and controlling instruments and apparatus, n.e.s </t>
  </si>
  <si>
    <t>:871</t>
  </si>
  <si>
    <t>Optical instruments &amp; apparatus, n.e.s.</t>
  </si>
  <si>
    <t>:872</t>
  </si>
  <si>
    <t>Instruments  &amp; appliances, n.e.s., for medical, surgical, dental or veterinary purposes</t>
  </si>
  <si>
    <t>:873</t>
  </si>
  <si>
    <t>Meters &amp; counters, n.e.s.</t>
  </si>
  <si>
    <t>:874</t>
  </si>
  <si>
    <t>Measuring, checking, analysis &amp; controlling instruments &amp; apparatus, n.e.s.</t>
  </si>
  <si>
    <t>:885</t>
  </si>
  <si>
    <t>Watches and clocks</t>
  </si>
  <si>
    <t>:88</t>
  </si>
  <si>
    <t>Photographic apparatus, equipment and supplies and optical goods, n.e.s.; watches &amp; clocks</t>
  </si>
  <si>
    <t>:881</t>
  </si>
  <si>
    <t>Photographic apparatus and equipment, n.e.s.</t>
  </si>
  <si>
    <t>:882</t>
  </si>
  <si>
    <t>Photographic and cinematographic supplies</t>
  </si>
  <si>
    <t>:883</t>
  </si>
  <si>
    <t>Cinematograph film, exposed and developed, whether or not incorporating sound track or consisting only of sound track</t>
  </si>
  <si>
    <t>:884</t>
  </si>
  <si>
    <t>Optical goods, n.e.s.</t>
  </si>
  <si>
    <t>:89</t>
  </si>
  <si>
    <t xml:space="preserve"> -</t>
  </si>
  <si>
    <t>Miscellaneous manufactured articles, n.e.s.</t>
  </si>
  <si>
    <t>:891</t>
  </si>
  <si>
    <t>Arms and ammunition</t>
  </si>
  <si>
    <t>:892</t>
  </si>
  <si>
    <t>Printed matter</t>
  </si>
  <si>
    <t>:893</t>
  </si>
  <si>
    <t>Articles, n.e.s. of plastics</t>
  </si>
  <si>
    <t>:894</t>
  </si>
  <si>
    <t>Baby carriages, toys, games and sporting goods</t>
  </si>
  <si>
    <t>:895</t>
  </si>
  <si>
    <t>Office and stationary supplies, n.e.s.</t>
  </si>
  <si>
    <t>:896</t>
  </si>
  <si>
    <t>Works of art, collectors' pieces and antiques</t>
  </si>
  <si>
    <t>:897</t>
  </si>
  <si>
    <t>Jewellery, goldsmiths' and silversmiths' wares, &amp; other articles of precious or semi-precious materials, n.e.s.</t>
  </si>
  <si>
    <t>:898</t>
  </si>
  <si>
    <t>Musical instruments &amp; parts &amp; accessories thereof; records, tapes &amp; other sound or similar recordings (excluding goods of groups 763,882 &amp; 883)</t>
  </si>
  <si>
    <t>:899</t>
  </si>
  <si>
    <t>:9</t>
  </si>
  <si>
    <t>:97</t>
  </si>
  <si>
    <t>Gold, non-monetary (excluding gold ores and concentrates)</t>
  </si>
  <si>
    <t>:971</t>
  </si>
  <si>
    <t>1000 No.</t>
  </si>
  <si>
    <t>:265</t>
  </si>
  <si>
    <t>:272</t>
  </si>
  <si>
    <t>Fertilisers, crude, other than those of division 56</t>
  </si>
  <si>
    <t>-.-</t>
  </si>
  <si>
    <t>:671</t>
  </si>
  <si>
    <t>Pig iron, spiegeleisen, sponge iron, iron or steel granules and powders &amp; ferro-alloys</t>
  </si>
  <si>
    <t>SITC section/description</t>
  </si>
  <si>
    <t xml:space="preserve">  2 - Crude materials, inedible, except fuels</t>
  </si>
  <si>
    <t xml:space="preserve">  6 -  Manufactured goods classified chiefly by material </t>
  </si>
  <si>
    <t xml:space="preserve">       of  which :</t>
  </si>
  <si>
    <t xml:space="preserve">  8 -  Miscellaneous manufactured articles</t>
  </si>
  <si>
    <t xml:space="preserve">  A.</t>
  </si>
  <si>
    <t xml:space="preserve">  B.</t>
  </si>
  <si>
    <t xml:space="preserve">     Raw materials</t>
  </si>
  <si>
    <t xml:space="preserve">    Machinery</t>
  </si>
  <si>
    <t xml:space="preserve">   Belgium</t>
  </si>
  <si>
    <t xml:space="preserve">   France</t>
  </si>
  <si>
    <t xml:space="preserve">   Germany</t>
  </si>
  <si>
    <t xml:space="preserve">   Italy</t>
  </si>
  <si>
    <t xml:space="preserve">   Malta</t>
  </si>
  <si>
    <t xml:space="preserve">   Netherlands</t>
  </si>
  <si>
    <t xml:space="preserve">   Spain</t>
  </si>
  <si>
    <t xml:space="preserve">   Switzerland</t>
  </si>
  <si>
    <t xml:space="preserve">   Turkey</t>
  </si>
  <si>
    <t xml:space="preserve">   United Kingdom</t>
  </si>
  <si>
    <t xml:space="preserve">   Bangladesh</t>
  </si>
  <si>
    <t xml:space="preserve">   China</t>
  </si>
  <si>
    <t xml:space="preserve">   India</t>
  </si>
  <si>
    <t xml:space="preserve">   Japan</t>
  </si>
  <si>
    <t xml:space="preserve">   Sri Lanka</t>
  </si>
  <si>
    <t xml:space="preserve">   Kenya</t>
  </si>
  <si>
    <t xml:space="preserve">   Mozambique</t>
  </si>
  <si>
    <t xml:space="preserve">   Reunion</t>
  </si>
  <si>
    <t xml:space="preserve">   South Africa, Republic of</t>
  </si>
  <si>
    <t xml:space="preserve">   Zimbabwe</t>
  </si>
  <si>
    <t xml:space="preserve">   Canada</t>
  </si>
  <si>
    <t xml:space="preserve">   U.S.A</t>
  </si>
  <si>
    <t xml:space="preserve">   Australia</t>
  </si>
  <si>
    <t xml:space="preserve">   New Zealand</t>
  </si>
  <si>
    <t xml:space="preserve">     of  which :</t>
  </si>
  <si>
    <t xml:space="preserve"> 5 - Chemicals and related products, n.e.s</t>
  </si>
  <si>
    <t xml:space="preserve"> 6 - Manufactured goods classified chiefly by material </t>
  </si>
  <si>
    <t xml:space="preserve"> 7 - Machinery and transport equipment </t>
  </si>
  <si>
    <t>Other Sections</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</si>
  <si>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</si>
  <si>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</si>
  <si>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</si>
  <si>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</si>
  <si>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</si>
  <si>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</si>
  <si>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</si>
  <si>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</si>
  <si>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</si>
  <si>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</si>
  <si>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</si>
  <si>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</si>
  <si>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</si>
  <si>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</si>
  <si>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</si>
  <si>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</si>
  <si>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</si>
  <si>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</si>
  <si>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</si>
  <si>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</si>
  <si>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</si>
  <si>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</si>
  <si>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</si>
  <si>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</si>
  <si>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</si>
  <si>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</si>
  <si>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</si>
  <si>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</si>
  <si>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</si>
  <si>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</si>
  <si>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</si>
  <si>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</si>
  <si>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</si>
  <si>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</si>
  <si>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</si>
  <si>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</si>
  <si>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</si>
  <si>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</si>
  <si>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Wood in the rough, whether or not stripped of bark or sapwood or roughly squared</t>
  </si>
  <si>
    <t>Jute &amp; other textile bast fibres, n.e.s., raw or processed but not spun; tow and waste of these fibres (incl yarn waste &amp; garnetted stock)</t>
  </si>
  <si>
    <t xml:space="preserve">                Quantity: (Number)</t>
  </si>
  <si>
    <t>Madagascar</t>
  </si>
  <si>
    <t>872.29.80</t>
  </si>
  <si>
    <t xml:space="preserve">Instruments and apparatus for medical/surgical sciences excl 901811-50     </t>
  </si>
  <si>
    <t xml:space="preserve">        Cane Sugar  </t>
  </si>
  <si>
    <t xml:space="preserve">        Live Primates  </t>
  </si>
  <si>
    <t xml:space="preserve">       Cut flowers and foliage </t>
  </si>
  <si>
    <t xml:space="preserve">        Textile yarns, fabrics, made up articles </t>
  </si>
  <si>
    <t xml:space="preserve">       Articles of apparel &amp; clothing accessories </t>
  </si>
  <si>
    <t xml:space="preserve">       Optical goods, n.e.s. </t>
  </si>
  <si>
    <t xml:space="preserve">       Travel goods, handbags &amp; similar containers </t>
  </si>
  <si>
    <t xml:space="preserve">       Watches &amp; clocks </t>
  </si>
  <si>
    <t xml:space="preserve">       Jewellery, goldsmiths' &amp; silversmiths' wares  </t>
  </si>
  <si>
    <t xml:space="preserve">       Miscellaneous manufactured articles n.e.s. </t>
  </si>
  <si>
    <t>Fish &amp; fish preparations</t>
  </si>
  <si>
    <t>Textile yarn, fabrics, made up articles</t>
  </si>
  <si>
    <t>Pearls, precious  &amp; semi-precious stones</t>
  </si>
  <si>
    <t>Articles of apparel and clothing</t>
  </si>
  <si>
    <t>Optical goods</t>
  </si>
  <si>
    <t>Toys, games and sporting goods</t>
  </si>
  <si>
    <t>Jewellery, goldsmiths &amp; silversmiths wares</t>
  </si>
  <si>
    <t xml:space="preserve">          Textile yarn and fabrics</t>
  </si>
  <si>
    <t xml:space="preserve">          Pearls, precious and semi-precious stones</t>
  </si>
  <si>
    <t xml:space="preserve">          Textile and leather machinery, &amp; parts thereof, n.e.s</t>
  </si>
  <si>
    <t xml:space="preserve">         Jewellery, goldsmiths &amp; silversmiths wares</t>
  </si>
  <si>
    <t>Vegetable textile fibres (other than cotton and jute), raw or processed but not spun; waste of these fibres</t>
  </si>
  <si>
    <t xml:space="preserve">Quantity </t>
  </si>
  <si>
    <t xml:space="preserve">            - . -</t>
  </si>
  <si>
    <t xml:space="preserve">Railway vehicles (including hovertrains) and associated equipment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</si>
  <si>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</si>
  <si>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</si>
  <si>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</si>
  <si>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</si>
  <si>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</si>
  <si>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</si>
  <si>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</si>
  <si>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</si>
  <si>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Note : Data do not include sales of EOE to the Freeport </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</si>
  <si>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</si>
  <si>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</si>
  <si>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</si>
  <si>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</si>
  <si>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</si>
  <si>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</si>
  <si>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</si>
  <si>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</si>
  <si>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</si>
  <si>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</si>
  <si>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</si>
  <si>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</si>
  <si>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</si>
  <si>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</si>
  <si>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</si>
  <si>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</si>
  <si>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</si>
  <si>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</si>
  <si>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</si>
  <si>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</si>
  <si>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</si>
  <si>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</si>
  <si>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</si>
  <si>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</si>
  <si>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</si>
  <si>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</si>
  <si>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</si>
  <si>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</si>
  <si>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</si>
  <si>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</si>
  <si>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</si>
  <si>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</si>
  <si>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</si>
  <si>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</si>
  <si>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</si>
  <si>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</si>
  <si>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t>Coal, whether or not pulverized, but not agglomerated</t>
  </si>
  <si>
    <r>
      <t>1</t>
    </r>
    <r>
      <rPr>
        <sz val="10"/>
        <rFont val="Times New Roman"/>
        <family val="1"/>
      </rPr>
      <t xml:space="preserve"> Special Administrative Region of China</t>
    </r>
  </si>
  <si>
    <r>
      <t xml:space="preserve">Hong Kong  (S.A.R) </t>
    </r>
    <r>
      <rPr>
        <vertAlign val="superscript"/>
        <sz val="10"/>
        <rFont val="Times New Roman"/>
        <family val="1"/>
      </rPr>
      <t>2</t>
    </r>
  </si>
  <si>
    <r>
      <t>1</t>
    </r>
    <r>
      <rPr>
        <sz val="10"/>
        <rFont val="Times New Roman"/>
        <family val="1"/>
      </rPr>
      <t xml:space="preserve"> Excluding Ship's Stores and Bunkers</t>
    </r>
  </si>
  <si>
    <r>
      <t>2</t>
    </r>
    <r>
      <rPr>
        <sz val="10"/>
        <rFont val="Times New Roman"/>
        <family val="1"/>
      </rPr>
      <t xml:space="preserve"> Special Administrative Region of China</t>
    </r>
  </si>
  <si>
    <r>
      <t xml:space="preserve">   Hong kong (S.A.R)</t>
    </r>
    <r>
      <rPr>
        <vertAlign val="superscript"/>
        <sz val="10"/>
        <rFont val="Times New Roman"/>
        <family val="1"/>
      </rPr>
      <t>1</t>
    </r>
  </si>
  <si>
    <t xml:space="preserve"> Belgium                       </t>
  </si>
  <si>
    <t xml:space="preserve"> Other </t>
  </si>
  <si>
    <t xml:space="preserve"> Australia                     </t>
  </si>
  <si>
    <t xml:space="preserve"> Netherlands                   </t>
  </si>
  <si>
    <t xml:space="preserve"> Vietnam</t>
  </si>
  <si>
    <t xml:space="preserve">               - . -</t>
  </si>
  <si>
    <t xml:space="preserve">                - . -</t>
  </si>
  <si>
    <t xml:space="preserve">              - . -</t>
  </si>
  <si>
    <t>048.30.91</t>
  </si>
  <si>
    <t>Instant noodles not containing eggs</t>
  </si>
  <si>
    <t xml:space="preserve">          Madagascar</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</si>
  <si>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</si>
  <si>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</si>
  <si>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</si>
  <si>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</si>
  <si>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</si>
  <si>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</si>
  <si>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</si>
  <si>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 xml:space="preserve"> Medicaments (including veterinary medicaments)</t>
  </si>
  <si>
    <t>Travel goods,handbags and similar containers</t>
  </si>
  <si>
    <t>Articles,n.es of plastics</t>
  </si>
  <si>
    <t xml:space="preserve">  SITC section/description</t>
  </si>
  <si>
    <t xml:space="preserve">Meat and meat preparations  </t>
  </si>
  <si>
    <t xml:space="preserve">Dairy products and bird's eggs  </t>
  </si>
  <si>
    <t xml:space="preserve">Fish and fish preparations   </t>
  </si>
  <si>
    <t xml:space="preserve">Wheat    </t>
  </si>
  <si>
    <t xml:space="preserve">Rice </t>
  </si>
  <si>
    <t xml:space="preserve">Wheaten flour </t>
  </si>
  <si>
    <t xml:space="preserve">Cereal preparations  </t>
  </si>
  <si>
    <t xml:space="preserve">Vegetables and fruits </t>
  </si>
  <si>
    <t xml:space="preserve">Beverages  </t>
  </si>
  <si>
    <t xml:space="preserve">Tobacco &amp; tobacco manufactures  </t>
  </si>
  <si>
    <t xml:space="preserve"> 2 - Crude materials, inedible, except fuel</t>
  </si>
  <si>
    <t xml:space="preserve">Cork and wood </t>
  </si>
  <si>
    <t xml:space="preserve">Textile fibres   </t>
  </si>
  <si>
    <t xml:space="preserve"> 3 - Mineral fuels, lubricants, &amp; related products</t>
  </si>
  <si>
    <t xml:space="preserve">Refined petroleum products  </t>
  </si>
  <si>
    <t xml:space="preserve">Gas, natural and manufactured   </t>
  </si>
  <si>
    <t xml:space="preserve">Fixed vegetables oils &amp; fats  </t>
  </si>
  <si>
    <t xml:space="preserve">Dyeing &amp; tanning materials </t>
  </si>
  <si>
    <t xml:space="preserve">Medicinal &amp; pharmaceutical products </t>
  </si>
  <si>
    <t xml:space="preserve">Fertilisers   </t>
  </si>
  <si>
    <t xml:space="preserve">Plastics in primary forms  </t>
  </si>
  <si>
    <t xml:space="preserve">Plastics in non-primary forms  </t>
  </si>
  <si>
    <t xml:space="preserve">Paper, paperboard &amp; articles thereof  </t>
  </si>
  <si>
    <t xml:space="preserve">Textile yarn  </t>
  </si>
  <si>
    <t xml:space="preserve">Cotton fabrics  </t>
  </si>
  <si>
    <t xml:space="preserve">Other textile fabrics   </t>
  </si>
  <si>
    <t xml:space="preserve">Cement  </t>
  </si>
  <si>
    <t xml:space="preserve">Pearls, precious &amp; semi-precious stones  </t>
  </si>
  <si>
    <t xml:space="preserve">Iron and steel  </t>
  </si>
  <si>
    <t xml:space="preserve">Manufactures of metal, n.e.s.  </t>
  </si>
  <si>
    <t xml:space="preserve">Power generating machinery &amp; equipment  </t>
  </si>
  <si>
    <t xml:space="preserve">Machinery specialised for particular industries </t>
  </si>
  <si>
    <t xml:space="preserve">General industrial machinery &amp; equipment, n.e.s., &amp; machine parts, n.e.s  </t>
  </si>
  <si>
    <t xml:space="preserve">Office machines &amp; automatic data processing machines   </t>
  </si>
  <si>
    <t xml:space="preserve">Telecommunications &amp; sound recording  &amp; reproducing apparatus &amp; equipment  </t>
  </si>
  <si>
    <t xml:space="preserve">Electrical machinery, apparatus &amp; appliances, n.e.s., &amp; electrical parts of household type  </t>
  </si>
  <si>
    <t xml:space="preserve">Road vehicles  </t>
  </si>
  <si>
    <t xml:space="preserve">Aircraft , marine vessels and parts  </t>
  </si>
  <si>
    <t xml:space="preserve">Prefabricated buildings; sanitary plumbing, heating &amp; lighting fixtures &amp; fittings, n.e.s  </t>
  </si>
  <si>
    <t xml:space="preserve">Articles of apparel and clothing   </t>
  </si>
  <si>
    <t xml:space="preserve">Footwear </t>
  </si>
  <si>
    <t xml:space="preserve">Professional, scientific &amp; controlling instruments &amp; apparatus, n.e.s  </t>
  </si>
  <si>
    <t xml:space="preserve">Watches and clocks &amp; optical goods  </t>
  </si>
  <si>
    <t xml:space="preserve">Printed matter  </t>
  </si>
  <si>
    <t xml:space="preserve">Articles n.e.s., of plastics  </t>
  </si>
  <si>
    <t xml:space="preserve">Jewellery, goldsmiths' &amp; silversmiths' wares, n.e.s  </t>
  </si>
  <si>
    <t>Quantity: (Thousand tonnes)</t>
  </si>
  <si>
    <t>Value (c.i.f.) : Million Rupees</t>
  </si>
  <si>
    <t xml:space="preserve">            -.-</t>
  </si>
  <si>
    <t>Country of origin</t>
  </si>
  <si>
    <t>:043</t>
  </si>
  <si>
    <t>Barley, unmilled</t>
  </si>
  <si>
    <t>:343</t>
  </si>
  <si>
    <t>Natural gas, whether or not liquefied</t>
  </si>
  <si>
    <t>Clay construction materials &amp; refractory construction materials</t>
  </si>
  <si>
    <t xml:space="preserve">       - . -</t>
  </si>
  <si>
    <t>Ingots &amp; other primary forms, of iron or steel; semi-finished products of iron or steel</t>
  </si>
  <si>
    <t>Flat-rolled products of iron or non-alloy steel, clad, plated or coated</t>
  </si>
  <si>
    <t>:689</t>
  </si>
  <si>
    <t>Miscellaneous non-ferrous base metals employed in metallurgy, and cermets</t>
  </si>
  <si>
    <t xml:space="preserve">        - . -   </t>
  </si>
  <si>
    <t xml:space="preserve">          "</t>
  </si>
  <si>
    <t>Other machinery &amp; equipment specialised for particular industries, &amp; parts thereof, n.e.s.</t>
  </si>
  <si>
    <t>Taps, cocks, valves &amp; similar appliances, for pipes, boiler shells, tanks, etc.</t>
  </si>
  <si>
    <t xml:space="preserve">     - . -</t>
  </si>
  <si>
    <t>Road motor vehicles, n.e.s.</t>
  </si>
  <si>
    <t>Railway vehicles (including hovertrains) and associated equipment</t>
  </si>
  <si>
    <t>000 metre</t>
  </si>
  <si>
    <t>Total EOE Imports</t>
  </si>
  <si>
    <t xml:space="preserve">  0 - Food and live animals</t>
  </si>
  <si>
    <t xml:space="preserve">       Meat and meat preparations</t>
  </si>
  <si>
    <t xml:space="preserve">       Fish &amp; fish preparations</t>
  </si>
  <si>
    <t xml:space="preserve">          Cotton</t>
  </si>
  <si>
    <t xml:space="preserve">          Synthetic fibres suitable for spinning</t>
  </si>
  <si>
    <t xml:space="preserve">          Wool and other animal hair</t>
  </si>
  <si>
    <t xml:space="preserve">  3 - Mineral fuels, lubricants and related products</t>
  </si>
  <si>
    <t xml:space="preserve">  5 - Chemicals and related products, n.e.s</t>
  </si>
  <si>
    <t xml:space="preserve">          Leather</t>
  </si>
  <si>
    <t xml:space="preserve">          Paper, paperboard and articles</t>
  </si>
  <si>
    <t xml:space="preserve">          Iron and steel</t>
  </si>
  <si>
    <t xml:space="preserve">          Non-ferrous metals</t>
  </si>
  <si>
    <t xml:space="preserve">          Machinery specialized for particular industries</t>
  </si>
  <si>
    <t xml:space="preserve">         Optical goods, watches &amp; clocks</t>
  </si>
  <si>
    <t xml:space="preserve">         Printed matter</t>
  </si>
  <si>
    <t xml:space="preserve">         Articles, n.e.s of plastics</t>
  </si>
  <si>
    <t xml:space="preserve">    Belgium</t>
  </si>
  <si>
    <t xml:space="preserve">    France</t>
  </si>
  <si>
    <t xml:space="preserve">    Germany</t>
  </si>
  <si>
    <t xml:space="preserve">    Israel</t>
  </si>
  <si>
    <t xml:space="preserve">    Italy</t>
  </si>
  <si>
    <t xml:space="preserve">    Portugal</t>
  </si>
  <si>
    <t xml:space="preserve">    Spain</t>
  </si>
  <si>
    <t xml:space="preserve">    Switzerland</t>
  </si>
  <si>
    <t xml:space="preserve">    United Kingdom</t>
  </si>
  <si>
    <t xml:space="preserve">    China</t>
  </si>
  <si>
    <r>
      <t xml:space="preserve">    Hong kong (S.A.R) </t>
    </r>
    <r>
      <rPr>
        <vertAlign val="superscript"/>
        <sz val="10"/>
        <rFont val="Times New Roman"/>
        <family val="1"/>
      </rPr>
      <t>1</t>
    </r>
  </si>
  <si>
    <t xml:space="preserve">    India</t>
  </si>
  <si>
    <t xml:space="preserve">    Indonesia</t>
  </si>
  <si>
    <t xml:space="preserve">    Japan</t>
  </si>
  <si>
    <t xml:space="preserve">    Korea, Republic of</t>
  </si>
  <si>
    <t xml:space="preserve">    Malaysia</t>
  </si>
  <si>
    <t xml:space="preserve">    Pakistan</t>
  </si>
  <si>
    <t xml:space="preserve">    Singapore</t>
  </si>
  <si>
    <t xml:space="preserve">    Sri Lanka</t>
  </si>
  <si>
    <t xml:space="preserve">    Thailand</t>
  </si>
  <si>
    <t xml:space="preserve">    Other</t>
  </si>
  <si>
    <t xml:space="preserve">    Burkina Faso</t>
  </si>
  <si>
    <t xml:space="preserve">    Malagasy, Republic of</t>
  </si>
  <si>
    <t xml:space="preserve">    Seychelles</t>
  </si>
  <si>
    <t xml:space="preserve">    South Africa, Republic of</t>
  </si>
  <si>
    <t xml:space="preserve">    Netherlands Antilles</t>
  </si>
  <si>
    <t xml:space="preserve">    U.S.A</t>
  </si>
  <si>
    <t xml:space="preserve">    Australia</t>
  </si>
  <si>
    <t xml:space="preserve"> Finland</t>
  </si>
  <si>
    <t>651.33.22</t>
  </si>
  <si>
    <t>Combed single cotton yarn, with &gt;=85% cotton, nprs, &gt;14mn but &lt;=43mn</t>
  </si>
  <si>
    <t>Live animals other than fish</t>
  </si>
  <si>
    <t xml:space="preserve">Paper,paperboard and articles </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</si>
  <si>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</si>
  <si>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</si>
  <si>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</si>
  <si>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</si>
  <si>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</si>
  <si>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</si>
  <si>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</si>
  <si>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</si>
  <si>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</si>
  <si>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All countries</t>
  </si>
  <si>
    <t>All Sections</t>
  </si>
  <si>
    <t xml:space="preserve">Value (f.o.b)   </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</si>
  <si>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</si>
  <si>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</si>
  <si>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</si>
  <si>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</si>
  <si>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</si>
  <si>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</si>
  <si>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</si>
  <si>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</si>
  <si>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</si>
  <si>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</si>
  <si>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</si>
  <si>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</si>
  <si>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</si>
  <si>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</si>
  <si>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</si>
  <si>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</si>
  <si>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</si>
  <si>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</si>
  <si>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</si>
  <si>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</si>
  <si>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</si>
  <si>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</si>
  <si>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</si>
  <si>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</si>
  <si>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</si>
  <si>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</si>
  <si>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</si>
  <si>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</si>
  <si>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</si>
  <si>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</si>
  <si>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</si>
  <si>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</si>
  <si>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</si>
  <si>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</si>
  <si>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</si>
  <si>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</si>
  <si>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</si>
  <si>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</si>
  <si>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</si>
  <si>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</si>
  <si>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</si>
  <si>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</si>
  <si>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</si>
  <si>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</si>
  <si>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</si>
  <si>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</si>
  <si>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</si>
  <si>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</si>
  <si>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</si>
  <si>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</si>
  <si>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</si>
  <si>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</si>
  <si>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</si>
  <si>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</si>
  <si>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</si>
  <si>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</si>
  <si>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</si>
  <si>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</si>
  <si>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</si>
  <si>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</si>
  <si>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</si>
  <si>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</si>
  <si>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</si>
  <si>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</si>
  <si>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</si>
  <si>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</si>
  <si>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</si>
  <si>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</si>
  <si>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</si>
  <si>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</si>
  <si>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</si>
  <si>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</si>
  <si>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</si>
  <si>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</si>
  <si>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</si>
  <si>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</si>
  <si>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</si>
  <si>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</si>
  <si>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</si>
  <si>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</si>
  <si>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 xml:space="preserve">   Tanzania</t>
  </si>
  <si>
    <t>843.71.00</t>
  </si>
  <si>
    <t>845.30.12</t>
  </si>
  <si>
    <t xml:space="preserve">    Mali</t>
  </si>
  <si>
    <t>656.21.00</t>
  </si>
  <si>
    <t>Furskins, tanned or dressed (including heads, tails, paws and other pieces or cuttings), unassembled, or assembled (without the addition of other materials), other than those of heading 848.31</t>
  </si>
  <si>
    <t>034.18.89</t>
  </si>
  <si>
    <t>Other fish, fresh or chilled (excluding livers and roes)</t>
  </si>
  <si>
    <t>Other fillets</t>
  </si>
  <si>
    <t>037.16.00</t>
  </si>
  <si>
    <t>Other fish, prepared or preserved, n.e.s</t>
  </si>
  <si>
    <t>651.33.12</t>
  </si>
  <si>
    <t>Uncombed single cotton yarn, with &gt;=85% cotton, nprs, &gt;14mn but &lt;=43mn</t>
  </si>
  <si>
    <t>651.33.13</t>
  </si>
  <si>
    <t>Jersey,pullover,cardigan of other textile,excl 611010-</t>
  </si>
  <si>
    <t>T-shirts, singlets and other vests, of cotton, knitted or</t>
  </si>
  <si>
    <t xml:space="preserve"> crocheted</t>
  </si>
  <si>
    <t>Coal gas, water gas, producer gas and similar gases, other than petroleum gases and other gaseous hydrocarbons</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</si>
  <si>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</si>
  <si>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</si>
  <si>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</si>
  <si>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</si>
  <si>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</si>
  <si>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</si>
  <si>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</si>
  <si>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 xml:space="preserve">              "</t>
  </si>
  <si>
    <t>Paper mill &amp; pulp mill machinery, paper cutting machines &amp; other machinery for the manufacture of paper articles; parts thereof</t>
  </si>
  <si>
    <t>Other painted, varnished or coated with plastics</t>
  </si>
  <si>
    <t>:345</t>
  </si>
  <si>
    <t xml:space="preserve">   A.  Total Exports of goods (f.o.b.)</t>
  </si>
  <si>
    <t xml:space="preserve">   B.  Total Imports of goods (c.i.f.)</t>
  </si>
  <si>
    <t xml:space="preserve">   Total Value of Visible Trade (A+B)</t>
  </si>
  <si>
    <t>¹ Excluding Ship's Stores &amp; Bunkers</t>
  </si>
  <si>
    <t xml:space="preserve">¹  Excluding Ship's Stores and Bunkers </t>
  </si>
  <si>
    <t>Meat and edible meat offal, salted, in brine, dried or smoked; edible flours and meals of meat or meat offal</t>
  </si>
  <si>
    <t xml:space="preserve"> Natural rubber, balata, gutta-percha, guayule, chicle and similar natural gums, in primary forms (including latex) or in plates, sheets or strip</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</si>
  <si>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</si>
  <si>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</si>
  <si>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</si>
  <si>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</si>
  <si>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</si>
  <si>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</si>
  <si>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</si>
  <si>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</si>
  <si>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</si>
  <si>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</si>
  <si>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</si>
  <si>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</si>
  <si>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</si>
  <si>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</si>
  <si>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</si>
  <si>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</si>
  <si>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</si>
  <si>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</si>
  <si>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</si>
  <si>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</si>
  <si>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</si>
  <si>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</si>
  <si>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</si>
  <si>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</si>
  <si>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</si>
  <si>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30, knitted/crocheted</t>
  </si>
  <si>
    <t>Total EOE Exports ( f.o.b )</t>
  </si>
  <si>
    <t>Total EOE Imports ( c.i.f )</t>
  </si>
  <si>
    <t>Net EOE Exports (A - B)</t>
  </si>
  <si>
    <t>Net EOE Exports as % of Total EOE Exports</t>
  </si>
  <si>
    <t>All Countries</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</si>
  <si>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</si>
  <si>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</si>
  <si>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</si>
  <si>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</si>
  <si>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</si>
  <si>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</si>
  <si>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</si>
  <si>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</si>
  <si>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</si>
  <si>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</si>
  <si>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</si>
  <si>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</si>
  <si>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</si>
  <si>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</si>
  <si>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</si>
  <si>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</si>
  <si>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</si>
  <si>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</si>
  <si>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</si>
  <si>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</si>
  <si>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</si>
  <si>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</si>
  <si>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r>
      <t xml:space="preserve">          Hong Kong (S.A.R) </t>
    </r>
    <r>
      <rPr>
        <vertAlign val="superscript"/>
        <sz val="10"/>
        <rFont val="Times New Roman"/>
        <family val="1"/>
      </rPr>
      <t>1</t>
    </r>
  </si>
  <si>
    <t xml:space="preserve">          Iran</t>
  </si>
  <si>
    <t xml:space="preserve">          Japan</t>
  </si>
  <si>
    <t xml:space="preserve">          Korea, Republic of</t>
  </si>
  <si>
    <t xml:space="preserve">          Myanmar(ex Burma)</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</si>
  <si>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</si>
  <si>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</si>
  <si>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</si>
  <si>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</si>
  <si>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</si>
  <si>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</si>
  <si>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</si>
  <si>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</si>
  <si>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</si>
  <si>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</si>
  <si>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</si>
  <si>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</si>
  <si>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</si>
  <si>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</si>
  <si>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</si>
  <si>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</si>
  <si>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t>Food and live  animals</t>
  </si>
  <si>
    <t>Mineral fuels, lubricants &amp; related materials</t>
  </si>
  <si>
    <t>Animal &amp; vegetable oils &amp; fats</t>
  </si>
  <si>
    <t>Chemicals &amp; related products</t>
  </si>
  <si>
    <t>Total imports</t>
  </si>
  <si>
    <t>TOTAL  IMPORTS</t>
  </si>
  <si>
    <t xml:space="preserve">            </t>
  </si>
  <si>
    <t>Other meat and edible meat offal, fresh, chilled or frozen</t>
  </si>
  <si>
    <t xml:space="preserve">Meat and edible meat offal, salted, in brine, dried or smoked; edible flours and meals of meat or meat offal </t>
  </si>
  <si>
    <t>Wheat (including spelt) and meslin, unmilled</t>
  </si>
  <si>
    <t>Maize (not including sweet corn), unmilled</t>
  </si>
  <si>
    <t>Fruit and nuts (not including oil nuts), fresh or dried</t>
  </si>
  <si>
    <t>Sugars, sugar preparations and honey</t>
  </si>
  <si>
    <t>Sugars, molasses and honey</t>
  </si>
  <si>
    <t>Tea and mate</t>
  </si>
  <si>
    <t>1000 Litres</t>
  </si>
  <si>
    <t>Tobacco, unmanufactured; tobacco refuse</t>
  </si>
  <si>
    <t>:212</t>
  </si>
  <si>
    <t>Furskins, raw (including heads, tails, paws and other pieces or  cuttings, suitable for furriers’ use), other than hides and skins of group 211</t>
  </si>
  <si>
    <t>Crude rubber (including synthetic and reclaimed)</t>
  </si>
  <si>
    <t>Natural rubber, balata, gutta percha, guayule, chicle and similar natural gums, in primary forms (including latex) or in plates, sheets or strip</t>
  </si>
  <si>
    <t xml:space="preserve">Synthetic rubber, reclaimed rubber, waste, parings and scrap of  unhardened rubber </t>
  </si>
  <si>
    <t>:244</t>
  </si>
  <si>
    <t>Cork, natural, raw and waste (including natural cork in blocks or sheets)</t>
  </si>
  <si>
    <t>Fuel wood (excluding wood waste) and wood charcoal</t>
  </si>
  <si>
    <t>Woods in chips  or particles and wood waste</t>
  </si>
  <si>
    <t>Wood in the rough or roughly squared</t>
  </si>
  <si>
    <t>cubic metre</t>
  </si>
  <si>
    <t>Jute and other textile bast fibres, n.e.s, raw or processed but not spun, etc.</t>
  </si>
  <si>
    <t>Vegetable textile fibres (other than cotton ahd jute), raw or processed but not spun, etc.</t>
  </si>
  <si>
    <t xml:space="preserve">Crude fertilisers other than those of division 56, and crude minerals (excluding coal, petroleum and precious stones) </t>
  </si>
  <si>
    <t>:274</t>
  </si>
  <si>
    <t xml:space="preserve">Sulphur and unroasted iron pyrites </t>
  </si>
  <si>
    <t>:281</t>
  </si>
  <si>
    <t>Iron ore and concentrates</t>
  </si>
  <si>
    <t>Ferrous waste and scrap; remelting ingots of iron or steel</t>
  </si>
  <si>
    <t>Copper ores and concentrates; copper mattes; cement copper</t>
  </si>
  <si>
    <t>:284</t>
  </si>
  <si>
    <t>Nickel ores and concentrates, nickel mattes, nickel oxide, sinters and other products</t>
  </si>
  <si>
    <t>:285</t>
  </si>
  <si>
    <t>Aluminium ores and concentrates (including alumina)</t>
  </si>
  <si>
    <t>:287</t>
  </si>
  <si>
    <t>Ores and concentrates of base metal, n.e.s.</t>
  </si>
  <si>
    <t>Non-ferrous base metal waste and scrap, n.e.s</t>
  </si>
  <si>
    <t xml:space="preserve"> -.-</t>
  </si>
  <si>
    <t>Coal, whether or not pulverised, but not agglomerated</t>
  </si>
  <si>
    <t>:322</t>
  </si>
  <si>
    <t>Briquettes, lignite and peat</t>
  </si>
  <si>
    <t>:325</t>
  </si>
  <si>
    <t>Coke and semi-coke (including char) of coal, of lignite or of peat whether or not agglomerated; retort carbon</t>
  </si>
  <si>
    <t>Petroleum, petroleum products and related materials</t>
  </si>
  <si>
    <t>:333</t>
  </si>
  <si>
    <t>Petroleum oils and oils obtained from bituminous minerals, crude</t>
  </si>
  <si>
    <t>Petroleum oils and oils obtained from bituminous minerals (other than crude); preparations, n.e.s., containing by weight 70% or more of petroleum oils or of oils obtained from bituminous minerals, these oils being the basic constituents of the preparat…</t>
  </si>
  <si>
    <t xml:space="preserve">Animal and vegetable oils, fats and waxes </t>
  </si>
  <si>
    <t>Animals oils and fats</t>
  </si>
  <si>
    <t>Fixed vegetable fats &amp; oils, crude, refined or fractionated, other than "soft"</t>
  </si>
  <si>
    <t>Carboxylic acids and their anhydrides, halides, peroxides and peroxyacids; their halogenated, sulfonated, nitrated or nitrosated derivatives</t>
  </si>
  <si>
    <t>:525</t>
  </si>
  <si>
    <t>Radio-active and associated materials</t>
  </si>
  <si>
    <t>Waste, parings and scrap, of plastics</t>
  </si>
  <si>
    <t>Starches, inulin &amp; wheat gluten; albuminoidal substances; glues</t>
  </si>
  <si>
    <t>Furskins, tanned or dressed, unassembled or assembled, n.e.s</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</si>
  <si>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</si>
  <si>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</si>
  <si>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</si>
  <si>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</si>
  <si>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</si>
  <si>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</si>
  <si>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</si>
  <si>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</si>
  <si>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</si>
  <si>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</si>
  <si>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</si>
  <si>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</si>
  <si>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</si>
  <si>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 xml:space="preserve">  9 - Commodities  and transactions, n.e.s.</t>
  </si>
  <si>
    <t xml:space="preserve"> 4 - Animal and vegetable oils, fats &amp; waxes</t>
  </si>
  <si>
    <t>Animal and vegetable oils, fats and waxes</t>
  </si>
  <si>
    <t>Commodities  and transactions not classified elsewhere in the S.I.T.C.</t>
  </si>
  <si>
    <t xml:space="preserve"> 4 - Animal and vegetable oils, fats and waxes</t>
  </si>
  <si>
    <t>Commodities and transactions not  classified elsewhere in the S.I.T.C.</t>
  </si>
  <si>
    <t xml:space="preserve">  7 -  Machinery and transport equipment</t>
  </si>
  <si>
    <t>Wood in chips or particles and wood waste</t>
  </si>
  <si>
    <t>Salts and peroxysalts, of inorganic acids and metals</t>
  </si>
  <si>
    <t>Poland</t>
  </si>
  <si>
    <t>United States</t>
  </si>
  <si>
    <t>Russian Federation</t>
  </si>
  <si>
    <t>Israel</t>
  </si>
  <si>
    <t>Bulgaria</t>
  </si>
  <si>
    <t>Saudi Arabia</t>
  </si>
  <si>
    <t>Hungary</t>
  </si>
  <si>
    <t>South Africa</t>
  </si>
  <si>
    <t>Mayotte</t>
  </si>
  <si>
    <t>Ghana</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</si>
  <si>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</si>
  <si>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</si>
  <si>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</si>
  <si>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</si>
  <si>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</si>
  <si>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</si>
  <si>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</si>
  <si>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</si>
  <si>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</si>
  <si>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</si>
  <si>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</si>
  <si>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</si>
  <si>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Value :  Rs Million</t>
  </si>
  <si>
    <t xml:space="preserve">Value (f.o.b.) : Rs Million </t>
  </si>
  <si>
    <t>Value (f.o.b) : Rs Thousand</t>
  </si>
  <si>
    <t xml:space="preserve">Value (f.o.b) : Rs Thousand </t>
  </si>
  <si>
    <t xml:space="preserve">     Value : Rs Million </t>
  </si>
  <si>
    <t xml:space="preserve">             Value (f.o.b.) : Rs Million </t>
  </si>
  <si>
    <t>Value (c.i.f.) : Rs Million</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</si>
  <si>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</si>
  <si>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</si>
  <si>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</si>
  <si>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</si>
  <si>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</si>
  <si>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</si>
  <si>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</si>
  <si>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</si>
  <si>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</si>
  <si>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</si>
  <si>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</si>
  <si>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</si>
  <si>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Other countries</t>
  </si>
  <si>
    <t xml:space="preserve">          Other countries</t>
  </si>
  <si>
    <t xml:space="preserve">   Other countries</t>
  </si>
  <si>
    <t xml:space="preserve">    Other countries</t>
  </si>
  <si>
    <t>New Zealand</t>
  </si>
  <si>
    <t>Other (Sections 1, 3, 4 &amp; 9)</t>
  </si>
  <si>
    <t xml:space="preserve">         - . -</t>
  </si>
  <si>
    <t xml:space="preserve">            "</t>
  </si>
  <si>
    <t xml:space="preserve">             "</t>
  </si>
  <si>
    <t xml:space="preserve">             - . -</t>
  </si>
  <si>
    <t>Back to Table of Contents</t>
  </si>
  <si>
    <t>Tobacco, unmanufactured: tobacco refuse</t>
  </si>
  <si>
    <t>Ingots and other primary forms, of iron or steel; semi-finished products of iron or steel</t>
  </si>
  <si>
    <t>Togo</t>
  </si>
  <si>
    <t>Zambia</t>
  </si>
  <si>
    <t>Brazil</t>
  </si>
  <si>
    <r>
      <t>Hong Kong (S.A.R)</t>
    </r>
    <r>
      <rPr>
        <vertAlign val="superscript"/>
        <sz val="10"/>
        <rFont val="Times New Roman"/>
        <family val="1"/>
      </rPr>
      <t>1</t>
    </r>
  </si>
  <si>
    <t>Maldives</t>
  </si>
  <si>
    <t>:283</t>
  </si>
  <si>
    <t xml:space="preserve">          Myanmar (ex Burma)</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</si>
  <si>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</si>
  <si>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</si>
  <si>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</si>
  <si>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</si>
  <si>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</si>
  <si>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</si>
  <si>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</si>
  <si>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</si>
  <si>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</si>
  <si>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</si>
  <si>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</si>
  <si>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</si>
  <si>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</si>
  <si>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</si>
  <si>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</si>
  <si>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</si>
  <si>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</si>
  <si>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</si>
  <si>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</si>
  <si>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</si>
  <si>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</si>
  <si>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</si>
  <si>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</si>
  <si>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</si>
  <si>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</si>
  <si>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</si>
  <si>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</si>
  <si>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</si>
  <si>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</si>
  <si>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</si>
  <si>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</si>
  <si>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</si>
  <si>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</si>
  <si>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</si>
  <si>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</si>
  <si>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</si>
  <si>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</si>
  <si>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</si>
  <si>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</si>
  <si>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</si>
  <si>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</si>
  <si>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</si>
  <si>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</si>
  <si>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</si>
  <si>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</si>
  <si>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</si>
  <si>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</si>
  <si>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</si>
  <si>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</si>
  <si>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</si>
  <si>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</si>
  <si>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754.53.00</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</si>
  <si>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</si>
  <si>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</si>
  <si>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</si>
  <si>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</si>
  <si>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</si>
  <si>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</si>
  <si>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</si>
  <si>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</si>
  <si>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</si>
  <si>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</si>
  <si>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</si>
  <si>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</si>
  <si>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</si>
  <si>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</si>
  <si>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</si>
  <si>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</si>
  <si>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</si>
  <si>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</si>
  <si>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</si>
  <si>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</si>
  <si>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</si>
  <si>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</si>
  <si>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</si>
  <si>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</si>
  <si>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</si>
  <si>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</si>
  <si>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</si>
  <si>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</si>
  <si>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</si>
  <si>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</si>
  <si>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</si>
  <si>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</si>
  <si>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</si>
  <si>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</si>
  <si>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</si>
  <si>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</si>
  <si>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</si>
  <si>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Women's/girls' blouses,shirts,shirt blouses, of cotton,not knitted/croche</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</si>
  <si>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</si>
  <si>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</si>
  <si>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</si>
  <si>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</si>
  <si>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</si>
  <si>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</si>
  <si>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</si>
  <si>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</si>
  <si>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</si>
  <si>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</si>
  <si>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</si>
  <si>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Women's or girls' trouser,bib,breech,short etc of cotton,knitted/crochete</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</si>
  <si>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</si>
  <si>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</si>
  <si>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</si>
  <si>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</si>
  <si>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</si>
  <si>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</si>
  <si>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</si>
  <si>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</si>
  <si>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</si>
  <si>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</si>
  <si>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</si>
  <si>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Needles (excl tubular metal or for sutures) catherers,cannulae,etc,medica</t>
  </si>
  <si>
    <t xml:space="preserve"> Iran (Islamic Republic Of)</t>
  </si>
  <si>
    <t xml:space="preserve"> Cameroon</t>
  </si>
  <si>
    <t>897.31.15</t>
  </si>
  <si>
    <t>Other jewel. of precious met whether or not plated/clad with precious metal</t>
  </si>
  <si>
    <t>Year</t>
  </si>
  <si>
    <t xml:space="preserve">Year </t>
  </si>
  <si>
    <t>S.I.T.C.  (Rev. 4) / Item</t>
  </si>
  <si>
    <t>292.7/Cut flowers and foliage</t>
  </si>
  <si>
    <t>Sect. 8/Miscellaneous manufactured goods</t>
  </si>
  <si>
    <t>S.I.T.C. (Rev. 4 ) / Item</t>
  </si>
  <si>
    <t>of which:</t>
  </si>
  <si>
    <t xml:space="preserve"> 061.11 &amp;  061.12 / Cane sugar</t>
  </si>
  <si>
    <t xml:space="preserve">                      Quantity: -.-</t>
  </si>
  <si>
    <t>6 -</t>
  </si>
  <si>
    <t>14 -</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</si>
  <si>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</si>
  <si>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</si>
  <si>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</si>
  <si>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</si>
  <si>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t>Freeport</t>
  </si>
  <si>
    <t xml:space="preserve">of which </t>
  </si>
  <si>
    <t>Exports Oriented Enterprises</t>
  </si>
  <si>
    <t>Non - Exports Oriented Enterprises</t>
  </si>
  <si>
    <t>of which</t>
  </si>
  <si>
    <t>Re-exports</t>
  </si>
  <si>
    <t xml:space="preserve">    Domestic exports</t>
  </si>
  <si>
    <t>Quarterly Import Price Index</t>
  </si>
  <si>
    <t>Quarterly Export Price Index</t>
  </si>
  <si>
    <t>Base period: Year 2013=100</t>
  </si>
  <si>
    <t>Qr 1</t>
  </si>
  <si>
    <t>Qr 2</t>
  </si>
  <si>
    <t>Qr 3</t>
  </si>
  <si>
    <t>Qr 4</t>
  </si>
  <si>
    <t xml:space="preserve">Terms of Trade </t>
  </si>
  <si>
    <t xml:space="preserve">Quarter /Year </t>
  </si>
  <si>
    <t xml:space="preserve">    Ship's Stores and Bunkers</t>
  </si>
  <si>
    <t>Domestic Exports</t>
  </si>
  <si>
    <t xml:space="preserve"> Re-exports</t>
  </si>
  <si>
    <t>Freeport Re-exports</t>
  </si>
  <si>
    <t xml:space="preserve">        Telecommunications equipment, n.e.s; &amp; parts, n.e.s, &amp;  accessories etc.</t>
  </si>
  <si>
    <r>
      <t xml:space="preserve">   Exports of goods </t>
    </r>
    <r>
      <rPr>
        <b/>
        <vertAlign val="superscript"/>
        <sz val="10"/>
        <rFont val="Times New Roman"/>
        <family val="1"/>
      </rPr>
      <t>1</t>
    </r>
  </si>
  <si>
    <r>
      <t>Exports</t>
    </r>
    <r>
      <rPr>
        <b/>
        <vertAlign val="superscript"/>
        <sz val="10"/>
        <rFont val="Times New Roman"/>
        <family val="1"/>
      </rPr>
      <t xml:space="preserve">1 </t>
    </r>
  </si>
  <si>
    <t>Freeport Imports</t>
  </si>
  <si>
    <t xml:space="preserve">Total </t>
  </si>
  <si>
    <t>EOE Exports</t>
  </si>
  <si>
    <t>EOE Re-Exports</t>
  </si>
  <si>
    <t>Table</t>
  </si>
  <si>
    <t>Notes</t>
  </si>
  <si>
    <r>
      <t>External merchandise trade statistics</t>
    </r>
    <r>
      <rPr>
        <sz val="11"/>
        <rFont val="Times New Roman"/>
        <family val="1"/>
      </rPr>
      <t xml:space="preserve"> are compiled according to the General Trade System as recommended by the United Nations. Using the national boundary as the statistical frontier, the General Trade System is a record of all goods entering (imports) and leaving the country (exports).</t>
    </r>
  </si>
  <si>
    <r>
      <t>Imports</t>
    </r>
    <r>
      <rPr>
        <sz val="11"/>
        <rFont val="Times New Roman"/>
        <family val="1"/>
      </rPr>
      <t xml:space="preserve"> include goods brought in directly for domestic consumption plus goods imported into customs bonded warehouses.</t>
    </r>
  </si>
  <si>
    <r>
      <t>Exports</t>
    </r>
    <r>
      <rPr>
        <sz val="11"/>
        <rFont val="Times New Roman"/>
        <family val="1"/>
      </rPr>
      <t xml:space="preserve"> cover:</t>
    </r>
  </si>
  <si>
    <r>
      <t>·</t>
    </r>
    <r>
      <rPr>
        <sz val="7"/>
        <rFont val="Times New Roman"/>
        <family val="1"/>
      </rPr>
      <t xml:space="preserve">         </t>
    </r>
    <r>
      <rPr>
        <sz val="11"/>
        <rFont val="Times New Roman"/>
        <family val="1"/>
      </rPr>
      <t xml:space="preserve">Domestic exports defined as goods of national origin, that is goods produced in the exporting country. </t>
    </r>
  </si>
  <si>
    <r>
      <t>·</t>
    </r>
    <r>
      <rPr>
        <sz val="7"/>
        <rFont val="Times New Roman"/>
        <family val="1"/>
      </rPr>
      <t xml:space="preserve">         </t>
    </r>
    <r>
      <rPr>
        <sz val="11"/>
        <rFont val="Times New Roman"/>
        <family val="1"/>
      </rPr>
      <t>Re-exports which are exported in the same condition as imported or after undergoing minor operations which leave them essentially unchanged and include re-exports from customs bonded warehouses.</t>
    </r>
  </si>
  <si>
    <t>Trade by parcel post is also included in imports and exports.</t>
  </si>
  <si>
    <r>
      <t>(2)</t>
    </r>
    <r>
      <rPr>
        <sz val="11"/>
        <rFont val="Times New Roman"/>
        <family val="1"/>
      </rPr>
      <t xml:space="preserve">       </t>
    </r>
    <r>
      <rPr>
        <b/>
        <sz val="11"/>
        <rFont val="Times New Roman"/>
        <family val="1"/>
      </rPr>
      <t>Valuation</t>
    </r>
  </si>
  <si>
    <r>
      <t>Imports</t>
    </r>
    <r>
      <rPr>
        <sz val="11"/>
        <rFont val="Times New Roman"/>
        <family val="1"/>
      </rPr>
      <t xml:space="preserve"> are valued on a C.I.F. (Cost, Insurance and Freight) basis, whilst exports on a F.O.B. (Free on Board) basis.</t>
    </r>
  </si>
  <si>
    <r>
      <t>Cost, Insurance and Freight</t>
    </r>
    <r>
      <rPr>
        <sz val="11"/>
        <rFont val="Times New Roman"/>
        <family val="1"/>
      </rPr>
      <t xml:space="preserve"> (C.I.F) value is the value of a country's imports of goods, including all charges for transporting and insuring the goods from the country of exports to the given country but excluding the cost of unloading from the ship, aircraft unless it is borne by the carrier.</t>
    </r>
  </si>
  <si>
    <r>
      <t>Free on Board</t>
    </r>
    <r>
      <rPr>
        <sz val="11"/>
        <rFont val="Times New Roman"/>
        <family val="1"/>
      </rPr>
      <t xml:space="preserve"> (F.O.B) value is the value of a country's exports of goods, including all costs of transporting the goods to the customs frontier, export duties.</t>
    </r>
  </si>
  <si>
    <t>(3)     Classification of commodities</t>
  </si>
  <si>
    <r>
      <t xml:space="preserve">Commodities are coded according to the </t>
    </r>
    <r>
      <rPr>
        <b/>
        <sz val="11"/>
        <rFont val="Times New Roman"/>
        <family val="1"/>
      </rPr>
      <t>Harmonised Commodity Description and Coding System Nomenclature (HS 2017)</t>
    </r>
    <r>
      <rPr>
        <sz val="11"/>
        <rFont val="Times New Roman"/>
        <family val="1"/>
      </rPr>
      <t xml:space="preserve">.  However, for the purposes of economic analysis and to facilitate international comparison of trade by commodity data, the commodities are also classified according to </t>
    </r>
    <r>
      <rPr>
        <b/>
        <sz val="11"/>
        <rFont val="Times New Roman"/>
        <family val="1"/>
      </rPr>
      <t>the Standard International Trade Classification (Revision 4) (SITC Rev. 4)</t>
    </r>
    <r>
      <rPr>
        <sz val="11"/>
        <rFont val="Times New Roman"/>
        <family val="1"/>
      </rPr>
      <t>.  The HS and the SITC Rev. 4 are six and five digit codes respectively but have been extended to eight and seven digits to accommodate national requirements.</t>
    </r>
  </si>
  <si>
    <t xml:space="preserve"> -   </t>
  </si>
  <si>
    <t>Nil or negligible</t>
  </si>
  <si>
    <t xml:space="preserve">-.-  </t>
  </si>
  <si>
    <t>Not applicable</t>
  </si>
  <si>
    <t>...</t>
  </si>
  <si>
    <t>Not available</t>
  </si>
  <si>
    <t xml:space="preserve">•    Ship’s Stores and Bunkers (SSB) are included in total exports and are shown separately.
</t>
  </si>
  <si>
    <t>(1)       Scope and Coverage</t>
  </si>
  <si>
    <t>(4)     Symbols</t>
  </si>
  <si>
    <t xml:space="preserve">8 - </t>
  </si>
  <si>
    <t xml:space="preserve"> Poland</t>
  </si>
  <si>
    <t xml:space="preserve"> Tanzania, United Republic Of</t>
  </si>
  <si>
    <t xml:space="preserve"> Israel</t>
  </si>
  <si>
    <t xml:space="preserve"> Romania</t>
  </si>
  <si>
    <t xml:space="preserve"> Austria</t>
  </si>
  <si>
    <t xml:space="preserve"> Hong Kong</t>
  </si>
  <si>
    <t xml:space="preserve"> Oman</t>
  </si>
  <si>
    <t xml:space="preserve"> Other countries</t>
  </si>
  <si>
    <t xml:space="preserve"> Maldives</t>
  </si>
  <si>
    <t xml:space="preserve"> Brazil</t>
  </si>
  <si>
    <t xml:space="preserve">    Motor cars and other motor vehicles principally designed for the transport of persons</t>
  </si>
  <si>
    <t>Quantity: (Thousand Number)</t>
  </si>
  <si>
    <t>724.53.00</t>
  </si>
  <si>
    <t xml:space="preserve"> Taiwan, China</t>
  </si>
  <si>
    <t xml:space="preserve"> Saudi Arabia</t>
  </si>
  <si>
    <t xml:space="preserve"> Kingdom of Eswatini (previously Swaziland)</t>
  </si>
  <si>
    <t>842.50.20</t>
  </si>
  <si>
    <t>Women's or girls' skirt &amp; divided skirt of cotton, not knitted/crocheted</t>
  </si>
  <si>
    <t>844.24.40</t>
  </si>
  <si>
    <t>Women's or girl's dresses of artificial fibres,knitted or crocheted</t>
  </si>
  <si>
    <t>844.26.90</t>
  </si>
  <si>
    <t>Women's or girls' trouser,etc of textile excl 610461-63,knitted/crocheted</t>
  </si>
  <si>
    <t>885.92.20</t>
  </si>
  <si>
    <t>Watch straps, bands and bracelets, and parts thereof, of base metal</t>
  </si>
  <si>
    <t>892.81.90</t>
  </si>
  <si>
    <t xml:space="preserve"> Malta</t>
  </si>
  <si>
    <t>Women's or girls' trouser,bib,breech,short etc of cotton,knitted/crocheted</t>
  </si>
  <si>
    <t>Handbags with strap,handle or not, of or covered with leather</t>
  </si>
  <si>
    <t>831.99.10</t>
  </si>
  <si>
    <t>Cases and containers, nes, of or covered with leather</t>
  </si>
  <si>
    <t xml:space="preserve"> Kingdom of Eswatini (formerly Swaziland)</t>
  </si>
  <si>
    <r>
      <t xml:space="preserve">          Kingdon of Eswatini </t>
    </r>
    <r>
      <rPr>
        <vertAlign val="superscript"/>
        <sz val="10"/>
        <rFont val="Times New Roman"/>
        <family val="1"/>
      </rPr>
      <t>2</t>
    </r>
  </si>
  <si>
    <t>List of Countries</t>
  </si>
  <si>
    <t>Imports : value(c.i.f.)</t>
  </si>
  <si>
    <t>Exports¹ : value(f.o.b)</t>
  </si>
  <si>
    <t>Trade with ACP States</t>
  </si>
  <si>
    <t xml:space="preserve">          Antigua and Barbuda</t>
  </si>
  <si>
    <t xml:space="preserve">          Bahamas</t>
  </si>
  <si>
    <t xml:space="preserve">          Barbados</t>
  </si>
  <si>
    <t xml:space="preserve">          Belize</t>
  </si>
  <si>
    <t xml:space="preserve">          Benin</t>
  </si>
  <si>
    <t xml:space="preserve">          Botswana</t>
  </si>
  <si>
    <t xml:space="preserve">          Burkina Faso</t>
  </si>
  <si>
    <t xml:space="preserve">          Burundi</t>
  </si>
  <si>
    <t xml:space="preserve">          Chad</t>
  </si>
  <si>
    <t xml:space="preserve">          Comoros Islands</t>
  </si>
  <si>
    <t xml:space="preserve">          Cook Islands</t>
  </si>
  <si>
    <t xml:space="preserve">          Cote D'Ivoire</t>
  </si>
  <si>
    <t xml:space="preserve">          Cuba</t>
  </si>
  <si>
    <t xml:space="preserve">          Ethiopia</t>
  </si>
  <si>
    <t xml:space="preserve">          Fiji</t>
  </si>
  <si>
    <t xml:space="preserve">          Gabon</t>
  </si>
  <si>
    <t xml:space="preserve">          Gambia</t>
  </si>
  <si>
    <t xml:space="preserve">          Ghana</t>
  </si>
  <si>
    <t xml:space="preserve">          Guinea</t>
  </si>
  <si>
    <t xml:space="preserve">          Lesotho</t>
  </si>
  <si>
    <t xml:space="preserve">          Liberia</t>
  </si>
  <si>
    <t xml:space="preserve">          Malawi</t>
  </si>
  <si>
    <t xml:space="preserve">          Micronesia</t>
  </si>
  <si>
    <t xml:space="preserve">          Namibia</t>
  </si>
  <si>
    <t xml:space="preserve">          Nigeria</t>
  </si>
  <si>
    <t xml:space="preserve">          Niue</t>
  </si>
  <si>
    <t xml:space="preserve">          Rwanda</t>
  </si>
  <si>
    <t xml:space="preserve">          Samoa</t>
  </si>
  <si>
    <t xml:space="preserve">          Senegal</t>
  </si>
  <si>
    <t xml:space="preserve">          Sierra Leone</t>
  </si>
  <si>
    <t xml:space="preserve">          Solomon Islands</t>
  </si>
  <si>
    <t xml:space="preserve">          South Africa, Rep of</t>
  </si>
  <si>
    <t xml:space="preserve">          Sudan</t>
  </si>
  <si>
    <r>
      <t xml:space="preserve">          Kingdom of Eswatini </t>
    </r>
    <r>
      <rPr>
        <vertAlign val="superscript"/>
        <sz val="10"/>
        <rFont val="Times New Roman"/>
        <family val="1"/>
      </rPr>
      <t>2</t>
    </r>
  </si>
  <si>
    <t xml:space="preserve">          Togo</t>
  </si>
  <si>
    <t xml:space="preserve">          Trinidad and Tobago</t>
  </si>
  <si>
    <t xml:space="preserve">          Uganda</t>
  </si>
  <si>
    <t xml:space="preserve">          Vanuatu</t>
  </si>
  <si>
    <t>Trade with COMESA states</t>
  </si>
  <si>
    <t xml:space="preserve">          Djibouti</t>
  </si>
  <si>
    <t xml:space="preserve">          Eritrea</t>
  </si>
  <si>
    <t xml:space="preserve">          Libyan Arab Jamahiriya</t>
  </si>
  <si>
    <t>Trade with SADC States</t>
  </si>
  <si>
    <t xml:space="preserve">          Angola</t>
  </si>
  <si>
    <t>Trade with Indian Ocean Rim (I.O.R) States</t>
  </si>
  <si>
    <t xml:space="preserve">          TOTAL</t>
  </si>
  <si>
    <t xml:space="preserve">          Yemen</t>
  </si>
  <si>
    <t xml:space="preserve">        Electrodiagnostic apparatus for medical, surgical, dental or veterinary purposes, and radiological  apparatus</t>
  </si>
  <si>
    <r>
      <t xml:space="preserve">¹ Exports excluding Ship's Stores &amp; Bunkers         </t>
    </r>
    <r>
      <rPr>
        <vertAlign val="superscript"/>
        <sz val="10"/>
        <rFont val="Times New Roman"/>
        <family val="1"/>
      </rPr>
      <t>2</t>
    </r>
    <r>
      <rPr>
        <sz val="10"/>
        <rFont val="Times New Roman"/>
        <family val="1"/>
      </rPr>
      <t xml:space="preserve"> Formerly Swaziland</t>
    </r>
  </si>
  <si>
    <t>Section Total</t>
  </si>
  <si>
    <t>Note: Breakdowns may not add up to totals due to rounding</t>
  </si>
  <si>
    <t>Main EOE imports by country of origin, 2017</t>
  </si>
  <si>
    <t>Table 15A - Main EOE exports by country of destination, 2017</t>
  </si>
  <si>
    <t>Table 15B - Main EOE exports by country of destination, 2018</t>
  </si>
  <si>
    <t>Table 18A - Main EOE imports by country of origin, 2017</t>
  </si>
  <si>
    <t>Table 18B - Main EOE imports by country of origin, 2018</t>
  </si>
  <si>
    <t>15A -</t>
  </si>
  <si>
    <t>15B -</t>
  </si>
  <si>
    <t>18A -</t>
  </si>
  <si>
    <t>18B -</t>
  </si>
  <si>
    <t>533.43.99</t>
  </si>
  <si>
    <t>Other paints</t>
  </si>
  <si>
    <t xml:space="preserve"> Kingdom of Eswatini                                        (previously Swaziland)</t>
  </si>
  <si>
    <t>651.41.00</t>
  </si>
  <si>
    <t>Sewing thread of man-made synthetic filaments, for retail sale or not</t>
  </si>
  <si>
    <t>Printed woven cotton fabrics, with &gt;=85% cotton, nes</t>
  </si>
  <si>
    <t>845.99.98</t>
  </si>
  <si>
    <t>845.99.80</t>
  </si>
  <si>
    <t>Other garments of man-made fibres</t>
  </si>
  <si>
    <t>872.21.10</t>
  </si>
  <si>
    <t>Syringes, used in medical, surgical, dental or veterinary sciences</t>
  </si>
  <si>
    <t>Other jewel. of silver, whether or not plated/clad with oth precious metal</t>
  </si>
  <si>
    <t>Table 15C - Main EOE exports by country of destination, 2019</t>
  </si>
  <si>
    <t>651.14.10</t>
  </si>
  <si>
    <t>Carded yarn of fine animal hair, not put up for retail sale</t>
  </si>
  <si>
    <t>652.32.20</t>
  </si>
  <si>
    <t>Dyed plain cotton weave, with &gt;=85% cotton, &gt;100g/m2</t>
  </si>
  <si>
    <t>Tunas (of the genus Thunnus), skipjack or stripe-bellied bonito (Euthynnus (Katsuwonus) pelamis)</t>
  </si>
  <si>
    <t>Other cotton garments, knitted or crocheted</t>
  </si>
  <si>
    <t>652.34.20</t>
  </si>
  <si>
    <t>Printed plain cotton weave, with &gt;=85% cotton, &gt;100g/m2</t>
  </si>
  <si>
    <t xml:space="preserve"> Egypt</t>
  </si>
  <si>
    <t>652.44.90</t>
  </si>
  <si>
    <t>Coloured woven cotton fabrics, with &gt;=85% cotton, &gt;200g/m2</t>
  </si>
  <si>
    <t>674.52.00</t>
  </si>
  <si>
    <t>Clad</t>
  </si>
  <si>
    <t>Main EOE exports by country of destination, 2019</t>
  </si>
  <si>
    <t>Main EOE imports by country of origin, 2019</t>
  </si>
  <si>
    <r>
      <t>3</t>
    </r>
    <r>
      <rPr>
        <vertAlign val="superscript"/>
        <sz val="10"/>
        <color indexed="8"/>
        <rFont val="Times New Roman"/>
        <family val="1"/>
      </rPr>
      <t>rd</t>
    </r>
    <r>
      <rPr>
        <sz val="10"/>
        <color indexed="8"/>
        <rFont val="Times New Roman"/>
        <family val="1"/>
      </rPr>
      <t xml:space="preserve"> Qr</t>
    </r>
  </si>
  <si>
    <r>
      <t>4</t>
    </r>
    <r>
      <rPr>
        <vertAlign val="superscript"/>
        <sz val="10"/>
        <color indexed="8"/>
        <rFont val="Times New Roman"/>
        <family val="1"/>
      </rPr>
      <t>th</t>
    </r>
    <r>
      <rPr>
        <sz val="10"/>
        <color indexed="8"/>
        <rFont val="Times New Roman"/>
        <family val="1"/>
      </rPr>
      <t xml:space="preserve"> Qr</t>
    </r>
  </si>
  <si>
    <t>Main EOE exports by country of destination, 2018</t>
  </si>
  <si>
    <t>Main EOE exports by country of destination, 2017</t>
  </si>
  <si>
    <t>15C -</t>
  </si>
  <si>
    <t>Main EOE imports by country of origin, 2018</t>
  </si>
  <si>
    <t xml:space="preserve"> Namibia</t>
  </si>
  <si>
    <t xml:space="preserve"> Congo</t>
  </si>
  <si>
    <r>
      <rPr>
        <i/>
        <vertAlign val="superscript"/>
        <sz val="10"/>
        <rFont val="Times New Roman"/>
        <family val="1"/>
      </rPr>
      <t>1</t>
    </r>
    <r>
      <rPr>
        <i/>
        <sz val="10"/>
        <rFont val="Times New Roman"/>
        <family val="1"/>
      </rPr>
      <t xml:space="preserve"> Excluding Ship's Stores &amp; Bunkers</t>
    </r>
  </si>
  <si>
    <r>
      <rPr>
        <i/>
        <vertAlign val="superscript"/>
        <sz val="10"/>
        <rFont val="Times New Roman"/>
        <family val="1"/>
      </rPr>
      <t>2</t>
    </r>
    <r>
      <rPr>
        <i/>
        <sz val="10"/>
        <rFont val="Times New Roman"/>
        <family val="1"/>
      </rPr>
      <t xml:space="preserve"> Special Administrative Region of China</t>
    </r>
  </si>
  <si>
    <r>
      <t>1</t>
    </r>
    <r>
      <rPr>
        <i/>
        <sz val="10"/>
        <rFont val="Times New Roman"/>
        <family val="1"/>
      </rPr>
      <t xml:space="preserve"> Special Administrative Region of China                 </t>
    </r>
  </si>
  <si>
    <r>
      <rPr>
        <i/>
        <vertAlign val="superscript"/>
        <sz val="10"/>
        <rFont val="Times New Roman"/>
        <family val="1"/>
      </rPr>
      <t>2</t>
    </r>
    <r>
      <rPr>
        <i/>
        <sz val="10"/>
        <rFont val="Times New Roman"/>
        <family val="1"/>
      </rPr>
      <t xml:space="preserve"> Formerly Swaziland</t>
    </r>
  </si>
  <si>
    <t>Table 18C - Main EOE imports by country of origin, 2019</t>
  </si>
  <si>
    <t>Ores and concentrates of base metals, n.e.s.</t>
  </si>
  <si>
    <t>https://statsmauritius.govmu.org/Pages/Methodology/Methods/Methodology.aspx</t>
  </si>
  <si>
    <t>November 2020</t>
  </si>
  <si>
    <t>Summary of External Merchandise Trade, 2017 - 2019</t>
  </si>
  <si>
    <t>Terms of Trade (Base period: Year 2013=100), 2017 - 2019</t>
  </si>
  <si>
    <t>Exports of which Domestic Exports, Re-exports and Freeport Re-exports of main commodities by section, 2017 - 2019</t>
  </si>
  <si>
    <t>Main domestic exports, excluding EOE exports, by country of destination, 2017 - 2019</t>
  </si>
  <si>
    <t>Exports of which Domestic Exports and Re-exports  by country of destination, 2017 - 2019</t>
  </si>
  <si>
    <t>Exports by section and country of destination, 2017 - 2019</t>
  </si>
  <si>
    <t>Exports by section, division and group, 2017 - 2019</t>
  </si>
  <si>
    <t>Total imports of which freeport imports of main commodities by section, 2017 - 2019</t>
  </si>
  <si>
    <t>Imports by country of origin, 2017 - 2019</t>
  </si>
  <si>
    <t>Imports by section and country of origin, 2017 - 2019</t>
  </si>
  <si>
    <t>Imports by section, division and group, 2017 - 2019</t>
  </si>
  <si>
    <t>Net EOE exports, 2017 - 2019</t>
  </si>
  <si>
    <t>EOE exports of which EOE Re-exports of selected commodities by section, 2017 - 2019</t>
  </si>
  <si>
    <t>EOE exports by  country of destination, 2017 - 2019</t>
  </si>
  <si>
    <t>EOE imports of selected commodities by section, 2017 - 2019</t>
  </si>
  <si>
    <t>EOE imports by country of origin, 2017 - 2019</t>
  </si>
  <si>
    <t>Trade with African, Carribean and Pacific (ACP), COMESA, SADC and Indian Ocean Rim (I.O.R) States, 2017 - 2019</t>
  </si>
  <si>
    <t>18C -</t>
  </si>
  <si>
    <t>Value : Rs Thousand</t>
  </si>
  <si>
    <t xml:space="preserve">        Instruments and appliances, n.e.s for medical, 
        surgical, dental or veterinary purposes</t>
  </si>
  <si>
    <t>Exports</t>
  </si>
  <si>
    <t>Total Imports</t>
  </si>
  <si>
    <t>Value :  Rs Thousand</t>
  </si>
  <si>
    <r>
      <rPr>
        <vertAlign val="superscript"/>
        <sz val="10"/>
        <rFont val="Times New Roman"/>
        <family val="1"/>
      </rPr>
      <t>1</t>
    </r>
    <r>
      <rPr>
        <sz val="10"/>
        <rFont val="Times New Roman"/>
        <family val="1"/>
      </rPr>
      <t xml:space="preserve"> Special Administrative Region of China</t>
    </r>
  </si>
  <si>
    <t xml:space="preserve">          D.R Congo </t>
  </si>
  <si>
    <t xml:space="preserve">          D. R. Congo</t>
  </si>
  <si>
    <t>Table 17 - EOE imports by country of origin, 2017 - 2019</t>
  </si>
  <si>
    <r>
      <rPr>
        <b/>
        <sz val="11"/>
        <rFont val="Times New Roman"/>
        <family val="1"/>
      </rPr>
      <t xml:space="preserve">                                                                    Introduction</t>
    </r>
    <r>
      <rPr>
        <sz val="11"/>
        <rFont val="Times New Roman"/>
        <family val="1"/>
      </rPr>
      <t xml:space="preserve">
This issue of External Merchandise Trade Statistics provides data for the period 2017-2019. 
The concepts and definitions used for the compilation of the  External Merchandise Trade Statistics are in the methodology document at: 
</t>
    </r>
  </si>
  <si>
    <t>Table 1 -  Summary of External Merchandise Trade, 2017 - 2019</t>
  </si>
  <si>
    <t>Table 2: Terms of Trade (Base period: Year 2013=100), 2017-2019</t>
  </si>
  <si>
    <r>
      <t>Table 3 - Exports</t>
    </r>
    <r>
      <rPr>
        <b/>
        <vertAlign val="superscript"/>
        <sz val="14"/>
        <rFont val="Times New Roman"/>
        <family val="1"/>
      </rPr>
      <t xml:space="preserve">1 </t>
    </r>
    <r>
      <rPr>
        <b/>
        <sz val="14"/>
        <rFont val="Times New Roman"/>
        <family val="1"/>
      </rPr>
      <t>of which</t>
    </r>
    <r>
      <rPr>
        <b/>
        <vertAlign val="superscript"/>
        <sz val="14"/>
        <rFont val="Times New Roman"/>
        <family val="1"/>
      </rPr>
      <t xml:space="preserve"> </t>
    </r>
    <r>
      <rPr>
        <b/>
        <sz val="14"/>
        <rFont val="Times New Roman"/>
        <family val="1"/>
      </rPr>
      <t>Domestic Exports, Re-exports and Freeport Re-exports of main commodities by section, 2017 - 2019</t>
    </r>
  </si>
  <si>
    <t>Table 4 - Main domestic exports, excluding EOE exports, by country of destination, 2017 - 2019</t>
  </si>
  <si>
    <t>Table 6 - Exports¹ by section and country of destination, 2017 - 2019</t>
  </si>
  <si>
    <t>Table 8 - Total imports of which freeport imports of main commodities by section, 2017 - 2019</t>
  </si>
  <si>
    <t>Table 9 - Imports by country of origin, 2017 - 2019</t>
  </si>
  <si>
    <t>Table 7 - Exports¹ by section, division and group, 2017 - 2019</t>
  </si>
  <si>
    <t>Table 16 - EOE imports of selected commodities by section, 2017 - 2019</t>
  </si>
  <si>
    <r>
      <t xml:space="preserve">          Hong Kong (S.A.R)</t>
    </r>
    <r>
      <rPr>
        <vertAlign val="superscript"/>
        <sz val="10"/>
        <rFont val="Times New Roman"/>
        <family val="1"/>
      </rPr>
      <t>1</t>
    </r>
  </si>
  <si>
    <t>Table 13 - EOE exports of which EOE Re-exports of selected commodities by section, 2017 - 2019</t>
  </si>
  <si>
    <t>Table 12  - Net EOE exports, 2017 - 2019</t>
  </si>
  <si>
    <t>Table 10 - Imports by section and country of origin, 2017 - 2019</t>
  </si>
  <si>
    <t>Table 11 - Imports by section, division and group, 2017 - 2019</t>
  </si>
  <si>
    <t>Table 14 - EOE exports by  country of destination, 2017 - 2019</t>
  </si>
  <si>
    <t>Table 19 - Trade with African, Carribean and Pacific (ACP), COMESA, SADC and Indian Ocean Rim (I.O.R) States, 2017 - 2019</t>
  </si>
  <si>
    <r>
      <t>Table 5  - Exports</t>
    </r>
    <r>
      <rPr>
        <b/>
        <vertAlign val="superscript"/>
        <sz val="14"/>
        <rFont val="Times New Roman"/>
        <family val="1"/>
      </rPr>
      <t>1</t>
    </r>
    <r>
      <rPr>
        <b/>
        <sz val="14"/>
        <rFont val="Times New Roman"/>
        <family val="1"/>
      </rPr>
      <t xml:space="preserve"> of which Domestic Exports and Re-exports by country of destination, 2017 - 2019</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</si>
</sst>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
    <numFmt numFmtId="173" formatCode="\(0\)"/>
    <numFmt numFmtId="174" formatCode="#,##0\ "/>
    <numFmt numFmtId="175" formatCode="#,##0\ \ \ \ \ "/>
    <numFmt numFmtId="176" formatCode="\(#,##0\)\ "/>
    <numFmt numFmtId="177" formatCode="0."/>
    <numFmt numFmtId="178" formatCode="\+\ #,##0\ \ ;\-\ \ #,##0\ \ "/>
    <numFmt numFmtId="179" formatCode="0.0"/>
    <numFmt numFmtId="180" formatCode="#,##0\ \ "/>
    <numFmt numFmtId="181" formatCode="\-\ \ \ \ "/>
    <numFmt numFmtId="182" formatCode="\ \ \ \ \ \ \-\ \ \ \ "/>
    <numFmt numFmtId="183" formatCode="\ #,##0\ \ "/>
    <numFmt numFmtId="184" formatCode="\ \ \ \ \ \ \ \ \ \ \ \-\ \ \ \ "/>
    <numFmt numFmtId="185" formatCode="\ \ \ \ \ \ \ \-\ \ \ \ "/>
    <numFmt numFmtId="186" formatCode="\ \ \ \ \ \ \ \ \ \-\ "/>
    <numFmt numFmtId="187" formatCode="\ \ \ \ \ \ \ \ \-\ \ "/>
    <numFmt numFmtId="188" formatCode="\ \ \ \ \ \ \ \ \ \ General"/>
    <numFmt numFmtId="189" formatCode="\ \ \ \ \ \ \-\ \ "/>
    <numFmt numFmtId="190" formatCode="0000000"/>
    <numFmt numFmtId="191" formatCode="00"/>
    <numFmt numFmtId="192" formatCode="#,##0.0\ \ "/>
    <numFmt numFmtId="193" formatCode="#,##0;[Red]#,##0"/>
    <numFmt numFmtId="194" formatCode="\+\ #,##0.0\ \ ;\-\ \ #,##0.0\ \ "/>
    <numFmt numFmtId="195" formatCode="\ #,##0.0\ \ "/>
    <numFmt numFmtId="196" formatCode="\ \ \ \ \ \ \ \ \ \-\ \ "/>
    <numFmt numFmtId="197" formatCode="\-.\-\ "/>
    <numFmt numFmtId="198" formatCode="#,##0.0"/>
    <numFmt numFmtId="199" formatCode="0\ \ "/>
    <numFmt numFmtId="200" formatCode="0.00\ \ "/>
    <numFmt numFmtId="201" formatCode="#,##0.0000"/>
    <numFmt numFmtId="202" formatCode="0.0\ \ "/>
    <numFmt numFmtId="203" formatCode="0.0\ "/>
    <numFmt numFmtId="204" formatCode="#,##0.00\ \ "/>
    <numFmt numFmtId="205" formatCode="0######"/>
    <numFmt numFmtId="206" formatCode="######"/>
    <numFmt numFmtId="207" formatCode="\ \ \ \ 0.0"/>
    <numFmt numFmtId="208" formatCode="\ \ \ \ 0.00"/>
    <numFmt numFmtId="209" formatCode="\ \ \ \ 0"/>
    <numFmt numFmtId="210" formatCode="\ \ \ \ \ \ #,##0.0\ "/>
    <numFmt numFmtId="211" formatCode="General\ \ \ \ "/>
    <numFmt numFmtId="212" formatCode="&quot;Yes&quot;;&quot;Yes&quot;;&quot;No&quot;"/>
    <numFmt numFmtId="213" formatCode="&quot;True&quot;;&quot;True&quot;;&quot;False&quot;"/>
    <numFmt numFmtId="214" formatCode="&quot;On&quot;;&quot;On&quot;;&quot;Off&quot;"/>
    <numFmt numFmtId="215" formatCode="[$€-2]\ #,##0.00_);[Red]\([$€-2]\ #,##0.00\)"/>
    <numFmt numFmtId="216" formatCode="_(* #,##0_);_(* \(#,##0\);_(* &quot;-&quot;??_);_(@_)"/>
    <numFmt numFmtId="217" formatCode="[$-409]dddd\,\ mmmm\ dd\,\ yyyy"/>
    <numFmt numFmtId="218" formatCode="[$-409]h:mm:ss\ AM/PM"/>
    <numFmt numFmtId="219" formatCode="0.000"/>
    <numFmt numFmtId="220" formatCode="0.00000"/>
    <numFmt numFmtId="221" formatCode="0.0000"/>
    <numFmt numFmtId="222" formatCode="0.000000"/>
    <numFmt numFmtId="223" formatCode="#,##0.000"/>
  </numFmts>
  <fonts count="107">
    <font>
      <sz val="10"/>
      <name val="Helv"/>
      <family val="0"/>
    </font>
    <font>
      <sz val="11"/>
      <color indexed="8"/>
      <name val="Calibri"/>
      <family val="2"/>
    </font>
    <font>
      <b/>
      <sz val="10"/>
      <name val="Helv"/>
      <family val="0"/>
    </font>
    <font>
      <sz val="10"/>
      <name val="CG Times (W1)"/>
      <family val="0"/>
    </font>
    <font>
      <b/>
      <sz val="10"/>
      <name val="CG Times (W1)"/>
      <family val="0"/>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i/>
      <sz val="10"/>
      <name val="Times New Roman"/>
      <family val="1"/>
    </font>
    <font>
      <b/>
      <sz val="12"/>
      <name val="Times New Roman"/>
      <family val="1"/>
    </font>
    <font>
      <b/>
      <sz val="14"/>
      <name val="Times New Roman"/>
      <family val="1"/>
    </font>
    <font>
      <sz val="14"/>
      <name val="Times New Roman"/>
      <family val="1"/>
    </font>
    <font>
      <sz val="12"/>
      <name val="CG Times"/>
      <family val="1"/>
    </font>
    <font>
      <sz val="9"/>
      <name val="Times New Roman"/>
      <family val="1"/>
    </font>
    <font>
      <b/>
      <sz val="9"/>
      <name val="Times New Roman"/>
      <family val="1"/>
    </font>
    <font>
      <i/>
      <sz val="9"/>
      <name val="Times New Roman"/>
      <family val="1"/>
    </font>
    <font>
      <sz val="14"/>
      <name val="CG Times (W1)"/>
      <family val="0"/>
    </font>
    <font>
      <sz val="10"/>
      <name val="Arial"/>
      <family val="2"/>
    </font>
    <font>
      <sz val="11"/>
      <name val="Times New Roman"/>
      <family val="1"/>
    </font>
    <font>
      <sz val="12"/>
      <name val="Times New Roman"/>
      <family val="1"/>
    </font>
    <font>
      <b/>
      <vertAlign val="superscript"/>
      <sz val="10"/>
      <name val="Times New Roman"/>
      <family val="1"/>
    </font>
    <font>
      <b/>
      <u val="single"/>
      <sz val="10"/>
      <name val="Times New Roman"/>
      <family val="1"/>
    </font>
    <font>
      <b/>
      <u val="single"/>
      <sz val="9"/>
      <name val="Times New Roman"/>
      <family val="1"/>
    </font>
    <font>
      <sz val="10"/>
      <color indexed="8"/>
      <name val="Times New Roman"/>
      <family val="1"/>
    </font>
    <font>
      <sz val="8"/>
      <name val="Times New Roman"/>
      <family val="1"/>
    </font>
    <font>
      <u val="single"/>
      <sz val="10"/>
      <name val="Times New Roman"/>
      <family val="1"/>
    </font>
    <font>
      <u val="single"/>
      <sz val="14"/>
      <name val="Times New Roman"/>
      <family val="1"/>
    </font>
    <font>
      <b/>
      <sz val="8"/>
      <name val="Times New Roman"/>
      <family val="1"/>
    </font>
    <font>
      <b/>
      <sz val="11"/>
      <name val="Times New Roman"/>
      <family val="1"/>
    </font>
    <font>
      <b/>
      <sz val="10"/>
      <name val="Arial"/>
      <family val="2"/>
    </font>
    <font>
      <u val="single"/>
      <sz val="10"/>
      <color indexed="12"/>
      <name val="Arial"/>
      <family val="2"/>
    </font>
    <font>
      <b/>
      <vertAlign val="superscript"/>
      <sz val="14"/>
      <name val="Times New Roman"/>
      <family val="1"/>
    </font>
    <font>
      <sz val="11"/>
      <name val="Symbol"/>
      <family val="1"/>
    </font>
    <font>
      <sz val="7"/>
      <name val="Times New Roman"/>
      <family val="1"/>
    </font>
    <font>
      <sz val="11"/>
      <name val="Helv"/>
      <family val="0"/>
    </font>
    <font>
      <i/>
      <sz val="10"/>
      <name val="Helv"/>
      <family val="0"/>
    </font>
    <font>
      <i/>
      <sz val="10"/>
      <name val="CG Times (W1)"/>
      <family val="0"/>
    </font>
    <font>
      <i/>
      <sz val="10"/>
      <color indexed="8"/>
      <name val="Times New Roman"/>
      <family val="1"/>
    </font>
    <font>
      <b/>
      <i/>
      <sz val="9"/>
      <name val="Times New Roman"/>
      <family val="1"/>
    </font>
    <font>
      <i/>
      <vertAlign val="superscript"/>
      <sz val="10"/>
      <name val="Times New Roman"/>
      <family val="1"/>
    </font>
    <font>
      <vertAlign val="superscript"/>
      <sz val="10"/>
      <color indexed="8"/>
      <name val="Times New Roman"/>
      <family val="1"/>
    </font>
    <font>
      <u val="single"/>
      <sz val="10"/>
      <name val="CG Times (W1)"/>
      <family val="0"/>
    </font>
    <font>
      <b/>
      <u val="single"/>
      <sz val="10"/>
      <name val="CG Times (W1)"/>
      <family val="0"/>
    </font>
    <font>
      <u val="single"/>
      <sz val="12"/>
      <name val="Times"/>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Helv"/>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Helv"/>
      <family val="0"/>
    </font>
    <font>
      <u val="single"/>
      <sz val="10"/>
      <color indexed="12"/>
      <name val="CG Times"/>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G Times (W1)"/>
      <family val="0"/>
    </font>
    <font>
      <u val="single"/>
      <sz val="10"/>
      <color indexed="12"/>
      <name val="Times New Roman"/>
      <family val="1"/>
    </font>
    <font>
      <u val="single"/>
      <sz val="12"/>
      <color indexed="12"/>
      <name val="Times New Roman"/>
      <family val="1"/>
    </font>
    <font>
      <sz val="10"/>
      <color indexed="10"/>
      <name val="Times New Roman"/>
      <family val="1"/>
    </font>
    <font>
      <sz val="10"/>
      <color indexed="8"/>
      <name val="Helv"/>
      <family val="0"/>
    </font>
    <font>
      <b/>
      <sz val="9"/>
      <color indexed="10"/>
      <name val="Times New Roman"/>
      <family val="1"/>
    </font>
    <font>
      <b/>
      <sz val="10"/>
      <color indexed="10"/>
      <name val="Times New Roman"/>
      <family val="1"/>
    </font>
    <font>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Helv"/>
      <family val="0"/>
    </font>
    <font>
      <u val="single"/>
      <sz val="10"/>
      <color theme="10"/>
      <name val="Arial"/>
      <family val="2"/>
    </font>
    <font>
      <u val="single"/>
      <sz val="10"/>
      <color theme="10"/>
      <name val="CG Times"/>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G Times (W1)"/>
      <family val="0"/>
    </font>
    <font>
      <u val="single"/>
      <sz val="10"/>
      <color theme="10"/>
      <name val="Times New Roman"/>
      <family val="1"/>
    </font>
    <font>
      <u val="single"/>
      <sz val="12"/>
      <color theme="10"/>
      <name val="Times New Roman"/>
      <family val="1"/>
    </font>
    <font>
      <sz val="10"/>
      <color rgb="FFFF0000"/>
      <name val="Times New Roman"/>
      <family val="1"/>
    </font>
    <font>
      <b/>
      <sz val="10"/>
      <color theme="1"/>
      <name val="Times New Roman"/>
      <family val="1"/>
    </font>
    <font>
      <i/>
      <sz val="10"/>
      <color theme="1"/>
      <name val="Times New Roman"/>
      <family val="1"/>
    </font>
    <font>
      <sz val="10"/>
      <color theme="1"/>
      <name val="Helv"/>
      <family val="0"/>
    </font>
    <font>
      <b/>
      <sz val="9"/>
      <color rgb="FFFF0000"/>
      <name val="Times New Roman"/>
      <family val="1"/>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7999668121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bottom/>
    </border>
    <border>
      <left/>
      <right style="thin"/>
      <top/>
      <bottom/>
    </border>
    <border>
      <left style="thin"/>
      <right style="thin"/>
      <top/>
      <bottom style="thin"/>
    </border>
    <border>
      <left style="thin"/>
      <right style="thin"/>
      <top style="thin"/>
      <bottom style="thin"/>
    </border>
    <border>
      <left/>
      <right style="thin"/>
      <top style="thin"/>
      <bottom style="thin"/>
    </border>
    <border>
      <left/>
      <right/>
      <top/>
      <bottom style="thin"/>
    </border>
    <border>
      <left/>
      <right/>
      <top style="thin"/>
      <bottom style="thin"/>
    </border>
    <border>
      <left/>
      <right style="thin"/>
      <top/>
      <bottom style="thin"/>
    </border>
    <border>
      <left style="thin"/>
      <right/>
      <top/>
      <bottom style="thin"/>
    </border>
    <border>
      <left style="thin"/>
      <right/>
      <top style="thin"/>
      <bottom/>
    </border>
    <border>
      <left/>
      <right/>
      <top style="thin"/>
      <bottom/>
    </border>
    <border>
      <left style="thin"/>
      <right/>
      <top style="thin"/>
      <bottom style="thin"/>
    </border>
    <border>
      <left style="thin"/>
      <right style="thin"/>
      <top style="thin"/>
      <bottom/>
    </border>
    <border>
      <left/>
      <right style="thin"/>
      <top style="thin"/>
      <bottom/>
    </border>
    <border>
      <left style="medium"/>
      <right/>
      <top style="thin"/>
      <bottom style="thin"/>
    </border>
    <border>
      <left style="medium"/>
      <right style="thin"/>
      <top/>
      <bottom style="thin"/>
    </border>
    <border>
      <left style="thin"/>
      <right style="medium"/>
      <top style="thin"/>
      <bottom/>
    </border>
    <border>
      <left style="medium"/>
      <right style="thin"/>
      <top style="thin"/>
      <bottom/>
    </border>
    <border>
      <left style="medium"/>
      <right style="thin"/>
      <top/>
      <bottom/>
    </border>
    <border>
      <left style="thin"/>
      <right style="medium"/>
      <top/>
      <bottom/>
    </border>
    <border>
      <left style="thin"/>
      <right style="medium"/>
      <top style="thin"/>
      <bottom style="thin"/>
    </border>
    <border>
      <left style="thin"/>
      <right style="medium"/>
      <top/>
      <bottom style="thin"/>
    </border>
    <border>
      <left/>
      <right style="medium"/>
      <top style="thin"/>
      <bottom/>
    </border>
    <border>
      <left style="medium"/>
      <right style="thin"/>
      <top style="thin"/>
      <bottom style="thin"/>
    </border>
    <border>
      <left/>
      <right style="thick"/>
      <top style="thin"/>
      <bottom style="thin"/>
    </border>
    <border>
      <left/>
      <right style="thick"/>
      <top/>
      <bottom/>
    </border>
    <border>
      <left style="thin"/>
      <right style="thick"/>
      <top/>
      <bottom/>
    </border>
    <border>
      <left/>
      <right style="thick"/>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ck"/>
      <top style="thin"/>
      <bottom/>
    </border>
    <border>
      <left style="thick"/>
      <right style="thin"/>
      <top/>
      <bottom/>
    </border>
    <border>
      <left style="thick"/>
      <right style="thin"/>
      <top/>
      <bottom style="thin"/>
    </border>
    <border>
      <left style="thin"/>
      <right style="hair"/>
      <top/>
      <bottom/>
    </border>
    <border>
      <left/>
      <right style="thick"/>
      <top style="thin"/>
      <bottom/>
    </border>
    <border>
      <left style="thin"/>
      <right/>
      <top/>
      <bottom style="medium"/>
    </border>
    <border>
      <left/>
      <right style="medium"/>
      <top/>
      <bottom style="medium"/>
    </border>
    <border>
      <left style="medium"/>
      <right/>
      <top style="thin"/>
      <bottom/>
    </border>
    <border>
      <left/>
      <right style="medium"/>
      <top/>
      <bottom style="thin"/>
    </border>
    <border>
      <left style="thin"/>
      <right style="medium"/>
      <top/>
      <bottom style="medium"/>
    </border>
    <border>
      <left style="medium"/>
      <right/>
      <top/>
      <bottom/>
    </border>
    <border>
      <left>
        <color indexed="63"/>
      </left>
      <right style="medium"/>
      <top>
        <color indexed="63"/>
      </top>
      <bottom>
        <color indexed="63"/>
      </bottom>
    </border>
    <border>
      <left style="medium"/>
      <right/>
      <top/>
      <bottom style="thin"/>
    </border>
    <border>
      <left style="medium"/>
      <right style="thin"/>
      <top/>
      <bottom style="medium"/>
    </border>
    <border>
      <left/>
      <right style="thin"/>
      <top/>
      <bottom style="medium"/>
    </border>
    <border>
      <left style="thin"/>
      <right style="thin"/>
      <top/>
      <bottom style="medium"/>
    </border>
    <border>
      <left/>
      <right/>
      <top/>
      <bottom style="medium"/>
    </border>
    <border>
      <left style="thick"/>
      <right/>
      <top/>
      <bottom style="thin"/>
    </border>
    <border>
      <left>
        <color indexed="63"/>
      </left>
      <right style="medium"/>
      <top style="thin"/>
      <bottom style="thin"/>
    </border>
    <border>
      <left style="thick"/>
      <right/>
      <top style="thin"/>
      <bottom style="thin"/>
    </border>
    <border>
      <left style="medium"/>
      <right/>
      <top style="medium"/>
      <bottom style="thin"/>
    </border>
    <border>
      <left/>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1" fontId="1" fillId="0" borderId="0" applyFont="0" applyFill="0" applyBorder="0" applyAlignment="0" applyProtection="0"/>
    <xf numFmtId="171" fontId="21"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71" fontId="21" fillId="0" borderId="0" applyFont="0" applyFill="0" applyBorder="0" applyAlignment="0" applyProtection="0"/>
    <xf numFmtId="43" fontId="21" fillId="0" borderId="0" applyFont="0" applyFill="0" applyBorder="0" applyAlignment="0" applyProtection="0"/>
    <xf numFmtId="171" fontId="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76" fillId="0" borderId="0" applyFont="0" applyFill="0" applyBorder="0" applyAlignment="0" applyProtection="0"/>
    <xf numFmtId="43" fontId="7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1"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4"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76" fillId="0" borderId="0">
      <alignment/>
      <protection/>
    </xf>
    <xf numFmtId="0" fontId="0" fillId="0" borderId="0">
      <alignment horizontal="left" vertical="top" wrapText="1"/>
      <protection/>
    </xf>
    <xf numFmtId="0" fontId="5" fillId="0" borderId="0">
      <alignment/>
      <protection/>
    </xf>
    <xf numFmtId="0" fontId="76" fillId="0" borderId="0">
      <alignment/>
      <protection/>
    </xf>
    <xf numFmtId="0" fontId="76" fillId="0" borderId="0">
      <alignment/>
      <protection/>
    </xf>
    <xf numFmtId="0" fontId="21"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76" fillId="0" borderId="0">
      <alignment/>
      <protection/>
    </xf>
    <xf numFmtId="0" fontId="5"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309">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0" fillId="0" borderId="0" xfId="0" applyFont="1" applyAlignment="1">
      <alignment/>
    </xf>
    <xf numFmtId="0" fontId="0" fillId="0" borderId="0" xfId="0"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3" fillId="0" borderId="0" xfId="0" applyFont="1" applyAlignment="1">
      <alignment vertical="center"/>
    </xf>
    <xf numFmtId="0" fontId="8" fillId="0" borderId="10" xfId="0" applyFont="1" applyBorder="1"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ill="1" applyAlignment="1">
      <alignment/>
    </xf>
    <xf numFmtId="0" fontId="8" fillId="0" borderId="11" xfId="0" applyFont="1" applyBorder="1" applyAlignment="1">
      <alignment horizontal="center"/>
    </xf>
    <xf numFmtId="0" fontId="8" fillId="0" borderId="0" xfId="0" applyFont="1" applyAlignment="1">
      <alignment/>
    </xf>
    <xf numFmtId="0" fontId="8" fillId="0" borderId="11" xfId="0" applyFont="1" applyBorder="1" applyAlignment="1">
      <alignment/>
    </xf>
    <xf numFmtId="0" fontId="8" fillId="0" borderId="11" xfId="0" applyFont="1" applyFill="1" applyBorder="1" applyAlignment="1">
      <alignment horizontal="center"/>
    </xf>
    <xf numFmtId="0" fontId="8" fillId="0" borderId="11" xfId="0" applyFont="1" applyFill="1" applyBorder="1" applyAlignment="1">
      <alignment/>
    </xf>
    <xf numFmtId="0" fontId="8" fillId="0" borderId="0" xfId="0" applyFont="1" applyBorder="1" applyAlignment="1">
      <alignment/>
    </xf>
    <xf numFmtId="180" fontId="16" fillId="0" borderId="0" xfId="0" applyNumberFormat="1" applyFont="1" applyAlignment="1">
      <alignment/>
    </xf>
    <xf numFmtId="0" fontId="2" fillId="0" borderId="0" xfId="0" applyFont="1" applyFill="1" applyAlignment="1">
      <alignment/>
    </xf>
    <xf numFmtId="0" fontId="8" fillId="0" borderId="0" xfId="0" applyFont="1" applyFill="1" applyAlignment="1">
      <alignment/>
    </xf>
    <xf numFmtId="0" fontId="8" fillId="0" borderId="0" xfId="0" applyFont="1" applyBorder="1" applyAlignment="1">
      <alignment horizontal="left"/>
    </xf>
    <xf numFmtId="0" fontId="8" fillId="0" borderId="0" xfId="0" applyFont="1" applyBorder="1" applyAlignment="1">
      <alignment/>
    </xf>
    <xf numFmtId="0" fontId="23" fillId="0" borderId="0" xfId="0" applyFont="1" applyAlignment="1">
      <alignment/>
    </xf>
    <xf numFmtId="180" fontId="8" fillId="0" borderId="11" xfId="0" applyNumberFormat="1" applyFont="1" applyFill="1" applyBorder="1" applyAlignment="1">
      <alignment/>
    </xf>
    <xf numFmtId="180" fontId="8" fillId="0" borderId="12" xfId="0" applyNumberFormat="1" applyFont="1" applyFill="1" applyBorder="1" applyAlignment="1">
      <alignment/>
    </xf>
    <xf numFmtId="0" fontId="14" fillId="0" borderId="0" xfId="0" applyFont="1" applyAlignment="1">
      <alignment/>
    </xf>
    <xf numFmtId="0" fontId="8" fillId="0" borderId="10" xfId="0" applyFont="1" applyFill="1" applyBorder="1" applyAlignment="1">
      <alignment horizontal="center"/>
    </xf>
    <xf numFmtId="180" fontId="7" fillId="0" borderId="0" xfId="0" applyNumberFormat="1" applyFont="1" applyFill="1" applyBorder="1" applyAlignment="1">
      <alignment/>
    </xf>
    <xf numFmtId="180" fontId="8" fillId="0" borderId="0" xfId="0" applyNumberFormat="1" applyFont="1" applyFill="1" applyAlignment="1">
      <alignment/>
    </xf>
    <xf numFmtId="180" fontId="7" fillId="0" borderId="10" xfId="0" applyNumberFormat="1" applyFont="1" applyFill="1" applyBorder="1" applyAlignment="1">
      <alignment/>
    </xf>
    <xf numFmtId="180" fontId="8" fillId="0" borderId="0" xfId="0" applyNumberFormat="1" applyFont="1" applyFill="1" applyBorder="1" applyAlignment="1">
      <alignment/>
    </xf>
    <xf numFmtId="0" fontId="8" fillId="0" borderId="0" xfId="0" applyFont="1" applyAlignment="1">
      <alignment horizontal="center"/>
    </xf>
    <xf numFmtId="180" fontId="8" fillId="0" borderId="13" xfId="0" applyNumberFormat="1" applyFont="1" applyBorder="1" applyAlignment="1">
      <alignment/>
    </xf>
    <xf numFmtId="0" fontId="7" fillId="0" borderId="14" xfId="0" applyFont="1" applyBorder="1" applyAlignment="1">
      <alignment horizontal="centerContinuous"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8" fillId="0" borderId="0" xfId="0" applyFont="1" applyBorder="1" applyAlignment="1">
      <alignment horizontal="center"/>
    </xf>
    <xf numFmtId="0" fontId="8" fillId="0" borderId="11" xfId="0" applyFont="1" applyBorder="1" applyAlignment="1">
      <alignment horizontal="left" vertical="center"/>
    </xf>
    <xf numFmtId="0" fontId="8" fillId="0" borderId="11" xfId="0" applyFont="1" applyBorder="1" applyAlignment="1" quotePrefix="1">
      <alignment horizontal="center"/>
    </xf>
    <xf numFmtId="0" fontId="9" fillId="0" borderId="0" xfId="0" applyFont="1" applyBorder="1" applyAlignment="1">
      <alignment/>
    </xf>
    <xf numFmtId="0" fontId="8" fillId="0" borderId="16" xfId="0" applyFont="1" applyBorder="1" applyAlignment="1">
      <alignment/>
    </xf>
    <xf numFmtId="0" fontId="8" fillId="0" borderId="0" xfId="0" applyFont="1" applyFill="1" applyBorder="1" applyAlignment="1">
      <alignment/>
    </xf>
    <xf numFmtId="0" fontId="7" fillId="0" borderId="10" xfId="0" applyFont="1" applyFill="1" applyBorder="1" applyAlignment="1">
      <alignment/>
    </xf>
    <xf numFmtId="0" fontId="7" fillId="0" borderId="0" xfId="0" applyFont="1" applyFill="1" applyBorder="1" applyAlignment="1">
      <alignment/>
    </xf>
    <xf numFmtId="0" fontId="7" fillId="0" borderId="10" xfId="0" applyFont="1" applyFill="1" applyBorder="1" applyAlignment="1">
      <alignment/>
    </xf>
    <xf numFmtId="0" fontId="8" fillId="0" borderId="0" xfId="0" applyFont="1" applyFill="1" applyBorder="1" applyAlignment="1">
      <alignment vertical="center"/>
    </xf>
    <xf numFmtId="0" fontId="8" fillId="0" borderId="12" xfId="0" applyFont="1" applyFill="1" applyBorder="1" applyAlignment="1">
      <alignment/>
    </xf>
    <xf numFmtId="0" fontId="8" fillId="0" borderId="12" xfId="0" applyFont="1" applyFill="1" applyBorder="1" applyAlignment="1">
      <alignment/>
    </xf>
    <xf numFmtId="0" fontId="8" fillId="0" borderId="12" xfId="0" applyFont="1" applyBorder="1" applyAlignment="1">
      <alignment horizontal="left"/>
    </xf>
    <xf numFmtId="180" fontId="7" fillId="0" borderId="12" xfId="0" applyNumberFormat="1" applyFont="1" applyFill="1" applyBorder="1" applyAlignment="1">
      <alignment horizontal="right"/>
    </xf>
    <xf numFmtId="180" fontId="11" fillId="0" borderId="12" xfId="0" applyNumberFormat="1" applyFont="1" applyFill="1" applyBorder="1" applyAlignment="1">
      <alignment horizontal="right"/>
    </xf>
    <xf numFmtId="0" fontId="7" fillId="0" borderId="11" xfId="0" applyFont="1" applyFill="1" applyBorder="1" applyAlignment="1">
      <alignment/>
    </xf>
    <xf numFmtId="0" fontId="30" fillId="0" borderId="0" xfId="0" applyFont="1" applyBorder="1" applyAlignment="1">
      <alignment/>
    </xf>
    <xf numFmtId="0" fontId="29" fillId="0" borderId="0" xfId="0" applyFont="1" applyBorder="1" applyAlignment="1">
      <alignment/>
    </xf>
    <xf numFmtId="0" fontId="23" fillId="33" borderId="0" xfId="0" applyFont="1" applyFill="1" applyAlignment="1">
      <alignment/>
    </xf>
    <xf numFmtId="0" fontId="8" fillId="0" borderId="11" xfId="0" applyFont="1" applyFill="1" applyBorder="1" applyAlignment="1">
      <alignment vertical="center" wrapText="1"/>
    </xf>
    <xf numFmtId="0" fontId="7" fillId="0" borderId="11" xfId="0" applyFont="1" applyFill="1" applyBorder="1" applyAlignment="1">
      <alignment vertical="center" wrapText="1"/>
    </xf>
    <xf numFmtId="0" fontId="8" fillId="0" borderId="10" xfId="0" applyFont="1" applyFill="1" applyBorder="1" applyAlignment="1">
      <alignment/>
    </xf>
    <xf numFmtId="0" fontId="7" fillId="0" borderId="10" xfId="0" applyFont="1" applyFill="1" applyBorder="1" applyAlignment="1">
      <alignment horizontal="left" vertical="center" wrapText="1"/>
    </xf>
    <xf numFmtId="0" fontId="7" fillId="0" borderId="11" xfId="0" applyFont="1" applyBorder="1" applyAlignment="1">
      <alignment horizontal="centerContinuous" vertical="center" wrapText="1"/>
    </xf>
    <xf numFmtId="0" fontId="7" fillId="0" borderId="0" xfId="0" applyFont="1" applyBorder="1" applyAlignment="1">
      <alignment horizontal="centerContinuous" vertical="center" wrapText="1"/>
    </xf>
    <xf numFmtId="190" fontId="10" fillId="0" borderId="11" xfId="0" applyNumberFormat="1" applyFont="1" applyFill="1" applyBorder="1" applyAlignment="1">
      <alignment horizontal="left" wrapText="1"/>
    </xf>
    <xf numFmtId="190" fontId="27" fillId="0" borderId="10" xfId="0" applyNumberFormat="1" applyFont="1" applyFill="1" applyBorder="1" applyAlignment="1">
      <alignment/>
    </xf>
    <xf numFmtId="180" fontId="25" fillId="0" borderId="12" xfId="0" applyNumberFormat="1" applyFont="1" applyFill="1" applyBorder="1" applyAlignment="1">
      <alignment horizontal="right" vertical="center"/>
    </xf>
    <xf numFmtId="186" fontId="11" fillId="0" borderId="0" xfId="0" applyNumberFormat="1" applyFont="1" applyBorder="1" applyAlignment="1">
      <alignment horizontal="right"/>
    </xf>
    <xf numFmtId="180" fontId="11" fillId="0" borderId="11" xfId="0" applyNumberFormat="1" applyFont="1" applyFill="1" applyBorder="1" applyAlignment="1">
      <alignment horizontal="right"/>
    </xf>
    <xf numFmtId="0" fontId="7" fillId="0" borderId="11" xfId="0" applyFont="1" applyBorder="1" applyAlignment="1">
      <alignment horizontal="center" vertical="center" wrapText="1"/>
    </xf>
    <xf numFmtId="0" fontId="0" fillId="0" borderId="10" xfId="0" applyBorder="1" applyAlignment="1">
      <alignment/>
    </xf>
    <xf numFmtId="0" fontId="8" fillId="0" borderId="10" xfId="0" applyFont="1" applyFill="1" applyBorder="1" applyAlignment="1">
      <alignment horizontal="center" vertical="center"/>
    </xf>
    <xf numFmtId="0" fontId="8" fillId="0" borderId="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center"/>
    </xf>
    <xf numFmtId="0" fontId="8" fillId="0" borderId="10" xfId="0" applyFont="1" applyFill="1" applyBorder="1" applyAlignment="1">
      <alignment horizontal="right" vertical="top"/>
    </xf>
    <xf numFmtId="0" fontId="8" fillId="0" borderId="0" xfId="0" applyFont="1" applyFill="1" applyAlignment="1">
      <alignment vertical="center"/>
    </xf>
    <xf numFmtId="0" fontId="8" fillId="0" borderId="0" xfId="0" applyFont="1" applyFill="1" applyAlignment="1">
      <alignment wrapText="1"/>
    </xf>
    <xf numFmtId="0" fontId="0" fillId="0" borderId="11" xfId="0" applyBorder="1" applyAlignment="1">
      <alignment/>
    </xf>
    <xf numFmtId="0" fontId="7" fillId="0" borderId="10" xfId="0" applyFont="1" applyBorder="1" applyAlignment="1">
      <alignment horizontal="center" vertical="center" wrapText="1"/>
    </xf>
    <xf numFmtId="0" fontId="8" fillId="0" borderId="11" xfId="0" applyFont="1" applyFill="1" applyBorder="1" applyAlignment="1">
      <alignment horizontal="left" vertical="center"/>
    </xf>
    <xf numFmtId="0" fontId="14" fillId="0" borderId="0" xfId="0" applyFont="1" applyFill="1" applyAlignment="1">
      <alignment/>
    </xf>
    <xf numFmtId="0" fontId="13" fillId="0" borderId="0" xfId="0" applyFont="1" applyFill="1" applyAlignment="1">
      <alignment/>
    </xf>
    <xf numFmtId="0" fontId="8" fillId="0" borderId="14" xfId="0" applyFont="1" applyFill="1" applyBorder="1" applyAlignment="1">
      <alignment horizontal="center"/>
    </xf>
    <xf numFmtId="0" fontId="8" fillId="0" borderId="17" xfId="0" applyFont="1" applyFill="1" applyBorder="1" applyAlignment="1">
      <alignment horizontal="center"/>
    </xf>
    <xf numFmtId="0" fontId="8" fillId="0" borderId="15" xfId="0" applyFont="1" applyFill="1" applyBorder="1" applyAlignment="1">
      <alignment horizontal="center"/>
    </xf>
    <xf numFmtId="0" fontId="8" fillId="0" borderId="18" xfId="0" applyFont="1" applyFill="1" applyBorder="1" applyAlignment="1">
      <alignment horizontal="center" textRotation="90" wrapText="1"/>
    </xf>
    <xf numFmtId="0" fontId="8" fillId="0" borderId="19" xfId="0" applyFont="1" applyFill="1" applyBorder="1" applyAlignment="1">
      <alignment/>
    </xf>
    <xf numFmtId="0" fontId="9" fillId="0" borderId="0" xfId="0" applyFont="1" applyFill="1" applyAlignment="1">
      <alignment/>
    </xf>
    <xf numFmtId="0" fontId="8" fillId="0" borderId="10" xfId="0" applyFont="1" applyFill="1" applyBorder="1" applyAlignment="1">
      <alignment/>
    </xf>
    <xf numFmtId="0" fontId="8" fillId="0" borderId="19" xfId="0" applyFont="1" applyFill="1" applyBorder="1" applyAlignment="1">
      <alignment/>
    </xf>
    <xf numFmtId="0" fontId="0" fillId="0" borderId="0" xfId="0" applyFill="1" applyBorder="1" applyAlignment="1">
      <alignment/>
    </xf>
    <xf numFmtId="180" fontId="7" fillId="0" borderId="11" xfId="0" applyNumberFormat="1" applyFont="1" applyFill="1" applyBorder="1" applyAlignment="1">
      <alignment/>
    </xf>
    <xf numFmtId="0" fontId="97" fillId="0" borderId="10" xfId="0" applyFont="1" applyFill="1" applyBorder="1" applyAlignment="1" quotePrefix="1">
      <alignment/>
    </xf>
    <xf numFmtId="0" fontId="97" fillId="0" borderId="12" xfId="0" applyFont="1" applyFill="1" applyBorder="1" applyAlignment="1">
      <alignment/>
    </xf>
    <xf numFmtId="0" fontId="98" fillId="0" borderId="0" xfId="0" applyFont="1" applyFill="1" applyAlignment="1">
      <alignment/>
    </xf>
    <xf numFmtId="179" fontId="31" fillId="0" borderId="10" xfId="0" applyNumberFormat="1" applyFont="1" applyFill="1" applyBorder="1" applyAlignment="1">
      <alignment/>
    </xf>
    <xf numFmtId="0" fontId="8" fillId="0" borderId="12" xfId="0" applyFont="1" applyFill="1" applyBorder="1" applyAlignment="1" quotePrefix="1">
      <alignment horizontal="left"/>
    </xf>
    <xf numFmtId="180" fontId="8" fillId="0" borderId="10" xfId="0" applyNumberFormat="1" applyFont="1" applyFill="1" applyBorder="1" applyAlignment="1">
      <alignment/>
    </xf>
    <xf numFmtId="0" fontId="8" fillId="0" borderId="11" xfId="0" applyFont="1" applyFill="1" applyBorder="1" applyAlignment="1">
      <alignment/>
    </xf>
    <xf numFmtId="180" fontId="8" fillId="0" borderId="11" xfId="0" applyNumberFormat="1" applyFont="1" applyFill="1" applyBorder="1" applyAlignment="1">
      <alignment/>
    </xf>
    <xf numFmtId="0" fontId="7" fillId="0" borderId="10" xfId="0" applyFont="1" applyFill="1" applyBorder="1" applyAlignment="1">
      <alignment vertical="center"/>
    </xf>
    <xf numFmtId="0" fontId="7" fillId="0" borderId="0" xfId="0" applyFont="1" applyFill="1" applyBorder="1" applyAlignment="1">
      <alignment vertical="center"/>
    </xf>
    <xf numFmtId="0" fontId="8" fillId="0" borderId="11" xfId="0" applyFont="1" applyFill="1" applyBorder="1" applyAlignment="1">
      <alignment vertical="center"/>
    </xf>
    <xf numFmtId="0" fontId="7"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0" xfId="0"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horizontal="left" vertical="center"/>
    </xf>
    <xf numFmtId="0" fontId="8" fillId="0" borderId="14" xfId="0" applyFont="1" applyFill="1" applyBorder="1" applyAlignment="1">
      <alignment horizontal="center" vertical="center"/>
    </xf>
    <xf numFmtId="0" fontId="7" fillId="0" borderId="20" xfId="0" applyFont="1" applyBorder="1" applyAlignment="1">
      <alignment horizontal="centerContinuous" vertical="center" wrapText="1"/>
    </xf>
    <xf numFmtId="0" fontId="8" fillId="0" borderId="11" xfId="0" applyFont="1" applyFill="1" applyBorder="1" applyAlignment="1">
      <alignment vertical="top" wrapText="1"/>
    </xf>
    <xf numFmtId="0" fontId="8" fillId="0" borderId="11" xfId="0" applyFont="1" applyBorder="1" applyAlignment="1">
      <alignment horizontal="left"/>
    </xf>
    <xf numFmtId="0" fontId="8" fillId="0" borderId="0" xfId="0" applyFont="1" applyFill="1" applyAlignment="1">
      <alignment horizontal="right"/>
    </xf>
    <xf numFmtId="0" fontId="7" fillId="0" borderId="11" xfId="0" applyFont="1" applyFill="1" applyBorder="1" applyAlignment="1">
      <alignment wrapText="1"/>
    </xf>
    <xf numFmtId="183" fontId="7" fillId="0" borderId="11" xfId="0" applyNumberFormat="1" applyFont="1" applyFill="1" applyBorder="1" applyAlignment="1">
      <alignment/>
    </xf>
    <xf numFmtId="0" fontId="7" fillId="0" borderId="11" xfId="0" applyFont="1" applyFill="1" applyBorder="1" applyAlignment="1">
      <alignment/>
    </xf>
    <xf numFmtId="0" fontId="8" fillId="0" borderId="17" xfId="0" applyFont="1" applyFill="1" applyBorder="1" applyAlignment="1">
      <alignment horizontal="center" vertical="center"/>
    </xf>
    <xf numFmtId="180" fontId="8" fillId="0" borderId="10" xfId="0" applyNumberFormat="1" applyFont="1" applyFill="1" applyBorder="1" applyAlignment="1">
      <alignment/>
    </xf>
    <xf numFmtId="0" fontId="22" fillId="0" borderId="0" xfId="0" applyFont="1" applyAlignment="1">
      <alignment/>
    </xf>
    <xf numFmtId="0" fontId="7" fillId="0" borderId="14" xfId="0" applyFont="1" applyFill="1" applyBorder="1" applyAlignment="1">
      <alignment horizontal="center" vertical="center" wrapText="1"/>
    </xf>
    <xf numFmtId="183" fontId="7" fillId="0" borderId="11" xfId="0" applyNumberFormat="1" applyFont="1" applyFill="1" applyBorder="1" applyAlignment="1">
      <alignment/>
    </xf>
    <xf numFmtId="183" fontId="7" fillId="0" borderId="11" xfId="0" applyNumberFormat="1" applyFont="1" applyBorder="1" applyAlignment="1">
      <alignment/>
    </xf>
    <xf numFmtId="183" fontId="8" fillId="0" borderId="11" xfId="0" applyNumberFormat="1" applyFont="1" applyFill="1" applyBorder="1" applyAlignment="1">
      <alignment/>
    </xf>
    <xf numFmtId="183" fontId="8" fillId="0" borderId="11" xfId="0" applyNumberFormat="1" applyFont="1" applyBorder="1" applyAlignment="1">
      <alignment/>
    </xf>
    <xf numFmtId="190" fontId="8" fillId="0" borderId="11" xfId="0" applyNumberFormat="1" applyFont="1" applyBorder="1" applyAlignment="1">
      <alignment horizontal="left" wrapText="1"/>
    </xf>
    <xf numFmtId="190" fontId="7" fillId="0" borderId="11" xfId="0" applyNumberFormat="1" applyFont="1" applyBorder="1" applyAlignment="1">
      <alignment horizontal="left"/>
    </xf>
    <xf numFmtId="0" fontId="33" fillId="0" borderId="0" xfId="0" applyFont="1" applyAlignment="1">
      <alignment/>
    </xf>
    <xf numFmtId="190" fontId="8" fillId="0" borderId="11" xfId="0" applyNumberFormat="1" applyFont="1" applyBorder="1" applyAlignment="1">
      <alignment wrapText="1"/>
    </xf>
    <xf numFmtId="190" fontId="8" fillId="0" borderId="11" xfId="0" applyNumberFormat="1" applyFont="1" applyBorder="1" applyAlignment="1">
      <alignment/>
    </xf>
    <xf numFmtId="190" fontId="7" fillId="0" borderId="11" xfId="0" applyNumberFormat="1" applyFont="1" applyFill="1" applyBorder="1" applyAlignment="1">
      <alignment horizontal="left"/>
    </xf>
    <xf numFmtId="190" fontId="7" fillId="0" borderId="11" xfId="0" applyNumberFormat="1" applyFont="1" applyBorder="1" applyAlignment="1">
      <alignment/>
    </xf>
    <xf numFmtId="190" fontId="7" fillId="0" borderId="11" xfId="0" applyNumberFormat="1" applyFont="1" applyBorder="1" applyAlignment="1">
      <alignment wrapText="1"/>
    </xf>
    <xf numFmtId="190" fontId="8" fillId="0" borderId="11" xfId="0" applyNumberFormat="1" applyFont="1" applyBorder="1" applyAlignment="1">
      <alignment vertical="top" wrapText="1"/>
    </xf>
    <xf numFmtId="190" fontId="7" fillId="0" borderId="10" xfId="0" applyNumberFormat="1" applyFont="1" applyBorder="1" applyAlignment="1">
      <alignment horizontal="left"/>
    </xf>
    <xf numFmtId="0" fontId="5" fillId="0" borderId="11" xfId="0" applyFont="1" applyBorder="1" applyAlignment="1">
      <alignment/>
    </xf>
    <xf numFmtId="190" fontId="7" fillId="0" borderId="0" xfId="0" applyNumberFormat="1" applyFont="1" applyFill="1" applyBorder="1" applyAlignment="1">
      <alignment horizontal="left"/>
    </xf>
    <xf numFmtId="0" fontId="5" fillId="0" borderId="13" xfId="0" applyFont="1" applyBorder="1" applyAlignment="1">
      <alignment/>
    </xf>
    <xf numFmtId="0" fontId="6" fillId="0" borderId="11" xfId="0" applyFont="1" applyBorder="1" applyAlignment="1">
      <alignment/>
    </xf>
    <xf numFmtId="0" fontId="5" fillId="0" borderId="0" xfId="0" applyFont="1" applyAlignment="1" quotePrefix="1">
      <alignment/>
    </xf>
    <xf numFmtId="190" fontId="8" fillId="0" borderId="11" xfId="0" applyNumberFormat="1" applyFont="1" applyBorder="1" applyAlignment="1" quotePrefix="1">
      <alignment/>
    </xf>
    <xf numFmtId="0" fontId="7" fillId="0" borderId="11" xfId="0" applyFont="1" applyFill="1" applyBorder="1" applyAlignment="1" quotePrefix="1">
      <alignment/>
    </xf>
    <xf numFmtId="3" fontId="8"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wrapText="1"/>
    </xf>
    <xf numFmtId="190" fontId="27" fillId="0" borderId="11" xfId="0" applyNumberFormat="1" applyFont="1" applyFill="1" applyBorder="1" applyAlignment="1">
      <alignment/>
    </xf>
    <xf numFmtId="190" fontId="8" fillId="0" borderId="11" xfId="0" applyNumberFormat="1" applyFont="1" applyBorder="1" applyAlignment="1">
      <alignment horizontal="left" vertical="top" wrapText="1"/>
    </xf>
    <xf numFmtId="190" fontId="8" fillId="0" borderId="11" xfId="0" applyNumberFormat="1" applyFont="1" applyBorder="1" applyAlignment="1">
      <alignment vertical="center" wrapText="1"/>
    </xf>
    <xf numFmtId="190" fontId="8" fillId="0" borderId="11" xfId="0" applyNumberFormat="1" applyFont="1" applyBorder="1" applyAlignment="1">
      <alignment vertical="top"/>
    </xf>
    <xf numFmtId="183" fontId="0" fillId="0" borderId="0" xfId="0" applyNumberFormat="1" applyAlignment="1">
      <alignment/>
    </xf>
    <xf numFmtId="0" fontId="7" fillId="0" borderId="0" xfId="0" applyFont="1" applyBorder="1" applyAlignment="1">
      <alignment horizontal="center" vertical="center" wrapText="1"/>
    </xf>
    <xf numFmtId="183" fontId="8" fillId="0" borderId="11" xfId="0" applyNumberFormat="1" applyFont="1" applyBorder="1" applyAlignment="1" quotePrefix="1">
      <alignment horizontal="center"/>
    </xf>
    <xf numFmtId="190" fontId="7" fillId="0" borderId="10" xfId="0" applyNumberFormat="1" applyFont="1" applyFill="1" applyBorder="1" applyAlignment="1">
      <alignment horizontal="left"/>
    </xf>
    <xf numFmtId="190" fontId="7" fillId="0" borderId="10" xfId="0" applyNumberFormat="1" applyFont="1" applyBorder="1" applyAlignment="1">
      <alignment/>
    </xf>
    <xf numFmtId="190" fontId="7" fillId="0" borderId="11" xfId="0" applyNumberFormat="1" applyFont="1" applyBorder="1" applyAlignment="1" quotePrefix="1">
      <alignment horizontal="left"/>
    </xf>
    <xf numFmtId="183" fontId="7" fillId="0" borderId="12" xfId="0" applyNumberFormat="1" applyFont="1" applyBorder="1" applyAlignment="1">
      <alignment/>
    </xf>
    <xf numFmtId="183" fontId="8" fillId="0" borderId="11" xfId="0" applyNumberFormat="1" applyFont="1" applyFill="1" applyBorder="1" applyAlignment="1" quotePrefix="1">
      <alignment horizontal="right"/>
    </xf>
    <xf numFmtId="183" fontId="8" fillId="0" borderId="11" xfId="0" applyNumberFormat="1" applyFont="1" applyFill="1" applyBorder="1" applyAlignment="1" quotePrefix="1">
      <alignment horizontal="center"/>
    </xf>
    <xf numFmtId="183" fontId="8" fillId="0" borderId="11" xfId="0" applyNumberFormat="1" applyFont="1" applyFill="1" applyBorder="1" applyAlignment="1" quotePrefix="1">
      <alignment horizontal="center" vertical="center"/>
    </xf>
    <xf numFmtId="183" fontId="7" fillId="0" borderId="12" xfId="0" applyNumberFormat="1" applyFont="1" applyFill="1" applyBorder="1" applyAlignment="1">
      <alignment vertical="center"/>
    </xf>
    <xf numFmtId="183" fontId="7" fillId="0" borderId="0" xfId="0" applyNumberFormat="1" applyFont="1" applyFill="1" applyBorder="1" applyAlignment="1" quotePrefix="1">
      <alignment/>
    </xf>
    <xf numFmtId="183" fontId="25" fillId="0" borderId="21" xfId="0" applyNumberFormat="1" applyFont="1" applyFill="1" applyBorder="1" applyAlignment="1">
      <alignment vertical="center"/>
    </xf>
    <xf numFmtId="183" fontId="7" fillId="0" borderId="0" xfId="0" applyNumberFormat="1" applyFont="1" applyFill="1" applyBorder="1" applyAlignment="1">
      <alignment vertical="center"/>
    </xf>
    <xf numFmtId="183" fontId="8" fillId="0" borderId="12" xfId="0" applyNumberFormat="1" applyFont="1" applyBorder="1" applyAlignment="1">
      <alignment/>
    </xf>
    <xf numFmtId="183" fontId="7" fillId="0" borderId="0" xfId="0" applyNumberFormat="1" applyFont="1" applyFill="1" applyBorder="1" applyAlignment="1">
      <alignment/>
    </xf>
    <xf numFmtId="183" fontId="7" fillId="0" borderId="12" xfId="0" applyNumberFormat="1" applyFont="1" applyBorder="1" applyAlignment="1">
      <alignment/>
    </xf>
    <xf numFmtId="183" fontId="7" fillId="0" borderId="11" xfId="0" applyNumberFormat="1" applyFont="1" applyBorder="1" applyAlignment="1">
      <alignment/>
    </xf>
    <xf numFmtId="183" fontId="8" fillId="0" borderId="11" xfId="0" applyNumberFormat="1" applyFont="1" applyBorder="1" applyAlignment="1">
      <alignment/>
    </xf>
    <xf numFmtId="183" fontId="8" fillId="0" borderId="12" xfId="0" applyNumberFormat="1" applyFont="1" applyBorder="1" applyAlignment="1">
      <alignment/>
    </xf>
    <xf numFmtId="183" fontId="8" fillId="0" borderId="11" xfId="0" applyNumberFormat="1" applyFont="1" applyBorder="1" applyAlignment="1">
      <alignment horizontal="center"/>
    </xf>
    <xf numFmtId="183" fontId="8" fillId="0" borderId="10" xfId="0" applyNumberFormat="1" applyFont="1" applyFill="1" applyBorder="1" applyAlignment="1">
      <alignment/>
    </xf>
    <xf numFmtId="180" fontId="8" fillId="0" borderId="11" xfId="43" applyNumberFormat="1" applyFont="1" applyBorder="1" applyAlignment="1">
      <alignment/>
    </xf>
    <xf numFmtId="0" fontId="7" fillId="0" borderId="22" xfId="0"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3" fillId="0" borderId="0" xfId="0" applyFont="1" applyFill="1" applyAlignment="1">
      <alignment horizontal="center" vertical="center"/>
    </xf>
    <xf numFmtId="0" fontId="7" fillId="0" borderId="10" xfId="0" applyFont="1" applyFill="1" applyBorder="1" applyAlignment="1">
      <alignment horizontal="centerContinuous" vertical="center" wrapText="1"/>
    </xf>
    <xf numFmtId="0" fontId="3" fillId="0" borderId="11" xfId="0" applyFont="1" applyFill="1" applyBorder="1" applyAlignment="1">
      <alignment/>
    </xf>
    <xf numFmtId="0" fontId="8"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quotePrefix="1">
      <alignment/>
    </xf>
    <xf numFmtId="0" fontId="8" fillId="0" borderId="11" xfId="0" applyFont="1" applyFill="1" applyBorder="1" applyAlignment="1" quotePrefix="1">
      <alignment vertical="center" wrapText="1"/>
    </xf>
    <xf numFmtId="190" fontId="27" fillId="0" borderId="13" xfId="0" applyNumberFormat="1" applyFont="1" applyFill="1" applyBorder="1" applyAlignment="1">
      <alignment/>
    </xf>
    <xf numFmtId="190" fontId="27" fillId="0" borderId="0" xfId="0" applyNumberFormat="1" applyFont="1" applyFill="1" applyBorder="1" applyAlignment="1">
      <alignment/>
    </xf>
    <xf numFmtId="3" fontId="8" fillId="0" borderId="0" xfId="0" applyNumberFormat="1" applyFont="1" applyFill="1" applyBorder="1" applyAlignment="1">
      <alignment/>
    </xf>
    <xf numFmtId="0" fontId="3" fillId="0" borderId="0" xfId="0" applyFont="1" applyFill="1" applyAlignment="1">
      <alignment/>
    </xf>
    <xf numFmtId="0" fontId="8" fillId="0" borderId="0" xfId="0" applyFont="1" applyFill="1" applyBorder="1" applyAlignment="1">
      <alignment horizontal="left" vertical="top" wrapText="1"/>
    </xf>
    <xf numFmtId="0" fontId="3" fillId="0" borderId="0" xfId="0" applyFont="1" applyFill="1" applyBorder="1" applyAlignment="1">
      <alignment/>
    </xf>
    <xf numFmtId="0" fontId="8" fillId="0" borderId="11" xfId="0" applyFont="1" applyFill="1" applyBorder="1" applyAlignment="1">
      <alignment horizontal="left" wrapText="1"/>
    </xf>
    <xf numFmtId="180" fontId="27" fillId="0" borderId="11" xfId="0" applyNumberFormat="1" applyFont="1" applyFill="1" applyBorder="1" applyAlignment="1">
      <alignment/>
    </xf>
    <xf numFmtId="190" fontId="27" fillId="0" borderId="11" xfId="0" applyNumberFormat="1" applyFont="1" applyFill="1" applyBorder="1" applyAlignment="1">
      <alignment/>
    </xf>
    <xf numFmtId="180" fontId="27" fillId="0" borderId="10" xfId="0" applyNumberFormat="1" applyFont="1" applyFill="1" applyBorder="1" applyAlignment="1">
      <alignment/>
    </xf>
    <xf numFmtId="180" fontId="27" fillId="0" borderId="11" xfId="0" applyNumberFormat="1" applyFont="1" applyFill="1" applyBorder="1" applyAlignment="1">
      <alignment/>
    </xf>
    <xf numFmtId="0" fontId="8" fillId="0" borderId="11" xfId="0" applyFont="1" applyFill="1" applyBorder="1" applyAlignment="1">
      <alignment horizontal="left" vertical="center" wrapText="1"/>
    </xf>
    <xf numFmtId="180" fontId="8" fillId="0" borderId="13" xfId="0" applyNumberFormat="1" applyFont="1" applyFill="1" applyBorder="1" applyAlignment="1">
      <alignment/>
    </xf>
    <xf numFmtId="0" fontId="8" fillId="0" borderId="11" xfId="0" applyNumberFormat="1" applyFont="1" applyFill="1" applyBorder="1" applyAlignment="1">
      <alignment horizontal="center"/>
    </xf>
    <xf numFmtId="0" fontId="0" fillId="0" borderId="11" xfId="0" applyFill="1" applyBorder="1" applyAlignment="1">
      <alignment/>
    </xf>
    <xf numFmtId="180" fontId="8" fillId="0" borderId="10" xfId="0" applyNumberFormat="1" applyFont="1" applyFill="1" applyBorder="1" applyAlignment="1">
      <alignment horizontal="right"/>
    </xf>
    <xf numFmtId="0" fontId="0" fillId="0" borderId="0" xfId="0" applyFill="1" applyBorder="1" applyAlignment="1">
      <alignment horizontal="left" indent="1"/>
    </xf>
    <xf numFmtId="0" fontId="8" fillId="0" borderId="0" xfId="0" applyFont="1" applyFill="1" applyBorder="1" applyAlignment="1">
      <alignment vertical="top"/>
    </xf>
    <xf numFmtId="180" fontId="3" fillId="0" borderId="11" xfId="0" applyNumberFormat="1" applyFont="1" applyFill="1" applyBorder="1" applyAlignment="1">
      <alignment/>
    </xf>
    <xf numFmtId="190" fontId="27" fillId="0" borderId="11" xfId="0" applyNumberFormat="1" applyFont="1" applyFill="1" applyBorder="1" applyAlignment="1">
      <alignment horizontal="left" wrapText="1"/>
    </xf>
    <xf numFmtId="0" fontId="8" fillId="0" borderId="10" xfId="0" applyFont="1" applyFill="1" applyBorder="1" applyAlignment="1">
      <alignment horizontal="centerContinuous" vertical="center" wrapText="1"/>
    </xf>
    <xf numFmtId="0" fontId="8" fillId="0" borderId="10" xfId="0" applyFont="1" applyFill="1" applyBorder="1" applyAlignment="1">
      <alignment horizontal="left" vertical="center" wrapText="1"/>
    </xf>
    <xf numFmtId="0" fontId="0" fillId="0" borderId="11" xfId="0" applyFill="1" applyBorder="1" applyAlignment="1" quotePrefix="1">
      <alignment/>
    </xf>
    <xf numFmtId="0" fontId="7" fillId="0" borderId="11" xfId="0" applyFont="1" applyFill="1" applyBorder="1" applyAlignment="1">
      <alignment horizontal="left" vertical="center" wrapText="1"/>
    </xf>
    <xf numFmtId="0" fontId="8" fillId="0" borderId="11" xfId="0" applyFont="1" applyFill="1" applyBorder="1" applyAlignment="1">
      <alignment wrapText="1"/>
    </xf>
    <xf numFmtId="0" fontId="8" fillId="0" borderId="11" xfId="0" applyFont="1" applyFill="1" applyBorder="1" applyAlignment="1">
      <alignment horizontal="centerContinuous" vertical="center" wrapText="1"/>
    </xf>
    <xf numFmtId="0" fontId="5" fillId="0" borderId="0" xfId="0" applyFont="1" applyFill="1" applyBorder="1" applyAlignment="1">
      <alignment/>
    </xf>
    <xf numFmtId="0" fontId="8" fillId="0" borderId="0" xfId="0" applyFont="1" applyFill="1" applyBorder="1" applyAlignment="1">
      <alignment horizontal="center" vertical="top"/>
    </xf>
    <xf numFmtId="193" fontId="25" fillId="0" borderId="12" xfId="0" applyNumberFormat="1" applyFont="1" applyFill="1" applyBorder="1" applyAlignment="1">
      <alignment horizontal="right" vertical="center"/>
    </xf>
    <xf numFmtId="190" fontId="8" fillId="0" borderId="11" xfId="0" applyNumberFormat="1" applyFont="1" applyBorder="1" applyAlignment="1">
      <alignment horizontal="left" vertical="center" wrapText="1"/>
    </xf>
    <xf numFmtId="183" fontId="25" fillId="0" borderId="23" xfId="0" applyNumberFormat="1" applyFont="1" applyFill="1" applyBorder="1" applyAlignment="1">
      <alignment/>
    </xf>
    <xf numFmtId="183" fontId="25" fillId="0" borderId="21" xfId="0" applyNumberFormat="1" applyFont="1" applyFill="1" applyBorder="1" applyAlignment="1">
      <alignment/>
    </xf>
    <xf numFmtId="180" fontId="7" fillId="0" borderId="11" xfId="0" applyNumberFormat="1" applyFont="1" applyFill="1" applyBorder="1" applyAlignment="1">
      <alignment/>
    </xf>
    <xf numFmtId="183" fontId="8" fillId="0" borderId="11" xfId="0" applyNumberFormat="1" applyFont="1" applyFill="1" applyBorder="1" applyAlignment="1">
      <alignment/>
    </xf>
    <xf numFmtId="183" fontId="8" fillId="0" borderId="10" xfId="0" applyNumberFormat="1" applyFont="1" applyFill="1" applyBorder="1" applyAlignment="1">
      <alignment/>
    </xf>
    <xf numFmtId="183" fontId="8" fillId="0" borderId="12" xfId="0" applyNumberFormat="1" applyFont="1" applyFill="1" applyBorder="1" applyAlignment="1">
      <alignment/>
    </xf>
    <xf numFmtId="183" fontId="97" fillId="0" borderId="11" xfId="0" applyNumberFormat="1" applyFont="1" applyFill="1" applyBorder="1" applyAlignment="1">
      <alignment/>
    </xf>
    <xf numFmtId="180" fontId="8" fillId="0" borderId="13" xfId="0" applyNumberFormat="1" applyFont="1" applyFill="1" applyBorder="1" applyAlignment="1">
      <alignment/>
    </xf>
    <xf numFmtId="183" fontId="7" fillId="0" borderId="12" xfId="0" applyNumberFormat="1" applyFont="1" applyFill="1" applyBorder="1" applyAlignment="1">
      <alignment/>
    </xf>
    <xf numFmtId="0" fontId="8" fillId="0" borderId="0" xfId="0" applyFont="1" applyBorder="1" applyAlignment="1">
      <alignment horizontal="left" vertical="center" wrapText="1"/>
    </xf>
    <xf numFmtId="0" fontId="8" fillId="0" borderId="0" xfId="0" applyFont="1" applyFill="1" applyBorder="1" applyAlignment="1">
      <alignment horizontal="center" vertical="center"/>
    </xf>
    <xf numFmtId="0" fontId="8" fillId="0" borderId="12" xfId="0" applyFont="1" applyFill="1" applyBorder="1" applyAlignment="1">
      <alignment wrapText="1"/>
    </xf>
    <xf numFmtId="0" fontId="7" fillId="0" borderId="12" xfId="0" applyFont="1" applyFill="1" applyBorder="1" applyAlignment="1">
      <alignment vertical="center"/>
    </xf>
    <xf numFmtId="0" fontId="7" fillId="0" borderId="11" xfId="0" applyFont="1" applyFill="1" applyBorder="1" applyAlignment="1">
      <alignment horizontal="center" vertical="center"/>
    </xf>
    <xf numFmtId="180" fontId="25" fillId="0" borderId="12" xfId="0" applyNumberFormat="1" applyFont="1" applyFill="1" applyBorder="1" applyAlignment="1">
      <alignment horizontal="right"/>
    </xf>
    <xf numFmtId="0" fontId="7" fillId="0" borderId="12" xfId="0" applyFont="1" applyBorder="1" applyAlignment="1">
      <alignment horizontal="center" vertical="center" wrapText="1"/>
    </xf>
    <xf numFmtId="0" fontId="22" fillId="0" borderId="0" xfId="0" applyFont="1" applyAlignment="1">
      <alignment horizontal="center"/>
    </xf>
    <xf numFmtId="183" fontId="25" fillId="0" borderId="12" xfId="0" applyNumberFormat="1" applyFont="1" applyFill="1" applyBorder="1" applyAlignment="1">
      <alignment/>
    </xf>
    <xf numFmtId="180" fontId="5" fillId="0" borderId="0" xfId="0" applyNumberFormat="1" applyFont="1" applyFill="1" applyAlignment="1">
      <alignment/>
    </xf>
    <xf numFmtId="180" fontId="27" fillId="0" borderId="10" xfId="0" applyNumberFormat="1" applyFont="1" applyFill="1" applyBorder="1" applyAlignment="1">
      <alignment/>
    </xf>
    <xf numFmtId="0" fontId="7" fillId="0" borderId="11" xfId="0" applyFont="1" applyFill="1" applyBorder="1" applyAlignment="1" quotePrefix="1">
      <alignment horizontal="left" vertical="center" wrapText="1"/>
    </xf>
    <xf numFmtId="180" fontId="5" fillId="0" borderId="11" xfId="0" applyNumberFormat="1" applyFont="1" applyFill="1" applyBorder="1" applyAlignment="1">
      <alignment/>
    </xf>
    <xf numFmtId="181" fontId="8" fillId="0" borderId="10" xfId="0" applyNumberFormat="1" applyFont="1" applyFill="1" applyBorder="1" applyAlignment="1">
      <alignment/>
    </xf>
    <xf numFmtId="180" fontId="8" fillId="0" borderId="11" xfId="0" applyNumberFormat="1" applyFont="1" applyFill="1" applyBorder="1" applyAlignment="1">
      <alignment horizontal="right"/>
    </xf>
    <xf numFmtId="191" fontId="27" fillId="0" borderId="11" xfId="0" applyNumberFormat="1" applyFont="1" applyFill="1" applyBorder="1" applyAlignment="1">
      <alignment horizontal="center"/>
    </xf>
    <xf numFmtId="183" fontId="7" fillId="0" borderId="11" xfId="0" applyNumberFormat="1" applyFont="1" applyFill="1" applyBorder="1" applyAlignment="1" quotePrefix="1">
      <alignment horizontal="center"/>
    </xf>
    <xf numFmtId="180" fontId="8" fillId="0" borderId="11" xfId="0" applyNumberFormat="1" applyFont="1" applyFill="1" applyBorder="1" applyAlignment="1">
      <alignment horizontal="right" indent="1"/>
    </xf>
    <xf numFmtId="0" fontId="8" fillId="0" borderId="11" xfId="0" applyFont="1" applyFill="1" applyBorder="1" applyAlignment="1" quotePrefix="1">
      <alignment vertical="top" wrapText="1"/>
    </xf>
    <xf numFmtId="180" fontId="27" fillId="0" borderId="11" xfId="0" applyNumberFormat="1" applyFont="1" applyFill="1" applyBorder="1" applyAlignment="1">
      <alignment horizontal="center"/>
    </xf>
    <xf numFmtId="191" fontId="27" fillId="0" borderId="13" xfId="0" applyNumberFormat="1" applyFont="1" applyFill="1" applyBorder="1" applyAlignment="1">
      <alignment horizontal="center"/>
    </xf>
    <xf numFmtId="180" fontId="8" fillId="0" borderId="13" xfId="0" applyNumberFormat="1" applyFont="1" applyFill="1" applyBorder="1" applyAlignment="1">
      <alignment horizontal="right" indent="1"/>
    </xf>
    <xf numFmtId="190" fontId="8" fillId="0" borderId="10" xfId="0" applyNumberFormat="1" applyFont="1" applyFill="1" applyBorder="1" applyAlignment="1">
      <alignment vertical="top" wrapText="1"/>
    </xf>
    <xf numFmtId="0" fontId="8" fillId="0" borderId="11" xfId="0" applyFont="1" applyBorder="1" applyAlignment="1">
      <alignment vertical="top"/>
    </xf>
    <xf numFmtId="183" fontId="8" fillId="0" borderId="0" xfId="0" applyNumberFormat="1" applyFont="1" applyFill="1" applyBorder="1" applyAlignment="1">
      <alignment/>
    </xf>
    <xf numFmtId="0" fontId="7" fillId="0" borderId="0" xfId="0" applyFont="1" applyFill="1" applyAlignment="1">
      <alignment horizontal="left" vertical="center"/>
    </xf>
    <xf numFmtId="0" fontId="8" fillId="0" borderId="0" xfId="0" applyFont="1" applyFill="1" applyBorder="1" applyAlignment="1">
      <alignment horizontal="right" wrapText="1"/>
    </xf>
    <xf numFmtId="0" fontId="7" fillId="0" borderId="23" xfId="0" applyFont="1" applyFill="1" applyBorder="1" applyAlignment="1">
      <alignment horizontal="center" vertical="center" wrapText="1"/>
    </xf>
    <xf numFmtId="0" fontId="0" fillId="0" borderId="0" xfId="0" applyFont="1" applyFill="1" applyAlignment="1">
      <alignment wrapText="1"/>
    </xf>
    <xf numFmtId="0" fontId="13" fillId="0" borderId="16" xfId="0" applyFont="1" applyBorder="1" applyAlignment="1">
      <alignment horizontal="left"/>
    </xf>
    <xf numFmtId="0" fontId="29" fillId="0" borderId="16" xfId="0" applyFont="1" applyBorder="1" applyAlignment="1">
      <alignment/>
    </xf>
    <xf numFmtId="0" fontId="99" fillId="0" borderId="16" xfId="68" applyFont="1" applyBorder="1" applyAlignment="1" applyProtection="1">
      <alignment/>
      <protection/>
    </xf>
    <xf numFmtId="193" fontId="25" fillId="0" borderId="11" xfId="0" applyNumberFormat="1" applyFont="1" applyFill="1" applyBorder="1" applyAlignment="1">
      <alignment vertical="center"/>
    </xf>
    <xf numFmtId="180" fontId="7" fillId="0" borderId="12" xfId="0" applyNumberFormat="1" applyFont="1" applyFill="1" applyBorder="1" applyAlignment="1">
      <alignment vertical="center"/>
    </xf>
    <xf numFmtId="184" fontId="8" fillId="0" borderId="11" xfId="0" applyNumberFormat="1" applyFont="1" applyFill="1" applyBorder="1" applyAlignment="1">
      <alignment/>
    </xf>
    <xf numFmtId="183" fontId="25" fillId="0" borderId="12" xfId="0" applyNumberFormat="1" applyFont="1" applyFill="1" applyBorder="1" applyAlignment="1">
      <alignment horizontal="right" vertical="center"/>
    </xf>
    <xf numFmtId="180" fontId="8" fillId="0" borderId="11" xfId="0" applyNumberFormat="1" applyFont="1" applyFill="1" applyBorder="1" applyAlignment="1">
      <alignment horizontal="center"/>
    </xf>
    <xf numFmtId="183" fontId="8" fillId="0" borderId="12" xfId="0" applyNumberFormat="1" applyFont="1" applyFill="1" applyBorder="1" applyAlignment="1">
      <alignment horizontal="right"/>
    </xf>
    <xf numFmtId="0" fontId="8" fillId="0" borderId="0" xfId="0" applyFont="1" applyFill="1" applyBorder="1" applyAlignment="1">
      <alignment wrapText="1"/>
    </xf>
    <xf numFmtId="187" fontId="8" fillId="0" borderId="11" xfId="0" applyNumberFormat="1" applyFont="1" applyBorder="1" applyAlignment="1">
      <alignment/>
    </xf>
    <xf numFmtId="180" fontId="7" fillId="0" borderId="11" xfId="0" applyNumberFormat="1" applyFont="1" applyFill="1" applyBorder="1" applyAlignment="1">
      <alignment horizontal="right"/>
    </xf>
    <xf numFmtId="184" fontId="8" fillId="0" borderId="0" xfId="0" applyNumberFormat="1" applyFont="1" applyFill="1" applyBorder="1" applyAlignment="1">
      <alignment/>
    </xf>
    <xf numFmtId="183" fontId="25" fillId="0" borderId="24" xfId="0" applyNumberFormat="1" applyFont="1" applyFill="1" applyBorder="1" applyAlignment="1">
      <alignment/>
    </xf>
    <xf numFmtId="187" fontId="8" fillId="0" borderId="12" xfId="0" applyNumberFormat="1" applyFont="1" applyFill="1" applyBorder="1" applyAlignment="1">
      <alignment vertical="center"/>
    </xf>
    <xf numFmtId="0" fontId="7" fillId="0" borderId="10" xfId="0" applyFont="1" applyFill="1" applyBorder="1" applyAlignment="1">
      <alignment horizontal="center"/>
    </xf>
    <xf numFmtId="183" fontId="25" fillId="0" borderId="12" xfId="0" applyNumberFormat="1" applyFont="1" applyFill="1" applyBorder="1" applyAlignment="1">
      <alignment horizontal="right"/>
    </xf>
    <xf numFmtId="196" fontId="11" fillId="0" borderId="11" xfId="0" applyNumberFormat="1" applyFont="1" applyFill="1" applyBorder="1" applyAlignment="1">
      <alignment horizontal="right"/>
    </xf>
    <xf numFmtId="183" fontId="8" fillId="0" borderId="18" xfId="0" applyNumberFormat="1" applyFont="1" applyFill="1" applyBorder="1" applyAlignment="1">
      <alignment/>
    </xf>
    <xf numFmtId="184" fontId="8" fillId="0" borderId="12" xfId="0" applyNumberFormat="1" applyFont="1" applyFill="1" applyBorder="1" applyAlignment="1">
      <alignment/>
    </xf>
    <xf numFmtId="183" fontId="25" fillId="0" borderId="23" xfId="0" applyNumberFormat="1" applyFont="1" applyFill="1" applyBorder="1" applyAlignment="1">
      <alignment horizontal="right"/>
    </xf>
    <xf numFmtId="183" fontId="7" fillId="0" borderId="11" xfId="0" applyNumberFormat="1" applyFont="1" applyFill="1" applyBorder="1" applyAlignment="1">
      <alignment horizontal="right"/>
    </xf>
    <xf numFmtId="0" fontId="7" fillId="0" borderId="23" xfId="0" applyFont="1" applyBorder="1" applyAlignment="1">
      <alignment horizontal="center" vertical="center" wrapText="1"/>
    </xf>
    <xf numFmtId="0" fontId="7" fillId="0" borderId="23" xfId="0" applyFont="1" applyBorder="1" applyAlignment="1">
      <alignment horizontal="centerContinuous"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8" fillId="0" borderId="12" xfId="0" applyFont="1" applyBorder="1" applyAlignment="1">
      <alignment horizontal="left" vertical="center" wrapText="1"/>
    </xf>
    <xf numFmtId="190" fontId="8" fillId="0" borderId="11" xfId="0" applyNumberFormat="1" applyFont="1" applyFill="1" applyBorder="1" applyAlignment="1">
      <alignment vertical="center"/>
    </xf>
    <xf numFmtId="190" fontId="8" fillId="0" borderId="10" xfId="0" applyNumberFormat="1" applyFont="1" applyFill="1" applyBorder="1" applyAlignment="1">
      <alignment vertical="center"/>
    </xf>
    <xf numFmtId="180" fontId="8" fillId="0" borderId="12" xfId="43" applyNumberFormat="1" applyFont="1" applyBorder="1" applyAlignment="1">
      <alignment/>
    </xf>
    <xf numFmtId="182" fontId="8" fillId="0" borderId="11" xfId="0" applyNumberFormat="1" applyFont="1" applyBorder="1" applyAlignment="1">
      <alignment/>
    </xf>
    <xf numFmtId="0" fontId="7" fillId="0" borderId="11" xfId="0" applyFont="1" applyFill="1" applyBorder="1" applyAlignment="1">
      <alignment horizontal="center"/>
    </xf>
    <xf numFmtId="0" fontId="8" fillId="0" borderId="10" xfId="0" applyFont="1" applyFill="1" applyBorder="1" applyAlignment="1" quotePrefix="1">
      <alignment/>
    </xf>
    <xf numFmtId="180" fontId="25" fillId="0" borderId="23" xfId="0" applyNumberFormat="1" applyFont="1" applyFill="1" applyBorder="1" applyAlignment="1">
      <alignment horizontal="right" vertical="center"/>
    </xf>
    <xf numFmtId="184" fontId="7" fillId="0" borderId="11" xfId="0" applyNumberFormat="1" applyFont="1" applyFill="1" applyBorder="1" applyAlignment="1" quotePrefix="1">
      <alignment/>
    </xf>
    <xf numFmtId="180" fontId="7" fillId="0" borderId="11" xfId="0" applyNumberFormat="1" applyFont="1" applyFill="1" applyBorder="1" applyAlignment="1" quotePrefix="1">
      <alignment/>
    </xf>
    <xf numFmtId="180" fontId="7" fillId="0" borderId="13" xfId="0" applyNumberFormat="1" applyFont="1" applyFill="1" applyBorder="1" applyAlignment="1">
      <alignment horizontal="right"/>
    </xf>
    <xf numFmtId="180" fontId="7" fillId="0" borderId="10" xfId="0" applyNumberFormat="1" applyFont="1" applyFill="1" applyBorder="1" applyAlignment="1">
      <alignment horizontal="right"/>
    </xf>
    <xf numFmtId="183" fontId="8" fillId="0" borderId="12" xfId="0" applyNumberFormat="1" applyFont="1" applyFill="1" applyBorder="1" applyAlignment="1">
      <alignment vertical="center"/>
    </xf>
    <xf numFmtId="0" fontId="99" fillId="0" borderId="16" xfId="68" applyFont="1" applyBorder="1" applyAlignment="1" applyProtection="1">
      <alignment horizontal="left"/>
      <protection/>
    </xf>
    <xf numFmtId="187" fontId="8" fillId="0" borderId="11" xfId="0" applyNumberFormat="1" applyFont="1" applyFill="1" applyBorder="1" applyAlignment="1">
      <alignment/>
    </xf>
    <xf numFmtId="182" fontId="7" fillId="0" borderId="11" xfId="0" applyNumberFormat="1" applyFont="1" applyBorder="1" applyAlignment="1">
      <alignment/>
    </xf>
    <xf numFmtId="0" fontId="8" fillId="0" borderId="11" xfId="0" applyFont="1" applyFill="1" applyBorder="1" applyAlignment="1">
      <alignment horizontal="center" vertical="center"/>
    </xf>
    <xf numFmtId="197" fontId="7" fillId="0" borderId="10" xfId="0" applyNumberFormat="1" applyFont="1" applyFill="1" applyBorder="1" applyAlignment="1">
      <alignment horizontal="right"/>
    </xf>
    <xf numFmtId="0" fontId="8" fillId="0" borderId="11" xfId="0" applyFont="1" applyFill="1" applyBorder="1" applyAlignment="1" quotePrefix="1">
      <alignment horizontal="left" wrapText="1"/>
    </xf>
    <xf numFmtId="0" fontId="8" fillId="0" borderId="10" xfId="0" applyNumberFormat="1"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textRotation="90" wrapText="1"/>
    </xf>
    <xf numFmtId="183" fontId="25" fillId="0" borderId="27" xfId="0" applyNumberFormat="1" applyFont="1" applyFill="1" applyBorder="1" applyAlignment="1">
      <alignment horizontal="right" vertical="center"/>
    </xf>
    <xf numFmtId="183" fontId="8" fillId="0" borderId="11" xfId="0" applyNumberFormat="1" applyFont="1" applyFill="1" applyBorder="1" applyAlignment="1">
      <alignment horizontal="right"/>
    </xf>
    <xf numFmtId="183" fontId="25" fillId="0" borderId="28" xfId="0" applyNumberFormat="1" applyFont="1" applyFill="1" applyBorder="1" applyAlignment="1">
      <alignment horizontal="right"/>
    </xf>
    <xf numFmtId="183" fontId="7" fillId="0" borderId="29" xfId="0" applyNumberFormat="1" applyFont="1" applyFill="1" applyBorder="1" applyAlignment="1">
      <alignment horizontal="right"/>
    </xf>
    <xf numFmtId="183" fontId="8" fillId="0" borderId="29" xfId="0" applyNumberFormat="1" applyFont="1" applyFill="1" applyBorder="1" applyAlignment="1">
      <alignment/>
    </xf>
    <xf numFmtId="183" fontId="7" fillId="0" borderId="30" xfId="0" applyNumberFormat="1" applyFont="1" applyFill="1" applyBorder="1" applyAlignment="1">
      <alignment/>
    </xf>
    <xf numFmtId="183" fontId="7" fillId="0" borderId="29" xfId="0" applyNumberFormat="1" applyFont="1" applyFill="1" applyBorder="1" applyAlignment="1">
      <alignment/>
    </xf>
    <xf numFmtId="183" fontId="7" fillId="0" borderId="30" xfId="0" applyNumberFormat="1" applyFont="1" applyFill="1" applyBorder="1" applyAlignment="1">
      <alignment/>
    </xf>
    <xf numFmtId="183" fontId="7" fillId="0" borderId="29" xfId="0" applyNumberFormat="1" applyFont="1" applyFill="1" applyBorder="1" applyAlignment="1">
      <alignment/>
    </xf>
    <xf numFmtId="0" fontId="97" fillId="0" borderId="0" xfId="0" applyFont="1" applyFill="1" applyBorder="1" applyAlignment="1">
      <alignment/>
    </xf>
    <xf numFmtId="0" fontId="7" fillId="0" borderId="14" xfId="0" applyFont="1" applyFill="1" applyBorder="1" applyAlignment="1">
      <alignment horizontal="center" vertical="center"/>
    </xf>
    <xf numFmtId="0" fontId="8" fillId="34" borderId="10" xfId="0" applyFont="1" applyFill="1" applyBorder="1" applyAlignment="1">
      <alignment/>
    </xf>
    <xf numFmtId="0" fontId="8" fillId="0" borderId="14" xfId="0" applyFont="1" applyFill="1" applyBorder="1" applyAlignment="1">
      <alignment horizontal="center" vertical="center" wrapText="1"/>
    </xf>
    <xf numFmtId="0" fontId="0" fillId="34" borderId="11" xfId="0" applyFill="1" applyBorder="1" applyAlignment="1">
      <alignment/>
    </xf>
    <xf numFmtId="0" fontId="8" fillId="34" borderId="11" xfId="0" applyFont="1" applyFill="1" applyBorder="1" applyAlignment="1">
      <alignment horizontal="center"/>
    </xf>
    <xf numFmtId="183" fontId="8" fillId="34" borderId="11" xfId="0" applyNumberFormat="1" applyFont="1" applyFill="1" applyBorder="1" applyAlignment="1">
      <alignmen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1" fillId="0" borderId="12" xfId="0" applyFont="1" applyFill="1" applyBorder="1" applyAlignment="1">
      <alignment horizontal="center"/>
    </xf>
    <xf numFmtId="0" fontId="11" fillId="0" borderId="12" xfId="0" applyFont="1" applyFill="1" applyBorder="1" applyAlignment="1">
      <alignment/>
    </xf>
    <xf numFmtId="0" fontId="8" fillId="0" borderId="12" xfId="0" applyFont="1" applyFill="1" applyBorder="1" applyAlignment="1">
      <alignment vertical="center"/>
    </xf>
    <xf numFmtId="0" fontId="7" fillId="0" borderId="22" xfId="0" applyFont="1" applyBorder="1" applyAlignment="1">
      <alignment horizontal="center" vertical="center"/>
    </xf>
    <xf numFmtId="0" fontId="14" fillId="0" borderId="0" xfId="0" applyFont="1" applyBorder="1" applyAlignment="1">
      <alignment horizontal="left" vertical="center"/>
    </xf>
    <xf numFmtId="0" fontId="99" fillId="0" borderId="16" xfId="68" applyFont="1" applyBorder="1" applyAlignment="1" applyProtection="1">
      <alignment vertical="center"/>
      <protection/>
    </xf>
    <xf numFmtId="0" fontId="8" fillId="0" borderId="1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11" fillId="0" borderId="11" xfId="0" applyFont="1" applyBorder="1" applyAlignment="1">
      <alignment horizontal="left" vertical="center"/>
    </xf>
    <xf numFmtId="173" fontId="11" fillId="0" borderId="11" xfId="0" applyNumberFormat="1" applyFont="1" applyBorder="1" applyAlignment="1">
      <alignment horizontal="left" vertical="center"/>
    </xf>
    <xf numFmtId="0" fontId="8" fillId="0" borderId="17" xfId="0" applyFont="1" applyBorder="1" applyAlignment="1">
      <alignment horizontal="left" vertical="center"/>
    </xf>
    <xf numFmtId="0" fontId="14" fillId="0" borderId="0" xfId="0" applyFont="1" applyFill="1" applyAlignment="1">
      <alignment horizontal="left" vertical="center"/>
    </xf>
    <xf numFmtId="0" fontId="8" fillId="0" borderId="13" xfId="0" applyFont="1" applyFill="1" applyBorder="1" applyAlignment="1">
      <alignment horizontal="center"/>
    </xf>
    <xf numFmtId="183" fontId="8" fillId="0" borderId="13" xfId="0" applyNumberFormat="1" applyFont="1" applyFill="1" applyBorder="1" applyAlignment="1">
      <alignment horizontal="center"/>
    </xf>
    <xf numFmtId="183" fontId="8" fillId="0" borderId="18" xfId="0" applyNumberFormat="1" applyFont="1" applyFill="1" applyBorder="1" applyAlignment="1">
      <alignment/>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31" xfId="0" applyFont="1" applyFill="1" applyBorder="1" applyAlignment="1">
      <alignment horizontal="center" vertical="center"/>
    </xf>
    <xf numFmtId="0" fontId="8" fillId="0" borderId="23" xfId="90" applyFont="1" applyBorder="1" applyAlignment="1">
      <alignment horizontal="center"/>
      <protection/>
    </xf>
    <xf numFmtId="179" fontId="8" fillId="0" borderId="12" xfId="0" applyNumberFormat="1" applyFont="1" applyBorder="1" applyAlignment="1">
      <alignment horizontal="center"/>
    </xf>
    <xf numFmtId="179" fontId="8" fillId="0" borderId="10" xfId="0" applyNumberFormat="1" applyFont="1" applyBorder="1" applyAlignment="1">
      <alignment horizontal="center"/>
    </xf>
    <xf numFmtId="179" fontId="8" fillId="0" borderId="23" xfId="0" applyNumberFormat="1" applyFont="1" applyBorder="1" applyAlignment="1">
      <alignment horizontal="center"/>
    </xf>
    <xf numFmtId="0" fontId="8" fillId="0" borderId="11" xfId="90" applyFont="1" applyBorder="1" applyAlignment="1">
      <alignment horizontal="center"/>
      <protection/>
    </xf>
    <xf numFmtId="179" fontId="8" fillId="0" borderId="11" xfId="0" applyNumberFormat="1" applyFont="1" applyBorder="1" applyAlignment="1">
      <alignment horizontal="center"/>
    </xf>
    <xf numFmtId="179" fontId="8" fillId="0" borderId="10" xfId="0" applyNumberFormat="1" applyFont="1" applyBorder="1" applyAlignment="1" quotePrefix="1">
      <alignment horizontal="center"/>
    </xf>
    <xf numFmtId="0" fontId="8" fillId="0" borderId="13" xfId="90" applyFont="1" applyBorder="1" applyAlignment="1">
      <alignment horizontal="center"/>
      <protection/>
    </xf>
    <xf numFmtId="0" fontId="7" fillId="0" borderId="19" xfId="90" applyFont="1" applyBorder="1" applyAlignment="1">
      <alignment horizontal="center"/>
      <protection/>
    </xf>
    <xf numFmtId="198" fontId="7" fillId="0" borderId="15" xfId="0" applyNumberFormat="1" applyFont="1" applyBorder="1" applyAlignment="1">
      <alignment horizontal="center"/>
    </xf>
    <xf numFmtId="198" fontId="7" fillId="0" borderId="22" xfId="0" applyNumberFormat="1" applyFont="1" applyBorder="1" applyAlignment="1">
      <alignment horizontal="center"/>
    </xf>
    <xf numFmtId="0" fontId="15" fillId="0" borderId="0" xfId="0" applyFont="1" applyAlignment="1">
      <alignment/>
    </xf>
    <xf numFmtId="211" fontId="8" fillId="0" borderId="0" xfId="0" applyNumberFormat="1" applyFont="1" applyFill="1" applyAlignment="1">
      <alignment/>
    </xf>
    <xf numFmtId="0" fontId="22" fillId="0" borderId="0" xfId="0" applyFont="1" applyBorder="1" applyAlignment="1">
      <alignment/>
    </xf>
    <xf numFmtId="0" fontId="22" fillId="0" borderId="10" xfId="0" applyFont="1" applyBorder="1" applyAlignment="1">
      <alignment/>
    </xf>
    <xf numFmtId="3" fontId="7" fillId="0" borderId="20" xfId="43" applyNumberFormat="1" applyFont="1" applyFill="1" applyBorder="1" applyAlignment="1">
      <alignment vertical="center"/>
    </xf>
    <xf numFmtId="3" fontId="7" fillId="0" borderId="23" xfId="43" applyNumberFormat="1" applyFont="1" applyFill="1" applyBorder="1" applyAlignment="1">
      <alignment vertical="center"/>
    </xf>
    <xf numFmtId="3" fontId="7" fillId="0" borderId="27" xfId="43" applyNumberFormat="1" applyFont="1" applyFill="1" applyBorder="1" applyAlignment="1">
      <alignment vertical="center"/>
    </xf>
    <xf numFmtId="3" fontId="7" fillId="0" borderId="24" xfId="43" applyNumberFormat="1" applyFont="1" applyFill="1" applyBorder="1" applyAlignment="1">
      <alignment vertical="center"/>
    </xf>
    <xf numFmtId="3" fontId="11" fillId="0" borderId="11" xfId="43" applyNumberFormat="1" applyFont="1" applyBorder="1" applyAlignment="1">
      <alignment vertical="center"/>
    </xf>
    <xf numFmtId="3" fontId="11" fillId="0" borderId="12" xfId="43" applyNumberFormat="1" applyFont="1" applyBorder="1" applyAlignment="1">
      <alignment vertical="center"/>
    </xf>
    <xf numFmtId="3" fontId="7" fillId="0" borderId="19" xfId="43" applyNumberFormat="1" applyFont="1" applyFill="1" applyBorder="1" applyAlignment="1">
      <alignment vertical="center"/>
    </xf>
    <xf numFmtId="3" fontId="7" fillId="0" borderId="13" xfId="43" applyNumberFormat="1" applyFont="1" applyFill="1" applyBorder="1" applyAlignment="1">
      <alignment vertical="center"/>
    </xf>
    <xf numFmtId="3" fontId="7" fillId="0" borderId="32" xfId="43" applyNumberFormat="1" applyFont="1" applyFill="1" applyBorder="1" applyAlignment="1">
      <alignment vertical="center"/>
    </xf>
    <xf numFmtId="3" fontId="7" fillId="0" borderId="18" xfId="43" applyNumberFormat="1" applyFont="1" applyFill="1" applyBorder="1" applyAlignment="1">
      <alignment vertical="center"/>
    </xf>
    <xf numFmtId="3" fontId="7" fillId="0" borderId="33" xfId="43" applyNumberFormat="1" applyFont="1" applyFill="1" applyBorder="1" applyAlignment="1">
      <alignment vertical="center"/>
    </xf>
    <xf numFmtId="3" fontId="7" fillId="0" borderId="21" xfId="43" applyNumberFormat="1" applyFont="1" applyFill="1" applyBorder="1" applyAlignment="1">
      <alignment vertical="center"/>
    </xf>
    <xf numFmtId="3" fontId="7" fillId="0" borderId="10" xfId="43" applyNumberFormat="1" applyFont="1" applyFill="1" applyBorder="1" applyAlignment="1">
      <alignment vertical="center"/>
    </xf>
    <xf numFmtId="3" fontId="7" fillId="0" borderId="11" xfId="43" applyNumberFormat="1" applyFont="1" applyFill="1" applyBorder="1" applyAlignment="1">
      <alignment vertical="center"/>
    </xf>
    <xf numFmtId="3" fontId="7" fillId="0" borderId="0" xfId="43" applyNumberFormat="1" applyFont="1" applyFill="1" applyBorder="1" applyAlignment="1">
      <alignment vertical="center"/>
    </xf>
    <xf numFmtId="3" fontId="7" fillId="0" borderId="12" xfId="43" applyNumberFormat="1" applyFont="1" applyFill="1" applyBorder="1" applyAlignment="1">
      <alignment vertical="center"/>
    </xf>
    <xf numFmtId="3" fontId="7" fillId="0" borderId="14" xfId="43" applyNumberFormat="1" applyFont="1" applyFill="1" applyBorder="1" applyAlignment="1">
      <alignment vertical="center"/>
    </xf>
    <xf numFmtId="3" fontId="7" fillId="0" borderId="15" xfId="43" applyNumberFormat="1" applyFont="1" applyFill="1" applyBorder="1" applyAlignment="1">
      <alignment vertical="center"/>
    </xf>
    <xf numFmtId="3" fontId="25" fillId="0" borderId="23" xfId="43" applyNumberFormat="1" applyFont="1" applyFill="1" applyBorder="1" applyAlignment="1">
      <alignment vertical="center"/>
    </xf>
    <xf numFmtId="3" fontId="25" fillId="0" borderId="24" xfId="43" applyNumberFormat="1" applyFont="1" applyFill="1" applyBorder="1" applyAlignment="1">
      <alignment vertical="center"/>
    </xf>
    <xf numFmtId="3" fontId="7" fillId="0" borderId="30" xfId="43" applyNumberFormat="1" applyFont="1" applyFill="1" applyBorder="1" applyAlignment="1">
      <alignment vertical="center"/>
    </xf>
    <xf numFmtId="3" fontId="7" fillId="0" borderId="29" xfId="43" applyNumberFormat="1" applyFont="1" applyFill="1" applyBorder="1" applyAlignment="1">
      <alignment vertical="center"/>
    </xf>
    <xf numFmtId="3" fontId="11" fillId="0" borderId="11" xfId="43" applyNumberFormat="1" applyFont="1" applyFill="1" applyBorder="1" applyAlignment="1">
      <alignment/>
    </xf>
    <xf numFmtId="3" fontId="7" fillId="0" borderId="11" xfId="43" applyNumberFormat="1" applyFont="1" applyFill="1" applyBorder="1" applyAlignment="1">
      <alignment/>
    </xf>
    <xf numFmtId="3" fontId="7" fillId="0" borderId="12" xfId="43" applyNumberFormat="1" applyFont="1" applyFill="1" applyBorder="1" applyAlignment="1">
      <alignment/>
    </xf>
    <xf numFmtId="3" fontId="26" fillId="0" borderId="23" xfId="43" applyNumberFormat="1" applyFont="1" applyFill="1" applyBorder="1" applyAlignment="1">
      <alignment/>
    </xf>
    <xf numFmtId="3" fontId="26" fillId="0" borderId="24" xfId="43" applyNumberFormat="1" applyFont="1" applyFill="1" applyBorder="1" applyAlignment="1">
      <alignment/>
    </xf>
    <xf numFmtId="3" fontId="25" fillId="0" borderId="24" xfId="43" applyNumberFormat="1" applyFont="1" applyFill="1" applyBorder="1" applyAlignment="1">
      <alignment/>
    </xf>
    <xf numFmtId="3" fontId="25" fillId="0" borderId="11" xfId="43" applyNumberFormat="1" applyFont="1" applyFill="1" applyBorder="1" applyAlignment="1">
      <alignment/>
    </xf>
    <xf numFmtId="3" fontId="25" fillId="0" borderId="23" xfId="43" applyNumberFormat="1" applyFont="1" applyFill="1" applyBorder="1" applyAlignment="1">
      <alignment/>
    </xf>
    <xf numFmtId="3" fontId="18" fillId="0" borderId="11" xfId="43" applyNumberFormat="1" applyFont="1" applyFill="1" applyBorder="1" applyAlignment="1">
      <alignment/>
    </xf>
    <xf numFmtId="3" fontId="18" fillId="0" borderId="12" xfId="43" applyNumberFormat="1" applyFont="1" applyFill="1" applyBorder="1" applyAlignment="1">
      <alignment/>
    </xf>
    <xf numFmtId="3" fontId="17" fillId="0" borderId="12" xfId="43" applyNumberFormat="1" applyFont="1" applyFill="1" applyBorder="1" applyAlignment="1">
      <alignment/>
    </xf>
    <xf numFmtId="3" fontId="8" fillId="0" borderId="11" xfId="43" applyNumberFormat="1" applyFont="1" applyFill="1" applyBorder="1" applyAlignment="1">
      <alignment/>
    </xf>
    <xf numFmtId="3" fontId="17" fillId="0" borderId="11" xfId="43" applyNumberFormat="1" applyFont="1" applyFill="1" applyBorder="1" applyAlignment="1">
      <alignment horizontal="right"/>
    </xf>
    <xf numFmtId="3" fontId="17" fillId="0" borderId="12" xfId="43" applyNumberFormat="1" applyFont="1" applyFill="1" applyBorder="1" applyAlignment="1">
      <alignment horizontal="right"/>
    </xf>
    <xf numFmtId="3" fontId="11" fillId="0" borderId="12" xfId="43" applyNumberFormat="1" applyFont="1" applyFill="1" applyBorder="1" applyAlignment="1">
      <alignment horizontal="right"/>
    </xf>
    <xf numFmtId="3" fontId="17" fillId="0" borderId="11" xfId="43" applyNumberFormat="1" applyFont="1" applyFill="1" applyBorder="1" applyAlignment="1">
      <alignment/>
    </xf>
    <xf numFmtId="3" fontId="11" fillId="0" borderId="12" xfId="43" applyNumberFormat="1" applyFont="1" applyFill="1" applyBorder="1" applyAlignment="1">
      <alignment/>
    </xf>
    <xf numFmtId="3" fontId="11" fillId="0" borderId="11" xfId="43" applyNumberFormat="1" applyFont="1" applyFill="1" applyBorder="1" applyAlignment="1">
      <alignment/>
    </xf>
    <xf numFmtId="3" fontId="8" fillId="0" borderId="11" xfId="43" applyNumberFormat="1" applyFont="1" applyFill="1" applyBorder="1" applyAlignment="1">
      <alignment/>
    </xf>
    <xf numFmtId="3" fontId="7" fillId="0" borderId="12" xfId="43" applyNumberFormat="1" applyFont="1" applyFill="1" applyBorder="1" applyAlignment="1">
      <alignment/>
    </xf>
    <xf numFmtId="3" fontId="7" fillId="0" borderId="12" xfId="43" applyNumberFormat="1" applyFont="1" applyBorder="1" applyAlignment="1">
      <alignment vertical="center"/>
    </xf>
    <xf numFmtId="3" fontId="7" fillId="0" borderId="11" xfId="43" applyNumberFormat="1" applyFont="1" applyBorder="1" applyAlignment="1">
      <alignment vertical="center"/>
    </xf>
    <xf numFmtId="3" fontId="7" fillId="0" borderId="14" xfId="43" applyNumberFormat="1" applyFont="1" applyBorder="1" applyAlignment="1">
      <alignment vertical="center"/>
    </xf>
    <xf numFmtId="3" fontId="7" fillId="0" borderId="15" xfId="43" applyNumberFormat="1" applyFont="1" applyBorder="1" applyAlignment="1">
      <alignment vertical="center"/>
    </xf>
    <xf numFmtId="3" fontId="7" fillId="0" borderId="14" xfId="43" applyNumberFormat="1" applyFont="1" applyBorder="1" applyAlignment="1">
      <alignment horizontal="right" vertical="center"/>
    </xf>
    <xf numFmtId="3" fontId="7" fillId="0" borderId="11" xfId="43" applyNumberFormat="1" applyFont="1" applyBorder="1" applyAlignment="1">
      <alignment horizontal="right" vertical="center"/>
    </xf>
    <xf numFmtId="3" fontId="11" fillId="0" borderId="11" xfId="43" applyNumberFormat="1" applyFont="1" applyBorder="1" applyAlignment="1" applyProtection="1">
      <alignment vertical="center"/>
      <protection locked="0"/>
    </xf>
    <xf numFmtId="3" fontId="11" fillId="0" borderId="12" xfId="43" applyNumberFormat="1" applyFont="1" applyBorder="1" applyAlignment="1" applyProtection="1">
      <alignment vertical="center"/>
      <protection locked="0"/>
    </xf>
    <xf numFmtId="3" fontId="11" fillId="0" borderId="11" xfId="43" applyNumberFormat="1" applyFont="1" applyFill="1" applyBorder="1" applyAlignment="1">
      <alignment horizontal="right"/>
    </xf>
    <xf numFmtId="0" fontId="32" fillId="0" borderId="0" xfId="0" applyFont="1" applyAlignment="1">
      <alignment vertical="center" wrapText="1"/>
    </xf>
    <xf numFmtId="0" fontId="0" fillId="0" borderId="12" xfId="0" applyBorder="1" applyAlignment="1">
      <alignment/>
    </xf>
    <xf numFmtId="0" fontId="32" fillId="0" borderId="10" xfId="0" applyFont="1" applyBorder="1" applyAlignment="1">
      <alignment vertical="center"/>
    </xf>
    <xf numFmtId="0" fontId="0" fillId="0" borderId="19" xfId="0" applyBorder="1" applyAlignment="1">
      <alignment/>
    </xf>
    <xf numFmtId="0" fontId="0" fillId="0" borderId="16" xfId="0" applyBorder="1" applyAlignment="1">
      <alignment/>
    </xf>
    <xf numFmtId="0" fontId="0" fillId="0" borderId="18" xfId="0" applyBorder="1" applyAlignment="1">
      <alignment/>
    </xf>
    <xf numFmtId="0" fontId="23" fillId="0" borderId="0" xfId="0" applyFont="1" applyBorder="1" applyAlignment="1">
      <alignment/>
    </xf>
    <xf numFmtId="0" fontId="13" fillId="0" borderId="12" xfId="0" applyFont="1" applyBorder="1" applyAlignment="1">
      <alignment/>
    </xf>
    <xf numFmtId="211" fontId="23" fillId="0" borderId="12" xfId="0" applyNumberFormat="1" applyFont="1" applyFill="1" applyBorder="1" applyAlignment="1">
      <alignment horizontal="center"/>
    </xf>
    <xf numFmtId="0" fontId="13" fillId="0" borderId="10" xfId="0" applyFont="1" applyBorder="1" applyAlignment="1">
      <alignment/>
    </xf>
    <xf numFmtId="0" fontId="23" fillId="0" borderId="12" xfId="0" applyFont="1" applyFill="1" applyBorder="1" applyAlignment="1">
      <alignment horizontal="center"/>
    </xf>
    <xf numFmtId="0" fontId="100" fillId="0" borderId="0" xfId="68" applyFont="1" applyBorder="1" applyAlignment="1" applyProtection="1">
      <alignment/>
      <protection/>
    </xf>
    <xf numFmtId="0" fontId="7" fillId="0" borderId="20" xfId="0" applyFont="1" applyBorder="1" applyAlignment="1">
      <alignment horizontal="center" vertical="center" wrapText="1"/>
    </xf>
    <xf numFmtId="0" fontId="99" fillId="0" borderId="16" xfId="68" applyFont="1" applyBorder="1" applyAlignment="1" applyProtection="1">
      <alignment horizontal="left"/>
      <protection/>
    </xf>
    <xf numFmtId="0" fontId="8" fillId="0" borderId="10" xfId="0" applyFont="1" applyFill="1" applyBorder="1" applyAlignment="1">
      <alignment wrapText="1"/>
    </xf>
    <xf numFmtId="3" fontId="7" fillId="0" borderId="11" xfId="43" applyNumberFormat="1" applyFont="1" applyFill="1" applyBorder="1" applyAlignment="1">
      <alignment/>
    </xf>
    <xf numFmtId="3" fontId="7" fillId="0" borderId="18" xfId="43" applyNumberFormat="1" applyFont="1" applyFill="1" applyBorder="1" applyAlignment="1">
      <alignment/>
    </xf>
    <xf numFmtId="183" fontId="8" fillId="0" borderId="12" xfId="0" applyNumberFormat="1" applyFont="1" applyFill="1" applyBorder="1" applyAlignment="1" quotePrefix="1">
      <alignment/>
    </xf>
    <xf numFmtId="182" fontId="8" fillId="0" borderId="12" xfId="0" applyNumberFormat="1" applyFont="1" applyFill="1" applyBorder="1" applyAlignment="1">
      <alignment/>
    </xf>
    <xf numFmtId="182" fontId="8" fillId="0" borderId="18" xfId="0" applyNumberFormat="1" applyFont="1" applyFill="1" applyBorder="1" applyAlignment="1">
      <alignment/>
    </xf>
    <xf numFmtId="183" fontId="8" fillId="0" borderId="13" xfId="0" applyNumberFormat="1" applyFont="1" applyFill="1" applyBorder="1" applyAlignment="1">
      <alignment/>
    </xf>
    <xf numFmtId="3" fontId="7" fillId="0" borderId="15" xfId="43" applyNumberFormat="1" applyFont="1" applyBorder="1" applyAlignment="1">
      <alignment horizontal="right" vertical="center"/>
    </xf>
    <xf numFmtId="3" fontId="5" fillId="0" borderId="0" xfId="0" applyNumberFormat="1" applyFont="1" applyAlignment="1">
      <alignment/>
    </xf>
    <xf numFmtId="1" fontId="5" fillId="0" borderId="0" xfId="0" applyNumberFormat="1" applyFont="1" applyAlignment="1">
      <alignment/>
    </xf>
    <xf numFmtId="0" fontId="0" fillId="34" borderId="10" xfId="0" applyFill="1" applyBorder="1" applyAlignment="1">
      <alignment/>
    </xf>
    <xf numFmtId="0" fontId="8" fillId="34" borderId="0" xfId="0" applyFont="1" applyFill="1" applyBorder="1" applyAlignment="1">
      <alignment/>
    </xf>
    <xf numFmtId="183" fontId="8" fillId="34" borderId="0" xfId="0" applyNumberFormat="1" applyFont="1" applyFill="1" applyBorder="1" applyAlignment="1">
      <alignment/>
    </xf>
    <xf numFmtId="183" fontId="8" fillId="34" borderId="12" xfId="0" applyNumberFormat="1" applyFont="1" applyFill="1" applyBorder="1" applyAlignment="1">
      <alignment/>
    </xf>
    <xf numFmtId="183" fontId="8" fillId="34" borderId="10" xfId="0" applyNumberFormat="1" applyFont="1" applyFill="1" applyBorder="1" applyAlignment="1">
      <alignment/>
    </xf>
    <xf numFmtId="0" fontId="8" fillId="0" borderId="34" xfId="0" applyFont="1" applyFill="1" applyBorder="1" applyAlignment="1">
      <alignment horizontal="center" vertical="center" wrapText="1"/>
    </xf>
    <xf numFmtId="0" fontId="25" fillId="0" borderId="20" xfId="0" applyFont="1" applyFill="1" applyBorder="1" applyAlignment="1">
      <alignment horizontal="center" vertical="center"/>
    </xf>
    <xf numFmtId="0" fontId="8" fillId="0" borderId="10" xfId="0" applyFont="1" applyFill="1" applyBorder="1" applyAlignment="1">
      <alignment vertical="center"/>
    </xf>
    <xf numFmtId="0" fontId="11"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vertical="center" wrapText="1"/>
    </xf>
    <xf numFmtId="0" fontId="7" fillId="0" borderId="19" xfId="0" applyFont="1" applyFill="1" applyBorder="1" applyAlignment="1">
      <alignment horizontal="left" vertical="center" wrapText="1"/>
    </xf>
    <xf numFmtId="180" fontId="8" fillId="0" borderId="11" xfId="0" applyNumberFormat="1" applyFont="1" applyFill="1" applyBorder="1" applyAlignment="1">
      <alignment vertical="center"/>
    </xf>
    <xf numFmtId="180" fontId="7" fillId="0" borderId="10" xfId="0" applyNumberFormat="1" applyFont="1" applyFill="1" applyBorder="1" applyAlignment="1">
      <alignment/>
    </xf>
    <xf numFmtId="0" fontId="99" fillId="0" borderId="16" xfId="68" applyFont="1" applyBorder="1" applyAlignment="1" applyProtection="1">
      <alignment horizontal="left"/>
      <protection/>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0" xfId="0" applyFont="1" applyFill="1" applyBorder="1" applyAlignment="1">
      <alignment horizontal="center"/>
    </xf>
    <xf numFmtId="180" fontId="8" fillId="0" borderId="11" xfId="43" applyNumberFormat="1" applyFont="1" applyFill="1" applyBorder="1" applyAlignment="1">
      <alignment/>
    </xf>
    <xf numFmtId="180" fontId="8" fillId="0" borderId="12" xfId="43" applyNumberFormat="1" applyFont="1" applyFill="1" applyBorder="1" applyAlignment="1">
      <alignment/>
    </xf>
    <xf numFmtId="190" fontId="8" fillId="0" borderId="11" xfId="0" applyNumberFormat="1" applyFont="1" applyFill="1" applyBorder="1" applyAlignment="1">
      <alignment/>
    </xf>
    <xf numFmtId="0" fontId="7" fillId="0" borderId="35" xfId="0" applyFont="1" applyBorder="1" applyAlignment="1">
      <alignment horizontal="center" vertical="center" wrapText="1"/>
    </xf>
    <xf numFmtId="183" fontId="7" fillId="0" borderId="36" xfId="0" applyNumberFormat="1" applyFont="1" applyBorder="1" applyAlignment="1">
      <alignment/>
    </xf>
    <xf numFmtId="183" fontId="8" fillId="0" borderId="36" xfId="0" applyNumberFormat="1" applyFont="1" applyBorder="1" applyAlignment="1">
      <alignment/>
    </xf>
    <xf numFmtId="183" fontId="8" fillId="0" borderId="37" xfId="0" applyNumberFormat="1" applyFont="1" applyBorder="1" applyAlignment="1">
      <alignment/>
    </xf>
    <xf numFmtId="183" fontId="7" fillId="0" borderId="36" xfId="0" applyNumberFormat="1" applyFont="1" applyBorder="1" applyAlignment="1">
      <alignment/>
    </xf>
    <xf numFmtId="183" fontId="8" fillId="0" borderId="36" xfId="0" applyNumberFormat="1" applyFont="1" applyBorder="1" applyAlignment="1">
      <alignment/>
    </xf>
    <xf numFmtId="183" fontId="8" fillId="0" borderId="37" xfId="0" applyNumberFormat="1" applyFont="1" applyBorder="1" applyAlignment="1">
      <alignment/>
    </xf>
    <xf numFmtId="183" fontId="8" fillId="0" borderId="38" xfId="0" applyNumberFormat="1" applyFont="1" applyFill="1" applyBorder="1" applyAlignment="1">
      <alignment/>
    </xf>
    <xf numFmtId="3" fontId="8" fillId="0" borderId="37" xfId="43" applyNumberFormat="1" applyFont="1" applyFill="1" applyBorder="1" applyAlignment="1">
      <alignment/>
    </xf>
    <xf numFmtId="3" fontId="7" fillId="0" borderId="37" xfId="43" applyNumberFormat="1" applyFont="1" applyFill="1" applyBorder="1" applyAlignment="1">
      <alignment/>
    </xf>
    <xf numFmtId="3" fontId="7" fillId="0" borderId="39" xfId="43" applyNumberFormat="1" applyFont="1" applyFill="1" applyBorder="1" applyAlignment="1">
      <alignment/>
    </xf>
    <xf numFmtId="3" fontId="7" fillId="0" borderId="18" xfId="43" applyNumberFormat="1" applyFont="1" applyBorder="1" applyAlignment="1">
      <alignment horizontal="right" vertical="center"/>
    </xf>
    <xf numFmtId="0" fontId="8" fillId="0" borderId="40" xfId="0" applyFont="1" applyFill="1" applyBorder="1" applyAlignment="1">
      <alignment horizontal="center" vertical="center" wrapText="1"/>
    </xf>
    <xf numFmtId="180" fontId="7" fillId="0" borderId="37" xfId="0" applyNumberFormat="1" applyFont="1" applyFill="1" applyBorder="1" applyAlignment="1">
      <alignment vertical="center"/>
    </xf>
    <xf numFmtId="180" fontId="7" fillId="0" borderId="37" xfId="0" applyNumberFormat="1" applyFont="1" applyFill="1" applyBorder="1" applyAlignment="1">
      <alignment/>
    </xf>
    <xf numFmtId="180" fontId="10" fillId="0" borderId="11" xfId="0" applyNumberFormat="1" applyFont="1" applyFill="1" applyBorder="1" applyAlignment="1">
      <alignment/>
    </xf>
    <xf numFmtId="180" fontId="8" fillId="0" borderId="10" xfId="0" applyNumberFormat="1" applyFont="1" applyFill="1" applyBorder="1" applyAlignment="1">
      <alignment vertical="center"/>
    </xf>
    <xf numFmtId="0" fontId="3" fillId="0" borderId="0" xfId="0" applyFont="1" applyFill="1" applyBorder="1" applyAlignment="1">
      <alignment wrapText="1"/>
    </xf>
    <xf numFmtId="0" fontId="7" fillId="0" borderId="41" xfId="0" applyFont="1" applyFill="1" applyBorder="1" applyAlignment="1">
      <alignment horizontal="center" vertical="center"/>
    </xf>
    <xf numFmtId="0" fontId="7" fillId="0" borderId="10" xfId="0" applyFont="1" applyFill="1" applyBorder="1" applyAlignment="1">
      <alignment horizontal="centerContinuous" vertical="center"/>
    </xf>
    <xf numFmtId="180" fontId="25" fillId="0" borderId="42" xfId="0" applyNumberFormat="1" applyFont="1" applyFill="1" applyBorder="1" applyAlignment="1">
      <alignment horizontal="right" vertical="center"/>
    </xf>
    <xf numFmtId="180" fontId="25" fillId="0" borderId="43" xfId="0" applyNumberFormat="1" applyFont="1" applyFill="1" applyBorder="1" applyAlignment="1">
      <alignment horizontal="right" vertical="center"/>
    </xf>
    <xf numFmtId="180" fontId="7" fillId="0" borderId="44" xfId="0" applyNumberFormat="1" applyFont="1" applyFill="1" applyBorder="1" applyAlignment="1">
      <alignment horizontal="right"/>
    </xf>
    <xf numFmtId="180" fontId="7" fillId="0" borderId="37" xfId="0" applyNumberFormat="1" applyFont="1" applyFill="1" applyBorder="1" applyAlignment="1">
      <alignment horizontal="right"/>
    </xf>
    <xf numFmtId="180" fontId="11" fillId="0" borderId="44" xfId="0" applyNumberFormat="1" applyFont="1" applyFill="1" applyBorder="1" applyAlignment="1">
      <alignment horizontal="right"/>
    </xf>
    <xf numFmtId="184" fontId="7" fillId="0" borderId="44" xfId="0" applyNumberFormat="1" applyFont="1" applyFill="1" applyBorder="1" applyAlignment="1" quotePrefix="1">
      <alignment/>
    </xf>
    <xf numFmtId="180" fontId="8" fillId="0" borderId="44" xfId="0" applyNumberFormat="1" applyFont="1" applyFill="1" applyBorder="1" applyAlignment="1">
      <alignment horizontal="right"/>
    </xf>
    <xf numFmtId="180" fontId="8" fillId="0" borderId="37" xfId="0" applyNumberFormat="1" applyFont="1" applyFill="1" applyBorder="1" applyAlignment="1">
      <alignment horizontal="right"/>
    </xf>
    <xf numFmtId="0" fontId="7" fillId="0" borderId="19" xfId="0" applyFont="1" applyFill="1" applyBorder="1" applyAlignment="1">
      <alignment/>
    </xf>
    <xf numFmtId="180" fontId="7" fillId="0" borderId="45" xfId="0" applyNumberFormat="1" applyFont="1" applyFill="1" applyBorder="1" applyAlignment="1">
      <alignment horizontal="right"/>
    </xf>
    <xf numFmtId="180" fontId="7" fillId="0" borderId="39" xfId="0" applyNumberFormat="1" applyFont="1" applyFill="1" applyBorder="1" applyAlignment="1">
      <alignment horizontal="right"/>
    </xf>
    <xf numFmtId="183" fontId="7" fillId="0" borderId="30" xfId="0" applyNumberFormat="1" applyFont="1" applyFill="1" applyBorder="1" applyAlignment="1">
      <alignment vertical="center"/>
    </xf>
    <xf numFmtId="180" fontId="8" fillId="0" borderId="26" xfId="0" applyNumberFormat="1" applyFont="1" applyFill="1" applyBorder="1" applyAlignment="1">
      <alignment horizontal="center"/>
    </xf>
    <xf numFmtId="0" fontId="8" fillId="0" borderId="16" xfId="0" applyFont="1" applyFill="1" applyBorder="1" applyAlignment="1">
      <alignment horizontal="center"/>
    </xf>
    <xf numFmtId="180" fontId="17" fillId="0" borderId="26" xfId="0" applyNumberFormat="1" applyFont="1" applyFill="1" applyBorder="1" applyAlignment="1">
      <alignment horizontal="center" textRotation="90" wrapText="1"/>
    </xf>
    <xf numFmtId="0" fontId="17" fillId="0" borderId="13" xfId="0" applyFont="1" applyFill="1" applyBorder="1" applyAlignment="1">
      <alignment horizontal="center" textRotation="90" wrapText="1"/>
    </xf>
    <xf numFmtId="0" fontId="17" fillId="0" borderId="16" xfId="0" applyFont="1" applyFill="1" applyBorder="1" applyAlignment="1">
      <alignment horizontal="center" textRotation="90" wrapText="1"/>
    </xf>
    <xf numFmtId="183" fontId="3" fillId="0" borderId="0" xfId="0" applyNumberFormat="1" applyFont="1" applyFill="1" applyAlignment="1">
      <alignmen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0" xfId="0" applyFont="1" applyFill="1" applyBorder="1" applyAlignment="1">
      <alignment horizontal="right"/>
    </xf>
    <xf numFmtId="0" fontId="20" fillId="0" borderId="0" xfId="0" applyFont="1" applyFill="1" applyAlignment="1">
      <alignmen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182" fontId="11" fillId="0" borderId="11" xfId="43" applyNumberFormat="1" applyFont="1" applyFill="1" applyBorder="1" applyAlignment="1">
      <alignment horizontal="right"/>
    </xf>
    <xf numFmtId="182" fontId="11" fillId="0" borderId="12" xfId="43" applyNumberFormat="1" applyFont="1" applyFill="1" applyBorder="1" applyAlignment="1">
      <alignment horizontal="right"/>
    </xf>
    <xf numFmtId="3" fontId="3" fillId="0" borderId="11" xfId="43" applyNumberFormat="1" applyFont="1" applyFill="1" applyBorder="1" applyAlignment="1">
      <alignment horizontal="right"/>
    </xf>
    <xf numFmtId="3" fontId="3" fillId="0" borderId="12" xfId="43" applyNumberFormat="1" applyFont="1" applyFill="1" applyBorder="1" applyAlignment="1">
      <alignment horizontal="right"/>
    </xf>
    <xf numFmtId="3" fontId="3" fillId="0" borderId="11" xfId="43" applyNumberFormat="1" applyFont="1" applyFill="1" applyBorder="1" applyAlignment="1">
      <alignment/>
    </xf>
    <xf numFmtId="182" fontId="11" fillId="0" borderId="13" xfId="43" applyNumberFormat="1" applyFont="1" applyFill="1" applyBorder="1" applyAlignment="1">
      <alignment horizontal="right"/>
    </xf>
    <xf numFmtId="3" fontId="0" fillId="0" borderId="0" xfId="0" applyNumberFormat="1" applyFill="1" applyAlignment="1">
      <alignment/>
    </xf>
    <xf numFmtId="0" fontId="7" fillId="0" borderId="31" xfId="0" applyFont="1" applyBorder="1" applyAlignment="1">
      <alignment horizontal="center" vertical="center"/>
    </xf>
    <xf numFmtId="3" fontId="7" fillId="0" borderId="31" xfId="43" applyNumberFormat="1" applyFont="1" applyBorder="1" applyAlignment="1">
      <alignment horizontal="right" vertical="center"/>
    </xf>
    <xf numFmtId="3" fontId="7" fillId="0" borderId="30" xfId="43" applyNumberFormat="1" applyFont="1" applyBorder="1" applyAlignment="1">
      <alignment horizontal="right" vertical="center"/>
    </xf>
    <xf numFmtId="3" fontId="7" fillId="0" borderId="31" xfId="43" applyNumberFormat="1" applyFont="1" applyBorder="1" applyAlignment="1">
      <alignment vertical="center"/>
    </xf>
    <xf numFmtId="3" fontId="7" fillId="0" borderId="32" xfId="43" applyNumberFormat="1" applyFont="1" applyBorder="1" applyAlignment="1">
      <alignment horizontal="right" vertical="center"/>
    </xf>
    <xf numFmtId="3" fontId="7" fillId="0" borderId="34" xfId="43" applyNumberFormat="1" applyFont="1" applyBorder="1" applyAlignment="1">
      <alignment vertical="center"/>
    </xf>
    <xf numFmtId="3" fontId="7" fillId="0" borderId="29" xfId="43" applyNumberFormat="1" applyFont="1" applyBorder="1" applyAlignment="1">
      <alignment vertical="center"/>
    </xf>
    <xf numFmtId="3" fontId="11" fillId="0" borderId="29" xfId="43" applyNumberFormat="1" applyFont="1" applyBorder="1" applyAlignment="1" applyProtection="1">
      <alignment vertical="center"/>
      <protection locked="0"/>
    </xf>
    <xf numFmtId="3" fontId="11" fillId="0" borderId="29" xfId="43" applyNumberFormat="1" applyFont="1" applyBorder="1" applyAlignment="1">
      <alignment vertical="center"/>
    </xf>
    <xf numFmtId="3" fontId="7" fillId="0" borderId="26" xfId="43" applyNumberFormat="1" applyFont="1" applyBorder="1" applyAlignment="1">
      <alignment horizontal="right" vertical="center"/>
    </xf>
    <xf numFmtId="0" fontId="8" fillId="0" borderId="23"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28" xfId="0" applyFont="1" applyFill="1" applyBorder="1" applyAlignment="1">
      <alignment horizontal="center" vertical="center" wrapText="1"/>
    </xf>
    <xf numFmtId="3" fontId="7" fillId="0" borderId="11" xfId="43" applyNumberFormat="1" applyFont="1" applyFill="1" applyBorder="1" applyAlignment="1">
      <alignment horizontal="right" vertical="center"/>
    </xf>
    <xf numFmtId="182" fontId="11" fillId="0" borderId="11" xfId="43" applyNumberFormat="1" applyFont="1" applyFill="1" applyBorder="1" applyAlignment="1">
      <alignment/>
    </xf>
    <xf numFmtId="0" fontId="0" fillId="0" borderId="0" xfId="0" applyFont="1" applyFill="1" applyAlignment="1">
      <alignment/>
    </xf>
    <xf numFmtId="0" fontId="8" fillId="0" borderId="16" xfId="0" applyFont="1" applyFill="1" applyBorder="1" applyAlignment="1">
      <alignment/>
    </xf>
    <xf numFmtId="0" fontId="14" fillId="0" borderId="0" xfId="0" applyFont="1" applyFill="1" applyBorder="1" applyAlignment="1" applyProtection="1">
      <alignment/>
      <protection locked="0"/>
    </xf>
    <xf numFmtId="0" fontId="14" fillId="0" borderId="0" xfId="0" applyFont="1" applyFill="1" applyBorder="1" applyAlignment="1">
      <alignment/>
    </xf>
    <xf numFmtId="0" fontId="15" fillId="0" borderId="0" xfId="0" applyFont="1" applyFill="1" applyAlignment="1">
      <alignment horizontal="center"/>
    </xf>
    <xf numFmtId="3" fontId="8" fillId="0" borderId="14"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top" wrapText="1"/>
    </xf>
    <xf numFmtId="0" fontId="28" fillId="0" borderId="11" xfId="0" applyFont="1" applyFill="1" applyBorder="1" applyAlignment="1" quotePrefix="1">
      <alignment horizontal="center"/>
    </xf>
    <xf numFmtId="0" fontId="28" fillId="0" borderId="11" xfId="0" applyFont="1" applyFill="1" applyBorder="1" applyAlignment="1">
      <alignment horizontal="center" wrapText="1"/>
    </xf>
    <xf numFmtId="0" fontId="8" fillId="0" borderId="10" xfId="0" applyFont="1" applyFill="1" applyBorder="1" applyAlignment="1">
      <alignment horizontal="left"/>
    </xf>
    <xf numFmtId="0" fontId="28" fillId="0" borderId="11" xfId="0" applyFont="1" applyFill="1" applyBorder="1" applyAlignment="1">
      <alignment horizontal="center"/>
    </xf>
    <xf numFmtId="0" fontId="8" fillId="0" borderId="10" xfId="0" applyFont="1" applyFill="1" applyBorder="1" applyAlignment="1" quotePrefix="1">
      <alignment horizontal="center"/>
    </xf>
    <xf numFmtId="0" fontId="7" fillId="0" borderId="0" xfId="0" applyFont="1" applyFill="1" applyBorder="1" applyAlignment="1">
      <alignment horizontal="center" vertical="top"/>
    </xf>
    <xf numFmtId="0" fontId="8" fillId="0" borderId="0" xfId="0" applyFont="1" applyFill="1" applyBorder="1" applyAlignment="1">
      <alignment vertical="center" wrapText="1"/>
    </xf>
    <xf numFmtId="0" fontId="8" fillId="0" borderId="10" xfId="0" applyFont="1" applyFill="1" applyBorder="1" applyAlignment="1" quotePrefix="1">
      <alignment horizontal="center" vertical="center"/>
    </xf>
    <xf numFmtId="0" fontId="8" fillId="0" borderId="0" xfId="0" applyFont="1" applyFill="1" applyBorder="1" applyAlignment="1">
      <alignment horizontal="left" vertical="center"/>
    </xf>
    <xf numFmtId="0" fontId="8" fillId="0" borderId="0" xfId="0" applyFont="1" applyFill="1" applyAlignment="1">
      <alignment/>
    </xf>
    <xf numFmtId="0" fontId="8" fillId="0" borderId="10" xfId="0" applyFont="1" applyFill="1" applyBorder="1" applyAlignment="1">
      <alignment vertical="top"/>
    </xf>
    <xf numFmtId="0" fontId="8" fillId="0" borderId="11" xfId="0" applyFont="1" applyFill="1" applyBorder="1" applyAlignment="1" quotePrefix="1">
      <alignment horizontal="center"/>
    </xf>
    <xf numFmtId="0" fontId="8" fillId="0" borderId="0" xfId="0" applyFont="1" applyFill="1" applyBorder="1" applyAlignment="1">
      <alignment horizontal="center" wrapText="1"/>
    </xf>
    <xf numFmtId="0" fontId="8" fillId="0" borderId="12" xfId="0" applyFont="1" applyFill="1" applyBorder="1" applyAlignment="1">
      <alignment vertical="top" wrapText="1"/>
    </xf>
    <xf numFmtId="0" fontId="8" fillId="0" borderId="11" xfId="0" applyFont="1" applyFill="1" applyBorder="1" applyAlignment="1">
      <alignment horizontal="center" wrapText="1"/>
    </xf>
    <xf numFmtId="0" fontId="8" fillId="0" borderId="10" xfId="0" applyFont="1" applyFill="1" applyBorder="1" applyAlignment="1">
      <alignment horizontal="right" vertical="center"/>
    </xf>
    <xf numFmtId="0" fontId="8" fillId="0" borderId="46" xfId="0" applyFont="1" applyFill="1" applyBorder="1" applyAlignment="1" quotePrefix="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8" fillId="0" borderId="19" xfId="0" applyFont="1" applyFill="1" applyBorder="1" applyAlignment="1">
      <alignment horizontal="right"/>
    </xf>
    <xf numFmtId="0" fontId="3" fillId="0" borderId="0" xfId="0" applyFont="1" applyFill="1" applyAlignment="1" quotePrefix="1">
      <alignment/>
    </xf>
    <xf numFmtId="183" fontId="25" fillId="0" borderId="11" xfId="0" applyNumberFormat="1" applyFont="1" applyFill="1" applyBorder="1" applyAlignment="1">
      <alignment/>
    </xf>
    <xf numFmtId="0" fontId="14" fillId="0" borderId="0" xfId="0" applyFont="1" applyFill="1" applyAlignment="1">
      <alignment horizontal="left"/>
    </xf>
    <xf numFmtId="0" fontId="7" fillId="0" borderId="13" xfId="0" applyFont="1" applyFill="1" applyBorder="1" applyAlignment="1">
      <alignment horizontal="center" vertical="center"/>
    </xf>
    <xf numFmtId="3" fontId="25" fillId="0" borderId="23" xfId="43" applyNumberFormat="1" applyFont="1" applyFill="1" applyBorder="1" applyAlignment="1">
      <alignment/>
    </xf>
    <xf numFmtId="0" fontId="7" fillId="0" borderId="12" xfId="0" applyFont="1" applyFill="1" applyBorder="1" applyAlignment="1">
      <alignment/>
    </xf>
    <xf numFmtId="0" fontId="8" fillId="0" borderId="10" xfId="0" applyFont="1" applyFill="1" applyBorder="1" applyAlignment="1" quotePrefix="1">
      <alignment/>
    </xf>
    <xf numFmtId="0" fontId="7" fillId="0" borderId="12" xfId="0" applyFont="1" applyFill="1" applyBorder="1" applyAlignment="1">
      <alignment/>
    </xf>
    <xf numFmtId="0" fontId="18" fillId="0" borderId="10" xfId="0" applyFont="1" applyFill="1" applyBorder="1" applyAlignment="1">
      <alignment/>
    </xf>
    <xf numFmtId="0" fontId="7" fillId="0" borderId="10" xfId="0" applyFont="1" applyFill="1" applyBorder="1" applyAlignment="1">
      <alignment horizontal="right"/>
    </xf>
    <xf numFmtId="0" fontId="8" fillId="0" borderId="12" xfId="0" applyFont="1" applyFill="1" applyBorder="1" applyAlignment="1">
      <alignment horizontal="left"/>
    </xf>
    <xf numFmtId="0" fontId="31" fillId="0" borderId="10" xfId="0" applyFont="1" applyFill="1" applyBorder="1" applyAlignment="1">
      <alignment/>
    </xf>
    <xf numFmtId="0" fontId="7" fillId="0" borderId="18" xfId="0" applyFont="1" applyFill="1" applyBorder="1" applyAlignment="1">
      <alignment horizontal="center" vertical="center" wrapText="1"/>
    </xf>
    <xf numFmtId="0" fontId="8" fillId="0" borderId="15" xfId="0" applyFont="1" applyFill="1" applyBorder="1" applyAlignment="1">
      <alignment horizontal="center" vertical="center"/>
    </xf>
    <xf numFmtId="0" fontId="3" fillId="0" borderId="23" xfId="0" applyFont="1" applyFill="1" applyBorder="1" applyAlignment="1">
      <alignment/>
    </xf>
    <xf numFmtId="0" fontId="8" fillId="0" borderId="12"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Border="1" applyAlignment="1">
      <alignment horizontal="left" vertical="center" wrapText="1"/>
    </xf>
    <xf numFmtId="0" fontId="5" fillId="0" borderId="10" xfId="0" applyFont="1" applyFill="1" applyBorder="1" applyAlignment="1">
      <alignment/>
    </xf>
    <xf numFmtId="0" fontId="28" fillId="0" borderId="10" xfId="0" applyFont="1" applyFill="1" applyBorder="1" applyAlignment="1">
      <alignment horizontal="center"/>
    </xf>
    <xf numFmtId="0" fontId="7" fillId="0" borderId="0" xfId="0" applyFont="1" applyFill="1" applyBorder="1" applyAlignment="1">
      <alignment vertical="top"/>
    </xf>
    <xf numFmtId="0" fontId="8" fillId="0" borderId="11"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0" xfId="0" applyFont="1" applyFill="1" applyAlignment="1">
      <alignment horizontal="center"/>
    </xf>
    <xf numFmtId="0" fontId="8" fillId="0" borderId="0" xfId="0" applyFont="1" applyFill="1" applyAlignment="1">
      <alignment vertical="top"/>
    </xf>
    <xf numFmtId="0" fontId="8" fillId="0" borderId="0" xfId="0" applyFont="1" applyFill="1" applyAlignment="1">
      <alignment horizontal="center" vertical="top"/>
    </xf>
    <xf numFmtId="0" fontId="8" fillId="0" borderId="11" xfId="0" applyFont="1" applyFill="1" applyBorder="1" applyAlignment="1" quotePrefix="1">
      <alignment/>
    </xf>
    <xf numFmtId="0" fontId="8" fillId="0" borderId="0" xfId="0" applyFont="1" applyFill="1" applyAlignment="1">
      <alignment horizontal="left"/>
    </xf>
    <xf numFmtId="180" fontId="25" fillId="0" borderId="12" xfId="0" applyNumberFormat="1" applyFont="1" applyFill="1" applyBorder="1" applyAlignment="1">
      <alignment/>
    </xf>
    <xf numFmtId="0" fontId="0" fillId="0" borderId="0" xfId="0" applyFont="1" applyFill="1" applyAlignment="1">
      <alignment/>
    </xf>
    <xf numFmtId="0" fontId="0" fillId="0" borderId="0" xfId="0" applyFont="1" applyFill="1" applyAlignment="1">
      <alignment vertical="top" wrapText="1"/>
    </xf>
    <xf numFmtId="0" fontId="7" fillId="0" borderId="0" xfId="0" applyFont="1" applyFill="1" applyBorder="1" applyAlignment="1">
      <alignment horizontal="centerContinuous" wrapText="1"/>
    </xf>
    <xf numFmtId="0" fontId="8" fillId="0" borderId="10" xfId="0" applyFont="1" applyFill="1" applyBorder="1" applyAlignment="1">
      <alignment vertical="top" wrapText="1"/>
    </xf>
    <xf numFmtId="0" fontId="0" fillId="0" borderId="0" xfId="0" applyFont="1" applyFill="1" applyAlignment="1">
      <alignment/>
    </xf>
    <xf numFmtId="0" fontId="7" fillId="0" borderId="19" xfId="0" applyFont="1" applyFill="1" applyBorder="1" applyAlignment="1">
      <alignment/>
    </xf>
    <xf numFmtId="3" fontId="7" fillId="0" borderId="13" xfId="43" applyNumberFormat="1" applyFont="1" applyFill="1" applyBorder="1" applyAlignment="1">
      <alignment/>
    </xf>
    <xf numFmtId="3" fontId="7" fillId="0" borderId="32" xfId="43"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25" fillId="0" borderId="43" xfId="43" applyNumberFormat="1" applyFont="1" applyFill="1" applyBorder="1" applyAlignment="1">
      <alignment vertical="center"/>
    </xf>
    <xf numFmtId="180" fontId="25" fillId="0" borderId="24" xfId="0" applyNumberFormat="1" applyFont="1" applyFill="1" applyBorder="1" applyAlignment="1">
      <alignment vertical="center"/>
    </xf>
    <xf numFmtId="180" fontId="25" fillId="0" borderId="47" xfId="0" applyNumberFormat="1" applyFont="1" applyFill="1" applyBorder="1" applyAlignment="1">
      <alignment vertical="center"/>
    </xf>
    <xf numFmtId="180" fontId="7" fillId="0" borderId="36" xfId="0" applyNumberFormat="1" applyFont="1" applyFill="1" applyBorder="1" applyAlignment="1">
      <alignment vertical="center"/>
    </xf>
    <xf numFmtId="0" fontId="6" fillId="0" borderId="0" xfId="0" applyFont="1" applyFill="1" applyAlignment="1">
      <alignment/>
    </xf>
    <xf numFmtId="180" fontId="7" fillId="0" borderId="36" xfId="0" applyNumberFormat="1" applyFont="1" applyFill="1" applyBorder="1" applyAlignment="1">
      <alignment/>
    </xf>
    <xf numFmtId="0" fontId="9" fillId="0" borderId="0" xfId="0" applyFont="1" applyFill="1" applyAlignment="1">
      <alignment horizontal="left"/>
    </xf>
    <xf numFmtId="0" fontId="8" fillId="0" borderId="14" xfId="0" applyFont="1" applyFill="1" applyBorder="1" applyAlignment="1">
      <alignment horizontal="center" wrapText="1"/>
    </xf>
    <xf numFmtId="180" fontId="0" fillId="0" borderId="0" xfId="0" applyNumberFormat="1" applyFont="1" applyFill="1" applyAlignment="1">
      <alignment/>
    </xf>
    <xf numFmtId="180" fontId="0" fillId="0" borderId="0" xfId="0" applyNumberFormat="1" applyFont="1" applyFill="1" applyAlignment="1">
      <alignment/>
    </xf>
    <xf numFmtId="0" fontId="8" fillId="0" borderId="0" xfId="0" applyFont="1" applyFill="1" applyAlignment="1">
      <alignment horizontal="left" vertical="center"/>
    </xf>
    <xf numFmtId="0" fontId="7" fillId="0" borderId="20" xfId="0" applyFont="1" applyFill="1" applyBorder="1" applyAlignment="1">
      <alignment horizontal="centerContinuous" vertical="center" wrapText="1"/>
    </xf>
    <xf numFmtId="180" fontId="25" fillId="0" borderId="24" xfId="0" applyNumberFormat="1" applyFont="1" applyFill="1" applyBorder="1" applyAlignment="1">
      <alignment vertical="center" wrapText="1"/>
    </xf>
    <xf numFmtId="180" fontId="0" fillId="0" borderId="0" xfId="0" applyNumberFormat="1" applyFont="1" applyFill="1" applyAlignment="1">
      <alignment wrapText="1"/>
    </xf>
    <xf numFmtId="0" fontId="7" fillId="0" borderId="10" xfId="0" applyFont="1" applyFill="1" applyBorder="1" applyAlignment="1">
      <alignment horizontal="left" wrapText="1"/>
    </xf>
    <xf numFmtId="180" fontId="7" fillId="0" borderId="12" xfId="0" applyNumberFormat="1" applyFont="1" applyFill="1" applyBorder="1" applyAlignment="1">
      <alignment wrapText="1"/>
    </xf>
    <xf numFmtId="177" fontId="8" fillId="0" borderId="10" xfId="0" applyNumberFormat="1" applyFont="1" applyFill="1" applyBorder="1" applyAlignment="1">
      <alignment wrapText="1"/>
    </xf>
    <xf numFmtId="180" fontId="8" fillId="0" borderId="12" xfId="0" applyNumberFormat="1" applyFont="1" applyFill="1" applyBorder="1" applyAlignment="1">
      <alignment wrapText="1"/>
    </xf>
    <xf numFmtId="180" fontId="7" fillId="0" borderId="12" xfId="0" applyNumberFormat="1" applyFont="1" applyFill="1" applyBorder="1" applyAlignment="1" quotePrefix="1">
      <alignment wrapText="1"/>
    </xf>
    <xf numFmtId="180" fontId="7" fillId="0" borderId="12" xfId="0" applyNumberFormat="1" applyFont="1" applyFill="1" applyBorder="1" applyAlignment="1">
      <alignment vertical="center" wrapText="1"/>
    </xf>
    <xf numFmtId="0" fontId="6" fillId="0" borderId="0" xfId="0" applyFont="1" applyFill="1" applyAlignment="1">
      <alignment wrapText="1"/>
    </xf>
    <xf numFmtId="0" fontId="8" fillId="0" borderId="19" xfId="0" applyFont="1" applyFill="1" applyBorder="1" applyAlignment="1">
      <alignment wrapText="1"/>
    </xf>
    <xf numFmtId="0" fontId="9" fillId="0" borderId="0" xfId="0" applyFont="1" applyFill="1" applyAlignment="1">
      <alignment/>
    </xf>
    <xf numFmtId="182" fontId="11" fillId="0" borderId="11" xfId="43" applyNumberFormat="1" applyFont="1" applyFill="1" applyBorder="1" applyAlignment="1">
      <alignment horizontal="right" vertical="center"/>
    </xf>
    <xf numFmtId="3" fontId="7" fillId="0" borderId="30" xfId="43" applyNumberFormat="1" applyFont="1" applyFill="1" applyBorder="1" applyAlignment="1">
      <alignment/>
    </xf>
    <xf numFmtId="3" fontId="8" fillId="0" borderId="30" xfId="43" applyNumberFormat="1" applyFont="1" applyFill="1" applyBorder="1" applyAlignment="1">
      <alignment/>
    </xf>
    <xf numFmtId="3" fontId="11" fillId="0" borderId="11" xfId="43" applyNumberFormat="1" applyFont="1" applyFill="1" applyBorder="1" applyAlignment="1">
      <alignment horizontal="center"/>
    </xf>
    <xf numFmtId="184" fontId="11" fillId="0" borderId="11" xfId="43" applyNumberFormat="1" applyFont="1" applyFill="1" applyBorder="1" applyAlignment="1">
      <alignment horizontal="right"/>
    </xf>
    <xf numFmtId="184" fontId="7" fillId="0" borderId="11" xfId="43" applyNumberFormat="1" applyFont="1" applyFill="1" applyBorder="1" applyAlignment="1">
      <alignment/>
    </xf>
    <xf numFmtId="3" fontId="97" fillId="0" borderId="11" xfId="43" applyNumberFormat="1" applyFont="1" applyFill="1" applyBorder="1" applyAlignment="1">
      <alignment/>
    </xf>
    <xf numFmtId="3" fontId="8" fillId="0" borderId="30" xfId="43" applyNumberFormat="1" applyFont="1" applyFill="1" applyBorder="1" applyAlignment="1">
      <alignment/>
    </xf>
    <xf numFmtId="184" fontId="7" fillId="0" borderId="13" xfId="43" applyNumberFormat="1" applyFont="1" applyFill="1" applyBorder="1" applyAlignment="1">
      <alignment/>
    </xf>
    <xf numFmtId="183" fontId="3" fillId="0" borderId="11" xfId="0" applyNumberFormat="1" applyFont="1" applyFill="1" applyBorder="1" applyAlignment="1">
      <alignment/>
    </xf>
    <xf numFmtId="180" fontId="7" fillId="0" borderId="11" xfId="0" applyNumberFormat="1" applyFont="1" applyFill="1" applyBorder="1" applyAlignment="1" quotePrefix="1">
      <alignment horizontal="right"/>
    </xf>
    <xf numFmtId="180" fontId="8" fillId="0" borderId="11" xfId="0" applyNumberFormat="1" applyFont="1" applyFill="1" applyBorder="1" applyAlignment="1" quotePrefix="1">
      <alignment/>
    </xf>
    <xf numFmtId="3" fontId="8" fillId="0" borderId="10" xfId="0" applyNumberFormat="1" applyFont="1" applyFill="1" applyBorder="1" applyAlignment="1" applyProtection="1">
      <alignment horizontal="right" indent="1"/>
      <protection/>
    </xf>
    <xf numFmtId="3" fontId="8" fillId="0" borderId="11" xfId="0" applyNumberFormat="1" applyFont="1" applyFill="1" applyBorder="1" applyAlignment="1" applyProtection="1">
      <alignment horizontal="right" indent="1"/>
      <protection/>
    </xf>
    <xf numFmtId="3" fontId="8" fillId="0" borderId="12" xfId="0" applyNumberFormat="1" applyFont="1" applyFill="1" applyBorder="1" applyAlignment="1" applyProtection="1">
      <alignment horizontal="right" indent="1"/>
      <protection/>
    </xf>
    <xf numFmtId="180" fontId="8" fillId="0" borderId="11" xfId="0" applyNumberFormat="1" applyFont="1" applyFill="1" applyBorder="1" applyAlignment="1" quotePrefix="1">
      <alignment horizontal="right"/>
    </xf>
    <xf numFmtId="182" fontId="8" fillId="0" borderId="11" xfId="0" applyNumberFormat="1" applyFont="1" applyFill="1" applyBorder="1" applyAlignment="1" quotePrefix="1">
      <alignment/>
    </xf>
    <xf numFmtId="172" fontId="8" fillId="0" borderId="11" xfId="0" applyNumberFormat="1" applyFont="1" applyFill="1" applyBorder="1" applyAlignment="1">
      <alignment vertical="center"/>
    </xf>
    <xf numFmtId="182" fontId="8" fillId="0" borderId="10" xfId="0" applyNumberFormat="1" applyFont="1" applyFill="1" applyBorder="1" applyAlignment="1">
      <alignment/>
    </xf>
    <xf numFmtId="182" fontId="8" fillId="0" borderId="11" xfId="0" applyNumberFormat="1" applyFont="1" applyFill="1" applyBorder="1" applyAlignment="1">
      <alignment/>
    </xf>
    <xf numFmtId="0" fontId="7" fillId="0" borderId="11" xfId="0" applyFont="1" applyFill="1" applyBorder="1" applyAlignment="1">
      <alignment horizontal="left" vertical="center"/>
    </xf>
    <xf numFmtId="0" fontId="8" fillId="0" borderId="13" xfId="0" applyFont="1" applyFill="1" applyBorder="1" applyAlignment="1">
      <alignment vertical="center"/>
    </xf>
    <xf numFmtId="172"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8" fillId="0" borderId="0" xfId="0" applyFont="1" applyAlignment="1">
      <alignment vertical="center"/>
    </xf>
    <xf numFmtId="174" fontId="3" fillId="0" borderId="0" xfId="0" applyNumberFormat="1" applyFont="1" applyFill="1" applyBorder="1" applyAlignment="1">
      <alignment/>
    </xf>
    <xf numFmtId="0" fontId="3" fillId="0" borderId="0" xfId="0" applyFont="1" applyFill="1" applyAlignment="1">
      <alignment vertical="center"/>
    </xf>
    <xf numFmtId="0" fontId="7" fillId="0" borderId="27" xfId="0" applyFont="1" applyBorder="1" applyAlignment="1">
      <alignment horizontal="center" vertical="center"/>
    </xf>
    <xf numFmtId="0" fontId="8" fillId="0" borderId="48" xfId="0" applyFont="1" applyFill="1" applyBorder="1" applyAlignment="1">
      <alignment/>
    </xf>
    <xf numFmtId="0" fontId="8" fillId="0" borderId="49" xfId="0" applyFont="1" applyFill="1" applyBorder="1" applyAlignment="1">
      <alignment/>
    </xf>
    <xf numFmtId="0" fontId="7" fillId="0" borderId="10" xfId="0" applyFont="1" applyBorder="1" applyAlignment="1">
      <alignment horizontal="center" vertical="center"/>
    </xf>
    <xf numFmtId="0" fontId="100" fillId="0" borderId="0" xfId="68" applyFont="1" applyBorder="1" applyAlignment="1" applyProtection="1">
      <alignment vertical="center" wrapText="1"/>
      <protection/>
    </xf>
    <xf numFmtId="0" fontId="23" fillId="0" borderId="10" xfId="0" applyFont="1" applyBorder="1" applyAlignment="1">
      <alignment horizontal="center" vertical="center"/>
    </xf>
    <xf numFmtId="0" fontId="100" fillId="0" borderId="0" xfId="68" applyFont="1" applyBorder="1" applyAlignment="1" applyProtection="1">
      <alignment vertical="center"/>
      <protection/>
    </xf>
    <xf numFmtId="211" fontId="23" fillId="0" borderId="12" xfId="0" applyNumberFormat="1" applyFont="1" applyFill="1" applyBorder="1" applyAlignment="1">
      <alignment horizontal="center" vertical="center"/>
    </xf>
    <xf numFmtId="0" fontId="23" fillId="0" borderId="19" xfId="0" applyFont="1" applyBorder="1" applyAlignment="1">
      <alignment horizontal="center" vertical="center"/>
    </xf>
    <xf numFmtId="0" fontId="100" fillId="0" borderId="16" xfId="68" applyFont="1" applyBorder="1" applyAlignment="1" applyProtection="1">
      <alignment vertical="center" wrapText="1"/>
      <protection/>
    </xf>
    <xf numFmtId="211" fontId="23" fillId="0" borderId="18" xfId="0" applyNumberFormat="1" applyFont="1" applyFill="1" applyBorder="1" applyAlignment="1">
      <alignment horizontal="center" vertical="center"/>
    </xf>
    <xf numFmtId="3" fontId="7" fillId="0" borderId="28" xfId="43" applyNumberFormat="1" applyFont="1" applyFill="1" applyBorder="1" applyAlignment="1">
      <alignment vertical="center"/>
    </xf>
    <xf numFmtId="3" fontId="7" fillId="0" borderId="26" xfId="43" applyNumberFormat="1" applyFont="1" applyFill="1" applyBorder="1" applyAlignment="1">
      <alignment vertical="center"/>
    </xf>
    <xf numFmtId="3" fontId="7" fillId="0" borderId="50" xfId="43" applyNumberFormat="1" applyFont="1" applyFill="1" applyBorder="1" applyAlignment="1">
      <alignment vertical="center"/>
    </xf>
    <xf numFmtId="3" fontId="7" fillId="0" borderId="34" xfId="43" applyNumberFormat="1" applyFont="1" applyFill="1" applyBorder="1" applyAlignment="1">
      <alignment vertical="center"/>
    </xf>
    <xf numFmtId="3" fontId="7" fillId="0" borderId="51" xfId="43" applyNumberFormat="1" applyFont="1" applyFill="1" applyBorder="1" applyAlignment="1">
      <alignment vertical="center"/>
    </xf>
    <xf numFmtId="179" fontId="8" fillId="0" borderId="29" xfId="0" applyNumberFormat="1" applyFont="1" applyBorder="1" applyAlignment="1">
      <alignment horizontal="center"/>
    </xf>
    <xf numFmtId="179" fontId="8" fillId="0" borderId="27" xfId="0" applyNumberFormat="1" applyFont="1" applyBorder="1" applyAlignment="1">
      <alignment horizontal="center"/>
    </xf>
    <xf numFmtId="179" fontId="8" fillId="0" borderId="30" xfId="0" applyNumberFormat="1" applyFont="1" applyBorder="1" applyAlignment="1">
      <alignment horizontal="center"/>
    </xf>
    <xf numFmtId="198" fontId="7" fillId="0" borderId="34" xfId="0" applyNumberFormat="1" applyFont="1" applyBorder="1" applyAlignment="1">
      <alignment horizontal="center"/>
    </xf>
    <xf numFmtId="179" fontId="7" fillId="0" borderId="31" xfId="0" applyNumberFormat="1" applyFont="1" applyBorder="1" applyAlignment="1">
      <alignment horizontal="center"/>
    </xf>
    <xf numFmtId="182" fontId="11" fillId="0" borderId="13" xfId="43" applyNumberFormat="1" applyFont="1" applyFill="1" applyBorder="1" applyAlignment="1">
      <alignment horizontal="right" vertical="center"/>
    </xf>
    <xf numFmtId="3" fontId="7" fillId="0" borderId="13" xfId="43" applyNumberFormat="1" applyFont="1" applyFill="1" applyBorder="1" applyAlignment="1">
      <alignment horizontal="right" vertical="center"/>
    </xf>
    <xf numFmtId="3" fontId="7" fillId="0" borderId="37" xfId="43" applyNumberFormat="1" applyFont="1" applyFill="1" applyBorder="1" applyAlignment="1">
      <alignment vertical="center"/>
    </xf>
    <xf numFmtId="3" fontId="7" fillId="0" borderId="39" xfId="43" applyNumberFormat="1" applyFont="1" applyFill="1" applyBorder="1" applyAlignment="1">
      <alignment vertical="center"/>
    </xf>
    <xf numFmtId="3" fontId="17" fillId="0" borderId="13" xfId="43" applyNumberFormat="1" applyFont="1" applyFill="1" applyBorder="1" applyAlignment="1">
      <alignment horizontal="right"/>
    </xf>
    <xf numFmtId="182" fontId="8" fillId="0" borderId="13" xfId="43" applyNumberFormat="1" applyFont="1" applyFill="1" applyBorder="1" applyAlignment="1">
      <alignment horizontal="right"/>
    </xf>
    <xf numFmtId="3" fontId="17" fillId="0" borderId="13" xfId="43" applyNumberFormat="1" applyFont="1" applyFill="1" applyBorder="1" applyAlignment="1">
      <alignment/>
    </xf>
    <xf numFmtId="0" fontId="39" fillId="0" borderId="0" xfId="0" applyFont="1" applyFill="1" applyAlignment="1">
      <alignment/>
    </xf>
    <xf numFmtId="183" fontId="8" fillId="0" borderId="30" xfId="0" applyNumberFormat="1" applyFont="1" applyFill="1" applyBorder="1" applyAlignment="1">
      <alignment/>
    </xf>
    <xf numFmtId="183" fontId="8" fillId="0" borderId="30" xfId="0" applyNumberFormat="1" applyFont="1" applyFill="1" applyBorder="1" applyAlignment="1">
      <alignment/>
    </xf>
    <xf numFmtId="183" fontId="8" fillId="0" borderId="30" xfId="0" applyNumberFormat="1" applyFont="1" applyFill="1" applyBorder="1" applyAlignment="1" quotePrefix="1">
      <alignment/>
    </xf>
    <xf numFmtId="183" fontId="8" fillId="0" borderId="52" xfId="0" applyNumberFormat="1" applyFont="1" applyFill="1" applyBorder="1" applyAlignment="1">
      <alignment/>
    </xf>
    <xf numFmtId="183" fontId="25" fillId="0" borderId="28" xfId="0" applyNumberFormat="1" applyFont="1" applyFill="1" applyBorder="1" applyAlignment="1">
      <alignment vertical="center"/>
    </xf>
    <xf numFmtId="183" fontId="7" fillId="0" borderId="29" xfId="0" applyNumberFormat="1" applyFont="1" applyFill="1" applyBorder="1" applyAlignment="1">
      <alignment vertical="center"/>
    </xf>
    <xf numFmtId="183" fontId="7" fillId="0" borderId="29" xfId="0" applyNumberFormat="1" applyFont="1" applyFill="1" applyBorder="1" applyAlignment="1" quotePrefix="1">
      <alignment/>
    </xf>
    <xf numFmtId="183" fontId="25" fillId="0" borderId="24" xfId="0" applyNumberFormat="1" applyFont="1" applyFill="1" applyBorder="1" applyAlignment="1">
      <alignment vertical="center"/>
    </xf>
    <xf numFmtId="183" fontId="7" fillId="0" borderId="12" xfId="0" applyNumberFormat="1" applyFont="1" applyFill="1" applyBorder="1" applyAlignment="1">
      <alignment/>
    </xf>
    <xf numFmtId="183" fontId="7" fillId="0" borderId="12" xfId="0" applyNumberFormat="1" applyFont="1" applyFill="1" applyBorder="1" applyAlignment="1" quotePrefix="1">
      <alignment/>
    </xf>
    <xf numFmtId="183" fontId="7" fillId="0" borderId="12" xfId="0" applyNumberFormat="1" applyFont="1" applyFill="1" applyBorder="1" applyAlignment="1" quotePrefix="1">
      <alignment vertical="center"/>
    </xf>
    <xf numFmtId="183" fontId="25" fillId="0" borderId="23" xfId="0" applyNumberFormat="1" applyFont="1" applyFill="1" applyBorder="1" applyAlignment="1">
      <alignment vertical="center"/>
    </xf>
    <xf numFmtId="183" fontId="7" fillId="0" borderId="11" xfId="0" applyNumberFormat="1" applyFont="1" applyFill="1" applyBorder="1" applyAlignment="1">
      <alignment vertical="center"/>
    </xf>
    <xf numFmtId="183" fontId="7" fillId="0" borderId="11" xfId="0" applyNumberFormat="1" applyFont="1" applyFill="1" applyBorder="1" applyAlignment="1" quotePrefix="1">
      <alignment/>
    </xf>
    <xf numFmtId="187" fontId="12" fillId="0" borderId="12" xfId="0" applyNumberFormat="1" applyFont="1" applyFill="1" applyBorder="1" applyAlignment="1" quotePrefix="1">
      <alignment horizontal="right"/>
    </xf>
    <xf numFmtId="184" fontId="8" fillId="0" borderId="11" xfId="43" applyNumberFormat="1" applyFont="1" applyFill="1" applyBorder="1" applyAlignment="1">
      <alignment horizontal="right"/>
    </xf>
    <xf numFmtId="183" fontId="8" fillId="0" borderId="11" xfId="0" applyNumberFormat="1" applyFont="1" applyFill="1" applyBorder="1" applyAlignment="1" quotePrefix="1">
      <alignment/>
    </xf>
    <xf numFmtId="182" fontId="8" fillId="0" borderId="11" xfId="0" applyNumberFormat="1" applyFont="1" applyFill="1" applyBorder="1" applyAlignment="1">
      <alignment/>
    </xf>
    <xf numFmtId="183" fontId="97" fillId="0" borderId="12" xfId="0" applyNumberFormat="1" applyFont="1" applyFill="1" applyBorder="1" applyAlignment="1">
      <alignment/>
    </xf>
    <xf numFmtId="184" fontId="8" fillId="0" borderId="13" xfId="0" applyNumberFormat="1" applyFont="1" applyFill="1" applyBorder="1" applyAlignment="1">
      <alignment/>
    </xf>
    <xf numFmtId="184" fontId="8" fillId="0" borderId="18" xfId="0" applyNumberFormat="1" applyFont="1" applyFill="1" applyBorder="1" applyAlignment="1">
      <alignment/>
    </xf>
    <xf numFmtId="3" fontId="8" fillId="0" borderId="12" xfId="43" applyNumberFormat="1" applyFont="1" applyFill="1" applyBorder="1" applyAlignment="1">
      <alignment/>
    </xf>
    <xf numFmtId="182" fontId="8" fillId="0" borderId="12" xfId="43" applyNumberFormat="1" applyFont="1" applyFill="1" applyBorder="1" applyAlignment="1">
      <alignment horizontal="right"/>
    </xf>
    <xf numFmtId="3" fontId="8" fillId="0" borderId="11" xfId="43" applyNumberFormat="1" applyFont="1" applyFill="1" applyBorder="1" applyAlignment="1">
      <alignment horizontal="right"/>
    </xf>
    <xf numFmtId="182" fontId="8" fillId="0" borderId="11" xfId="43" applyNumberFormat="1" applyFont="1" applyFill="1" applyBorder="1" applyAlignment="1">
      <alignment horizontal="right"/>
    </xf>
    <xf numFmtId="3" fontId="8" fillId="0" borderId="12" xfId="43" applyNumberFormat="1" applyFont="1" applyFill="1" applyBorder="1" applyAlignment="1">
      <alignment horizontal="right"/>
    </xf>
    <xf numFmtId="3" fontId="8" fillId="0" borderId="37" xfId="43" applyNumberFormat="1" applyFont="1" applyFill="1" applyBorder="1" applyAlignment="1">
      <alignment/>
    </xf>
    <xf numFmtId="3" fontId="8" fillId="0" borderId="10" xfId="43" applyNumberFormat="1" applyFont="1" applyFill="1" applyBorder="1" applyAlignment="1">
      <alignment/>
    </xf>
    <xf numFmtId="3" fontId="8" fillId="0" borderId="37" xfId="43" applyNumberFormat="1" applyFont="1" applyFill="1" applyBorder="1" applyAlignment="1">
      <alignment horizontal="right"/>
    </xf>
    <xf numFmtId="3" fontId="8" fillId="0" borderId="11" xfId="43" applyNumberFormat="1" applyFont="1" applyFill="1" applyBorder="1" applyAlignment="1">
      <alignment vertical="center"/>
    </xf>
    <xf numFmtId="3" fontId="8" fillId="0" borderId="12" xfId="43" applyNumberFormat="1" applyFont="1" applyFill="1" applyBorder="1" applyAlignment="1">
      <alignment vertical="center"/>
    </xf>
    <xf numFmtId="182" fontId="8" fillId="0" borderId="37" xfId="43" applyNumberFormat="1" applyFont="1" applyFill="1" applyBorder="1" applyAlignment="1">
      <alignment horizontal="right"/>
    </xf>
    <xf numFmtId="3" fontId="0" fillId="0" borderId="11" xfId="43" applyNumberFormat="1" applyFont="1" applyFill="1" applyBorder="1" applyAlignment="1">
      <alignment/>
    </xf>
    <xf numFmtId="3" fontId="0" fillId="0" borderId="11" xfId="43" applyNumberFormat="1" applyFont="1" applyFill="1" applyBorder="1" applyAlignment="1">
      <alignment horizontal="right"/>
    </xf>
    <xf numFmtId="0" fontId="8" fillId="0" borderId="10" xfId="0" applyFont="1" applyBorder="1" applyAlignment="1">
      <alignment horizontal="left" vertical="center"/>
    </xf>
    <xf numFmtId="3" fontId="8" fillId="0" borderId="11" xfId="43" applyNumberFormat="1" applyFont="1" applyBorder="1" applyAlignment="1">
      <alignment vertical="center"/>
    </xf>
    <xf numFmtId="3" fontId="8" fillId="0" borderId="30" xfId="43" applyNumberFormat="1" applyFont="1" applyBorder="1" applyAlignment="1">
      <alignment vertical="center"/>
    </xf>
    <xf numFmtId="3" fontId="8" fillId="0" borderId="29" xfId="43" applyNumberFormat="1" applyFont="1" applyBorder="1" applyAlignment="1">
      <alignment vertical="center"/>
    </xf>
    <xf numFmtId="3" fontId="8" fillId="0" borderId="12" xfId="43" applyNumberFormat="1" applyFont="1" applyBorder="1" applyAlignment="1">
      <alignment vertical="center"/>
    </xf>
    <xf numFmtId="3" fontId="8" fillId="0" borderId="30" xfId="43" applyNumberFormat="1" applyFont="1" applyFill="1" applyBorder="1" applyAlignment="1">
      <alignment vertical="center"/>
    </xf>
    <xf numFmtId="3" fontId="8" fillId="0" borderId="29" xfId="43" applyNumberFormat="1" applyFont="1" applyFill="1" applyBorder="1" applyAlignment="1">
      <alignment vertical="center"/>
    </xf>
    <xf numFmtId="3" fontId="7" fillId="0" borderId="30" xfId="43" applyNumberFormat="1" applyFont="1" applyBorder="1" applyAlignment="1">
      <alignment vertical="center"/>
    </xf>
    <xf numFmtId="180" fontId="25" fillId="0" borderId="42" xfId="0" applyNumberFormat="1" applyFont="1" applyFill="1" applyBorder="1" applyAlignment="1">
      <alignment vertical="center"/>
    </xf>
    <xf numFmtId="180" fontId="7" fillId="0" borderId="44" xfId="0" applyNumberFormat="1" applyFont="1" applyFill="1" applyBorder="1" applyAlignment="1">
      <alignment vertical="center"/>
    </xf>
    <xf numFmtId="180" fontId="25" fillId="0" borderId="43" xfId="0" applyNumberFormat="1" applyFont="1" applyFill="1" applyBorder="1" applyAlignment="1">
      <alignment vertical="center"/>
    </xf>
    <xf numFmtId="180" fontId="8" fillId="0" borderId="36" xfId="0" applyNumberFormat="1" applyFont="1" applyFill="1" applyBorder="1" applyAlignment="1">
      <alignment vertical="center"/>
    </xf>
    <xf numFmtId="180" fontId="8" fillId="0" borderId="36" xfId="0" applyNumberFormat="1" applyFont="1" applyFill="1" applyBorder="1" applyAlignment="1">
      <alignment/>
    </xf>
    <xf numFmtId="180" fontId="8" fillId="0" borderId="38" xfId="0" applyNumberFormat="1" applyFont="1" applyFill="1" applyBorder="1" applyAlignment="1">
      <alignment vertical="center"/>
    </xf>
    <xf numFmtId="180" fontId="8" fillId="0" borderId="37" xfId="0" applyNumberFormat="1" applyFont="1" applyFill="1" applyBorder="1" applyAlignment="1">
      <alignment vertical="center"/>
    </xf>
    <xf numFmtId="184" fontId="8" fillId="0" borderId="37" xfId="0" applyNumberFormat="1" applyFont="1" applyFill="1" applyBorder="1" applyAlignment="1">
      <alignment vertical="center"/>
    </xf>
    <xf numFmtId="180" fontId="8" fillId="0" borderId="37" xfId="0" applyNumberFormat="1" applyFont="1" applyFill="1" applyBorder="1" applyAlignment="1">
      <alignment/>
    </xf>
    <xf numFmtId="3" fontId="8" fillId="0" borderId="30" xfId="43" applyNumberFormat="1" applyFont="1" applyBorder="1" applyAlignment="1" applyProtection="1">
      <alignment vertical="center"/>
      <protection locked="0"/>
    </xf>
    <xf numFmtId="3" fontId="8" fillId="0" borderId="11" xfId="43" applyNumberFormat="1" applyFont="1" applyBorder="1" applyAlignment="1" applyProtection="1">
      <alignment vertical="center"/>
      <protection locked="0"/>
    </xf>
    <xf numFmtId="3" fontId="0" fillId="0" borderId="0" xfId="0" applyNumberFormat="1" applyFont="1" applyFill="1" applyBorder="1" applyAlignment="1">
      <alignment/>
    </xf>
    <xf numFmtId="3" fontId="0" fillId="0" borderId="0" xfId="0" applyNumberFormat="1" applyFont="1" applyFill="1" applyAlignment="1">
      <alignment/>
    </xf>
    <xf numFmtId="0" fontId="0" fillId="0" borderId="0" xfId="0" applyFont="1" applyFill="1" applyBorder="1" applyAlignment="1">
      <alignment/>
    </xf>
    <xf numFmtId="180" fontId="0" fillId="0" borderId="0" xfId="0" applyNumberFormat="1" applyFont="1" applyFill="1" applyAlignment="1">
      <alignment/>
    </xf>
    <xf numFmtId="180" fontId="25" fillId="0" borderId="23" xfId="0" applyNumberFormat="1" applyFont="1" applyFill="1" applyBorder="1" applyAlignment="1">
      <alignment vertical="center" wrapText="1"/>
    </xf>
    <xf numFmtId="180" fontId="7" fillId="0" borderId="11" xfId="0" applyNumberFormat="1" applyFont="1" applyFill="1" applyBorder="1" applyAlignment="1">
      <alignment wrapText="1"/>
    </xf>
    <xf numFmtId="180" fontId="7" fillId="0" borderId="11" xfId="0" applyNumberFormat="1" applyFont="1" applyFill="1" applyBorder="1" applyAlignment="1" quotePrefix="1">
      <alignment wrapText="1"/>
    </xf>
    <xf numFmtId="0" fontId="25" fillId="0" borderId="11" xfId="0" applyFont="1" applyFill="1" applyBorder="1" applyAlignment="1">
      <alignment horizontal="center"/>
    </xf>
    <xf numFmtId="0" fontId="7" fillId="0" borderId="11" xfId="0" applyFont="1" applyFill="1" applyBorder="1" applyAlignment="1">
      <alignment vertical="center"/>
    </xf>
    <xf numFmtId="177" fontId="8" fillId="0" borderId="11" xfId="0" applyNumberFormat="1" applyFont="1" applyFill="1" applyBorder="1" applyAlignment="1">
      <alignment horizontal="left" vertical="center" wrapText="1"/>
    </xf>
    <xf numFmtId="0" fontId="8" fillId="0" borderId="13" xfId="0" applyFont="1" applyFill="1" applyBorder="1" applyAlignment="1">
      <alignment vertical="center" wrapText="1"/>
    </xf>
    <xf numFmtId="0" fontId="8" fillId="0" borderId="44" xfId="0" applyFont="1" applyFill="1" applyBorder="1" applyAlignment="1">
      <alignment/>
    </xf>
    <xf numFmtId="0" fontId="7" fillId="0" borderId="40" xfId="0" applyFont="1" applyBorder="1" applyAlignment="1">
      <alignment horizontal="center" vertical="center" wrapText="1"/>
    </xf>
    <xf numFmtId="0" fontId="0" fillId="0" borderId="44" xfId="0" applyBorder="1" applyAlignment="1">
      <alignment/>
    </xf>
    <xf numFmtId="0" fontId="8" fillId="0" borderId="44" xfId="0" applyFont="1" applyBorder="1" applyAlignment="1">
      <alignment horizontal="left" vertical="center"/>
    </xf>
    <xf numFmtId="0" fontId="8" fillId="0" borderId="44" xfId="0" applyFont="1" applyBorder="1" applyAlignment="1">
      <alignment/>
    </xf>
    <xf numFmtId="0" fontId="8" fillId="0" borderId="44" xfId="0" applyFont="1" applyFill="1" applyBorder="1" applyAlignment="1">
      <alignment horizontal="left" vertical="center"/>
    </xf>
    <xf numFmtId="183" fontId="8" fillId="0" borderId="12" xfId="0" applyNumberFormat="1" applyFont="1" applyFill="1" applyBorder="1" applyAlignment="1">
      <alignment/>
    </xf>
    <xf numFmtId="0" fontId="8" fillId="0" borderId="45" xfId="0" applyFont="1" applyFill="1" applyBorder="1" applyAlignment="1">
      <alignment/>
    </xf>
    <xf numFmtId="207" fontId="8" fillId="0" borderId="0" xfId="87" applyNumberFormat="1" applyFont="1" applyFill="1" applyBorder="1" applyAlignment="1">
      <alignment horizontal="center" vertical="center"/>
      <protection/>
    </xf>
    <xf numFmtId="195" fontId="7" fillId="0" borderId="0" xfId="76" applyNumberFormat="1" applyFont="1" applyFill="1" applyBorder="1" applyAlignment="1">
      <alignment horizontal="center" vertical="center"/>
      <protection/>
    </xf>
    <xf numFmtId="195" fontId="8" fillId="0" borderId="0" xfId="76" applyNumberFormat="1" applyFont="1" applyFill="1" applyBorder="1" applyAlignment="1">
      <alignment horizontal="center" vertical="center"/>
      <protection/>
    </xf>
    <xf numFmtId="179" fontId="8" fillId="0" borderId="11" xfId="0" applyNumberFormat="1" applyFont="1" applyFill="1" applyBorder="1" applyAlignment="1">
      <alignment horizontal="center"/>
    </xf>
    <xf numFmtId="179" fontId="7" fillId="0" borderId="14" xfId="0" applyNumberFormat="1" applyFont="1" applyFill="1" applyBorder="1" applyAlignment="1">
      <alignment horizontal="center"/>
    </xf>
    <xf numFmtId="183" fontId="25" fillId="0" borderId="20" xfId="0" applyNumberFormat="1" applyFont="1" applyFill="1" applyBorder="1" applyAlignment="1">
      <alignment horizontal="right"/>
    </xf>
    <xf numFmtId="183" fontId="7" fillId="0" borderId="10" xfId="0" applyNumberFormat="1" applyFont="1" applyFill="1" applyBorder="1" applyAlignment="1">
      <alignment horizontal="right"/>
    </xf>
    <xf numFmtId="183" fontId="7" fillId="0" borderId="10" xfId="0" applyNumberFormat="1" applyFont="1" applyFill="1" applyBorder="1" applyAlignment="1">
      <alignment/>
    </xf>
    <xf numFmtId="183" fontId="25" fillId="0" borderId="24" xfId="0" applyNumberFormat="1" applyFont="1" applyFill="1" applyBorder="1" applyAlignment="1">
      <alignment horizontal="right"/>
    </xf>
    <xf numFmtId="183" fontId="7" fillId="0" borderId="12" xfId="0" applyNumberFormat="1" applyFont="1" applyFill="1" applyBorder="1" applyAlignment="1">
      <alignment horizontal="right"/>
    </xf>
    <xf numFmtId="3" fontId="7" fillId="0" borderId="53" xfId="43" applyNumberFormat="1" applyFont="1" applyFill="1" applyBorder="1" applyAlignment="1">
      <alignment vertical="center"/>
    </xf>
    <xf numFmtId="182" fontId="8" fillId="0" borderId="13" xfId="43" applyNumberFormat="1" applyFont="1" applyFill="1" applyBorder="1" applyAlignment="1">
      <alignment/>
    </xf>
    <xf numFmtId="0" fontId="11" fillId="0" borderId="10" xfId="0" applyFont="1" applyBorder="1" applyAlignment="1">
      <alignment horizontal="center" vertical="center"/>
    </xf>
    <xf numFmtId="3" fontId="11" fillId="0" borderId="30" xfId="43" applyNumberFormat="1" applyFont="1" applyBorder="1" applyAlignment="1">
      <alignment vertical="center"/>
    </xf>
    <xf numFmtId="3" fontId="11" fillId="0" borderId="11" xfId="43" applyNumberFormat="1" applyFont="1" applyFill="1" applyBorder="1" applyAlignment="1">
      <alignment vertical="center"/>
    </xf>
    <xf numFmtId="0" fontId="40" fillId="0" borderId="0" xfId="0" applyFont="1" applyAlignment="1">
      <alignment/>
    </xf>
    <xf numFmtId="3" fontId="11" fillId="0" borderId="30" xfId="43" applyNumberFormat="1" applyFont="1" applyFill="1" applyBorder="1" applyAlignment="1">
      <alignment vertical="center"/>
    </xf>
    <xf numFmtId="3" fontId="11" fillId="0" borderId="29" xfId="43" applyNumberFormat="1" applyFont="1" applyFill="1" applyBorder="1" applyAlignment="1">
      <alignment vertical="center"/>
    </xf>
    <xf numFmtId="3" fontId="11" fillId="0" borderId="12" xfId="43" applyNumberFormat="1" applyFont="1" applyFill="1" applyBorder="1" applyAlignment="1">
      <alignment vertical="center"/>
    </xf>
    <xf numFmtId="0" fontId="19" fillId="0" borderId="0" xfId="0" applyFont="1" applyAlignment="1">
      <alignment/>
    </xf>
    <xf numFmtId="3" fontId="11" fillId="0" borderId="54" xfId="43" applyNumberFormat="1" applyFont="1" applyBorder="1" applyAlignment="1">
      <alignment vertical="center"/>
    </xf>
    <xf numFmtId="0" fontId="11" fillId="0" borderId="19" xfId="0" applyFont="1" applyBorder="1" applyAlignment="1">
      <alignment horizontal="center" vertical="center"/>
    </xf>
    <xf numFmtId="3" fontId="41" fillId="0" borderId="13" xfId="43" applyNumberFormat="1" applyFont="1" applyFill="1" applyBorder="1" applyAlignment="1">
      <alignment vertical="center"/>
    </xf>
    <xf numFmtId="3" fontId="41" fillId="0" borderId="51" xfId="43" applyNumberFormat="1" applyFont="1" applyFill="1" applyBorder="1" applyAlignment="1">
      <alignment vertical="center"/>
    </xf>
    <xf numFmtId="3" fontId="41" fillId="0" borderId="55" xfId="43" applyNumberFormat="1" applyFont="1" applyFill="1" applyBorder="1" applyAlignment="1">
      <alignment vertical="center"/>
    </xf>
    <xf numFmtId="3" fontId="41" fillId="0" borderId="16" xfId="43" applyNumberFormat="1" applyFont="1" applyFill="1" applyBorder="1" applyAlignment="1">
      <alignment vertical="center"/>
    </xf>
    <xf numFmtId="0" fontId="42" fillId="0" borderId="0" xfId="0" applyFont="1" applyAlignment="1">
      <alignment/>
    </xf>
    <xf numFmtId="3" fontId="11" fillId="0" borderId="37" xfId="43" applyNumberFormat="1" applyFont="1" applyFill="1" applyBorder="1" applyAlignment="1">
      <alignment/>
    </xf>
    <xf numFmtId="182" fontId="11" fillId="0" borderId="37" xfId="43" applyNumberFormat="1" applyFont="1" applyFill="1" applyBorder="1" applyAlignment="1">
      <alignment horizontal="right"/>
    </xf>
    <xf numFmtId="3" fontId="11" fillId="0" borderId="37" xfId="43" applyNumberFormat="1" applyFont="1" applyFill="1" applyBorder="1" applyAlignment="1">
      <alignment horizontal="right"/>
    </xf>
    <xf numFmtId="3" fontId="11" fillId="0" borderId="37" xfId="43" applyNumberFormat="1" applyFont="1" applyFill="1" applyBorder="1" applyAlignment="1">
      <alignment vertical="center"/>
    </xf>
    <xf numFmtId="3" fontId="11" fillId="0" borderId="10" xfId="43" applyNumberFormat="1" applyFont="1" applyFill="1" applyBorder="1" applyAlignment="1">
      <alignment vertical="center"/>
    </xf>
    <xf numFmtId="3" fontId="11" fillId="0" borderId="11" xfId="43" applyNumberFormat="1" applyFont="1" applyFill="1" applyBorder="1" applyAlignment="1">
      <alignment horizontal="right" vertical="center"/>
    </xf>
    <xf numFmtId="183" fontId="8" fillId="0" borderId="12" xfId="0" applyNumberFormat="1" applyFont="1" applyFill="1" applyBorder="1" applyAlignment="1" quotePrefix="1">
      <alignment horizontal="right"/>
    </xf>
    <xf numFmtId="196" fontId="8" fillId="0" borderId="12" xfId="0" applyNumberFormat="1" applyFont="1" applyFill="1" applyBorder="1" applyAlignment="1">
      <alignment horizontal="right"/>
    </xf>
    <xf numFmtId="183" fontId="8" fillId="0" borderId="0" xfId="0" applyNumberFormat="1" applyFont="1" applyFill="1" applyBorder="1" applyAlignment="1">
      <alignment/>
    </xf>
    <xf numFmtId="187" fontId="8" fillId="0" borderId="12" xfId="0" applyNumberFormat="1" applyFont="1" applyFill="1" applyBorder="1" applyAlignment="1" quotePrefix="1">
      <alignment horizontal="right"/>
    </xf>
    <xf numFmtId="187" fontId="8" fillId="0" borderId="11" xfId="0" applyNumberFormat="1" applyFont="1" applyFill="1" applyBorder="1" applyAlignment="1" quotePrefix="1">
      <alignment horizontal="right"/>
    </xf>
    <xf numFmtId="187" fontId="8" fillId="0" borderId="0" xfId="0" applyNumberFormat="1" applyFont="1" applyFill="1" applyBorder="1" applyAlignment="1" quotePrefix="1">
      <alignment horizontal="right"/>
    </xf>
    <xf numFmtId="183" fontId="8" fillId="0" borderId="29" xfId="0" applyNumberFormat="1" applyFont="1" applyFill="1" applyBorder="1" applyAlignment="1" quotePrefix="1">
      <alignment horizontal="right"/>
    </xf>
    <xf numFmtId="1" fontId="8" fillId="0" borderId="12" xfId="0" applyNumberFormat="1" applyFont="1" applyFill="1" applyBorder="1" applyAlignment="1" quotePrefix="1">
      <alignment horizontal="right"/>
    </xf>
    <xf numFmtId="183" fontId="8" fillId="0" borderId="0" xfId="0" applyNumberFormat="1" applyFont="1" applyFill="1" applyBorder="1" applyAlignment="1" quotePrefix="1">
      <alignment horizontal="right"/>
    </xf>
    <xf numFmtId="187" fontId="7" fillId="0" borderId="0" xfId="0" applyNumberFormat="1" applyFont="1" applyFill="1" applyBorder="1" applyAlignment="1" quotePrefix="1">
      <alignment horizontal="right"/>
    </xf>
    <xf numFmtId="183" fontId="8" fillId="0" borderId="12" xfId="0" applyNumberFormat="1" applyFont="1" applyFill="1" applyBorder="1" applyAlignment="1" quotePrefix="1">
      <alignment vertical="center"/>
    </xf>
    <xf numFmtId="187" fontId="8" fillId="0" borderId="12" xfId="0" applyNumberFormat="1" applyFont="1" applyFill="1" applyBorder="1" applyAlignment="1" quotePrefix="1">
      <alignment vertical="center"/>
    </xf>
    <xf numFmtId="187" fontId="8" fillId="0" borderId="11" xfId="0" applyNumberFormat="1" applyFont="1" applyFill="1" applyBorder="1" applyAlignment="1" quotePrefix="1">
      <alignment vertical="center"/>
    </xf>
    <xf numFmtId="187" fontId="8" fillId="0" borderId="0" xfId="0" applyNumberFormat="1" applyFont="1" applyFill="1" applyBorder="1" applyAlignment="1" quotePrefix="1">
      <alignment vertical="center"/>
    </xf>
    <xf numFmtId="183" fontId="8" fillId="0" borderId="11" xfId="0" applyNumberFormat="1" applyFont="1" applyFill="1" applyBorder="1" applyAlignment="1" quotePrefix="1">
      <alignment vertical="center"/>
    </xf>
    <xf numFmtId="183" fontId="8" fillId="0" borderId="29" xfId="0" applyNumberFormat="1" applyFont="1" applyFill="1" applyBorder="1" applyAlignment="1" quotePrefix="1">
      <alignment/>
    </xf>
    <xf numFmtId="187" fontId="8" fillId="0" borderId="11" xfId="0" applyNumberFormat="1" applyFont="1" applyFill="1" applyBorder="1" applyAlignment="1" quotePrefix="1">
      <alignment/>
    </xf>
    <xf numFmtId="187" fontId="8" fillId="0" borderId="0" xfId="0" applyNumberFormat="1" applyFont="1" applyFill="1" applyBorder="1" applyAlignment="1" quotePrefix="1">
      <alignment/>
    </xf>
    <xf numFmtId="187" fontId="8" fillId="0" borderId="12" xfId="0" applyNumberFormat="1" applyFont="1" applyFill="1" applyBorder="1" applyAlignment="1" quotePrefix="1">
      <alignment/>
    </xf>
    <xf numFmtId="183" fontId="8" fillId="0" borderId="29" xfId="0" applyNumberFormat="1" applyFont="1" applyFill="1" applyBorder="1" applyAlignment="1" quotePrefix="1">
      <alignment/>
    </xf>
    <xf numFmtId="183" fontId="8" fillId="0" borderId="12" xfId="0" applyNumberFormat="1" applyFont="1" applyFill="1" applyBorder="1" applyAlignment="1" quotePrefix="1">
      <alignment/>
    </xf>
    <xf numFmtId="183" fontId="8" fillId="0" borderId="0" xfId="0" applyNumberFormat="1" applyFont="1" applyFill="1" applyBorder="1" applyAlignment="1" quotePrefix="1">
      <alignment vertical="center"/>
    </xf>
    <xf numFmtId="183" fontId="8" fillId="0" borderId="29" xfId="0" applyNumberFormat="1" applyFont="1" applyFill="1" applyBorder="1" applyAlignment="1">
      <alignment/>
    </xf>
    <xf numFmtId="183" fontId="8" fillId="0" borderId="29" xfId="0" applyNumberFormat="1" applyFont="1" applyFill="1" applyBorder="1" applyAlignment="1" quotePrefix="1">
      <alignment vertical="center"/>
    </xf>
    <xf numFmtId="187" fontId="7" fillId="0" borderId="12" xfId="0" applyNumberFormat="1" applyFont="1" applyFill="1" applyBorder="1" applyAlignment="1" quotePrefix="1">
      <alignment vertical="center"/>
    </xf>
    <xf numFmtId="187" fontId="7" fillId="0" borderId="11" xfId="0" applyNumberFormat="1" applyFont="1" applyFill="1" applyBorder="1" applyAlignment="1" quotePrefix="1">
      <alignment vertical="center"/>
    </xf>
    <xf numFmtId="187" fontId="7" fillId="0" borderId="0" xfId="0" applyNumberFormat="1" applyFont="1" applyFill="1" applyBorder="1" applyAlignment="1" quotePrefix="1">
      <alignment vertical="center"/>
    </xf>
    <xf numFmtId="183" fontId="8" fillId="0" borderId="11" xfId="0" applyNumberFormat="1" applyFont="1" applyFill="1" applyBorder="1" applyAlignment="1" quotePrefix="1">
      <alignment/>
    </xf>
    <xf numFmtId="187" fontId="8" fillId="0" borderId="29" xfId="0" applyNumberFormat="1" applyFont="1" applyFill="1" applyBorder="1" applyAlignment="1" quotePrefix="1">
      <alignment vertical="center"/>
    </xf>
    <xf numFmtId="183" fontId="8" fillId="0" borderId="56" xfId="0" applyNumberFormat="1" applyFont="1" applyFill="1" applyBorder="1" applyAlignment="1">
      <alignment/>
    </xf>
    <xf numFmtId="183" fontId="8" fillId="0" borderId="57" xfId="0" applyNumberFormat="1" applyFont="1" applyFill="1" applyBorder="1" applyAlignment="1">
      <alignment/>
    </xf>
    <xf numFmtId="187" fontId="8" fillId="0" borderId="57" xfId="0" applyNumberFormat="1" applyFont="1" applyFill="1" applyBorder="1" applyAlignment="1" quotePrefix="1">
      <alignment vertical="center"/>
    </xf>
    <xf numFmtId="183" fontId="8" fillId="0" borderId="58" xfId="0" applyNumberFormat="1" applyFont="1" applyFill="1" applyBorder="1" applyAlignment="1">
      <alignment/>
    </xf>
    <xf numFmtId="187" fontId="8" fillId="0" borderId="59" xfId="0" applyNumberFormat="1" applyFont="1" applyFill="1" applyBorder="1" applyAlignment="1" quotePrefix="1">
      <alignment vertical="center"/>
    </xf>
    <xf numFmtId="183" fontId="8" fillId="0" borderId="29" xfId="0" applyNumberFormat="1" applyFont="1" applyFill="1" applyBorder="1" applyAlignment="1">
      <alignment horizontal="right"/>
    </xf>
    <xf numFmtId="184" fontId="8" fillId="0" borderId="11" xfId="0" applyNumberFormat="1" applyFont="1" applyFill="1" applyBorder="1" applyAlignment="1">
      <alignment horizontal="right"/>
    </xf>
    <xf numFmtId="187" fontId="8" fillId="0" borderId="11" xfId="0" applyNumberFormat="1" applyFont="1" applyFill="1" applyBorder="1" applyAlignment="1">
      <alignment horizontal="right"/>
    </xf>
    <xf numFmtId="187" fontId="8" fillId="0" borderId="10" xfId="0" applyNumberFormat="1" applyFont="1" applyFill="1" applyBorder="1" applyAlignment="1">
      <alignment horizontal="right"/>
    </xf>
    <xf numFmtId="184" fontId="8" fillId="0" borderId="10" xfId="0" applyNumberFormat="1" applyFont="1" applyFill="1" applyBorder="1" applyAlignment="1">
      <alignment horizontal="right"/>
    </xf>
    <xf numFmtId="183" fontId="8" fillId="0" borderId="53" xfId="0" applyNumberFormat="1" applyFont="1" applyFill="1" applyBorder="1" applyAlignment="1">
      <alignment horizontal="right"/>
    </xf>
    <xf numFmtId="183" fontId="8" fillId="0" borderId="10" xfId="0" applyNumberFormat="1" applyFont="1" applyFill="1" applyBorder="1" applyAlignment="1">
      <alignment horizontal="right"/>
    </xf>
    <xf numFmtId="187" fontId="8" fillId="0" borderId="29" xfId="0" applyNumberFormat="1" applyFont="1" applyFill="1" applyBorder="1" applyAlignment="1">
      <alignment horizontal="right"/>
    </xf>
    <xf numFmtId="184" fontId="8" fillId="0" borderId="12" xfId="0" applyNumberFormat="1" applyFont="1" applyFill="1" applyBorder="1" applyAlignment="1">
      <alignment horizontal="right"/>
    </xf>
    <xf numFmtId="183" fontId="7" fillId="0" borderId="53" xfId="0" applyNumberFormat="1" applyFont="1" applyFill="1" applyBorder="1" applyAlignment="1">
      <alignment horizontal="right"/>
    </xf>
    <xf numFmtId="184" fontId="7" fillId="0" borderId="10" xfId="0" applyNumberFormat="1" applyFont="1" applyFill="1" applyBorder="1" applyAlignment="1">
      <alignment horizontal="right"/>
    </xf>
    <xf numFmtId="187" fontId="7" fillId="0" borderId="11" xfId="0" applyNumberFormat="1" applyFont="1" applyFill="1" applyBorder="1" applyAlignment="1">
      <alignment horizontal="right"/>
    </xf>
    <xf numFmtId="180" fontId="8" fillId="0" borderId="12" xfId="0" applyNumberFormat="1" applyFont="1" applyFill="1" applyBorder="1" applyAlignment="1">
      <alignment vertical="center"/>
    </xf>
    <xf numFmtId="180" fontId="8" fillId="0" borderId="44" xfId="0" applyNumberFormat="1" applyFont="1" applyFill="1" applyBorder="1" applyAlignment="1">
      <alignment vertical="center"/>
    </xf>
    <xf numFmtId="180" fontId="8" fillId="0" borderId="44" xfId="0" applyNumberFormat="1" applyFont="1" applyFill="1" applyBorder="1" applyAlignment="1">
      <alignment/>
    </xf>
    <xf numFmtId="184" fontId="8" fillId="0" borderId="12" xfId="0" applyNumberFormat="1" applyFont="1" applyFill="1" applyBorder="1" applyAlignment="1">
      <alignment vertical="center"/>
    </xf>
    <xf numFmtId="184" fontId="8" fillId="0" borderId="44" xfId="0" applyNumberFormat="1" applyFont="1" applyFill="1" applyBorder="1" applyAlignment="1">
      <alignment vertical="center"/>
    </xf>
    <xf numFmtId="180" fontId="8" fillId="0" borderId="12" xfId="0" applyNumberFormat="1" applyFont="1" applyFill="1" applyBorder="1" applyAlignment="1">
      <alignment horizontal="right" vertical="center"/>
    </xf>
    <xf numFmtId="180" fontId="8" fillId="0" borderId="18" xfId="0" applyNumberFormat="1" applyFont="1" applyFill="1" applyBorder="1" applyAlignment="1">
      <alignment vertical="center"/>
    </xf>
    <xf numFmtId="180" fontId="8" fillId="0" borderId="45" xfId="0" applyNumberFormat="1" applyFont="1" applyFill="1" applyBorder="1" applyAlignment="1">
      <alignment vertical="center"/>
    </xf>
    <xf numFmtId="180" fontId="8" fillId="0" borderId="11" xfId="0" applyNumberFormat="1" applyFont="1" applyFill="1" applyBorder="1" applyAlignment="1">
      <alignment wrapText="1"/>
    </xf>
    <xf numFmtId="180" fontId="8" fillId="0" borderId="12" xfId="0" applyNumberFormat="1" applyFont="1" applyFill="1" applyBorder="1" applyAlignment="1">
      <alignment vertical="center" wrapText="1"/>
    </xf>
    <xf numFmtId="174" fontId="8" fillId="0" borderId="11" xfId="0" applyNumberFormat="1" applyFont="1" applyFill="1" applyBorder="1" applyAlignment="1">
      <alignment wrapText="1"/>
    </xf>
    <xf numFmtId="174" fontId="8" fillId="0" borderId="12" xfId="0" applyNumberFormat="1" applyFont="1" applyFill="1" applyBorder="1" applyAlignment="1">
      <alignment wrapText="1"/>
    </xf>
    <xf numFmtId="185" fontId="8" fillId="0" borderId="11" xfId="0" applyNumberFormat="1" applyFont="1" applyFill="1" applyBorder="1" applyAlignment="1">
      <alignment wrapText="1"/>
    </xf>
    <xf numFmtId="185" fontId="8" fillId="0" borderId="12" xfId="0" applyNumberFormat="1" applyFont="1" applyFill="1" applyBorder="1" applyAlignment="1">
      <alignment wrapText="1"/>
    </xf>
    <xf numFmtId="174" fontId="8" fillId="0" borderId="13" xfId="0" applyNumberFormat="1" applyFont="1" applyFill="1" applyBorder="1" applyAlignment="1">
      <alignment wrapText="1"/>
    </xf>
    <xf numFmtId="174" fontId="8" fillId="0" borderId="18" xfId="0" applyNumberFormat="1" applyFont="1" applyFill="1" applyBorder="1" applyAlignment="1">
      <alignment wrapText="1"/>
    </xf>
    <xf numFmtId="180" fontId="25" fillId="0" borderId="23" xfId="0" applyNumberFormat="1" applyFont="1" applyFill="1" applyBorder="1" applyAlignment="1">
      <alignment horizontal="right"/>
    </xf>
    <xf numFmtId="0" fontId="99" fillId="0" borderId="16" xfId="68" applyFont="1" applyBorder="1" applyAlignment="1" applyProtection="1">
      <alignment horizontal="left"/>
      <protection/>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0" xfId="0" applyFont="1" applyFill="1" applyBorder="1" applyAlignment="1">
      <alignment horizontal="left"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190" fontId="27" fillId="0" borderId="11" xfId="0" applyNumberFormat="1" applyFont="1" applyFill="1" applyBorder="1" applyAlignment="1">
      <alignment wrapText="1"/>
    </xf>
    <xf numFmtId="0" fontId="99" fillId="0" borderId="16" xfId="68" applyFont="1" applyBorder="1" applyAlignment="1" applyProtection="1">
      <alignment horizontal="left"/>
      <protection/>
    </xf>
    <xf numFmtId="0" fontId="8" fillId="34" borderId="0" xfId="0" applyFont="1" applyFill="1" applyBorder="1" applyAlignment="1">
      <alignment horizontal="center"/>
    </xf>
    <xf numFmtId="0" fontId="8" fillId="34" borderId="0" xfId="0" applyFont="1" applyFill="1" applyBorder="1" applyAlignment="1">
      <alignment horizontal="center"/>
    </xf>
    <xf numFmtId="0" fontId="8" fillId="34" borderId="0" xfId="0" applyFont="1" applyFill="1" applyBorder="1" applyAlignment="1">
      <alignment horizontal="center"/>
    </xf>
    <xf numFmtId="0" fontId="99" fillId="0" borderId="0" xfId="68" applyFont="1" applyFill="1" applyBorder="1" applyAlignment="1" applyProtection="1">
      <alignment horizontal="left"/>
      <protection/>
    </xf>
    <xf numFmtId="0" fontId="7" fillId="0" borderId="22" xfId="0" applyFont="1" applyFill="1" applyBorder="1" applyAlignment="1">
      <alignment horizontal="center" vertical="center"/>
    </xf>
    <xf numFmtId="0" fontId="99" fillId="0" borderId="16" xfId="68" applyFont="1" applyFill="1" applyBorder="1" applyAlignment="1" applyProtection="1">
      <alignment horizontal="left"/>
      <protection/>
    </xf>
    <xf numFmtId="179" fontId="8" fillId="0" borderId="30" xfId="0" applyNumberFormat="1" applyFont="1" applyFill="1" applyBorder="1" applyAlignment="1">
      <alignment horizontal="center"/>
    </xf>
    <xf numFmtId="179" fontId="7" fillId="0" borderId="31" xfId="0" applyNumberFormat="1" applyFont="1" applyFill="1" applyBorder="1" applyAlignment="1">
      <alignment horizontal="center"/>
    </xf>
    <xf numFmtId="180" fontId="7" fillId="0" borderId="60" xfId="0" applyNumberFormat="1" applyFont="1" applyFill="1" applyBorder="1" applyAlignment="1">
      <alignment horizontal="right"/>
    </xf>
    <xf numFmtId="0" fontId="8" fillId="0" borderId="30" xfId="0" applyFont="1" applyFill="1" applyBorder="1" applyAlignment="1">
      <alignment/>
    </xf>
    <xf numFmtId="3" fontId="8" fillId="0" borderId="0" xfId="0" applyNumberFormat="1" applyFont="1" applyFill="1" applyBorder="1" applyAlignment="1">
      <alignment horizontal="right"/>
    </xf>
    <xf numFmtId="3" fontId="8" fillId="0" borderId="12" xfId="43" applyNumberFormat="1" applyFont="1" applyFill="1" applyBorder="1" applyAlignment="1">
      <alignment/>
    </xf>
    <xf numFmtId="184" fontId="101" fillId="0" borderId="44" xfId="0" applyNumberFormat="1" applyFont="1" applyFill="1" applyBorder="1" applyAlignment="1">
      <alignment vertical="center"/>
    </xf>
    <xf numFmtId="184" fontId="8" fillId="0" borderId="11" xfId="0" applyNumberFormat="1" applyFont="1" applyFill="1" applyBorder="1" applyAlignment="1">
      <alignment vertical="center"/>
    </xf>
    <xf numFmtId="180" fontId="7" fillId="0" borderId="12" xfId="0" applyNumberFormat="1" applyFont="1" applyFill="1" applyBorder="1" applyAlignment="1">
      <alignment/>
    </xf>
    <xf numFmtId="180" fontId="7" fillId="0" borderId="11" xfId="0" applyNumberFormat="1" applyFont="1" applyFill="1" applyBorder="1" applyAlignment="1">
      <alignment vertical="center"/>
    </xf>
    <xf numFmtId="3" fontId="3" fillId="0" borderId="13" xfId="43" applyNumberFormat="1" applyFont="1" applyFill="1" applyBorder="1" applyAlignment="1">
      <alignment/>
    </xf>
    <xf numFmtId="0" fontId="3" fillId="0" borderId="0" xfId="0" applyFont="1" applyFill="1" applyBorder="1" applyAlignment="1">
      <alignment horizontal="center"/>
    </xf>
    <xf numFmtId="0" fontId="11" fillId="0" borderId="0" xfId="0" applyFont="1" applyFill="1" applyAlignment="1">
      <alignment horizontal="left"/>
    </xf>
    <xf numFmtId="0" fontId="43" fillId="0" borderId="0" xfId="0" applyFont="1" applyFill="1" applyAlignment="1">
      <alignment horizontal="left"/>
    </xf>
    <xf numFmtId="0" fontId="97" fillId="0" borderId="14" xfId="0" applyFont="1" applyFill="1" applyBorder="1" applyAlignment="1">
      <alignment horizontal="center" vertical="center" wrapText="1"/>
    </xf>
    <xf numFmtId="3" fontId="102" fillId="0" borderId="11" xfId="43" applyNumberFormat="1" applyFont="1" applyFill="1" applyBorder="1" applyAlignment="1">
      <alignment/>
    </xf>
    <xf numFmtId="3" fontId="7" fillId="0" borderId="10" xfId="43" applyNumberFormat="1" applyFont="1" applyFill="1" applyBorder="1" applyAlignment="1">
      <alignment/>
    </xf>
    <xf numFmtId="3" fontId="8" fillId="0" borderId="10" xfId="43" applyNumberFormat="1" applyFont="1" applyFill="1" applyBorder="1" applyAlignment="1">
      <alignment/>
    </xf>
    <xf numFmtId="3" fontId="103" fillId="0" borderId="11" xfId="43" applyNumberFormat="1" applyFont="1" applyFill="1" applyBorder="1" applyAlignment="1">
      <alignment/>
    </xf>
    <xf numFmtId="3" fontId="97" fillId="0" borderId="11" xfId="43" applyNumberFormat="1" applyFont="1" applyFill="1" applyBorder="1" applyAlignment="1">
      <alignment/>
    </xf>
    <xf numFmtId="3" fontId="102" fillId="0" borderId="13" xfId="43" applyNumberFormat="1" applyFont="1" applyFill="1" applyBorder="1" applyAlignment="1">
      <alignment/>
    </xf>
    <xf numFmtId="3" fontId="7" fillId="0" borderId="19" xfId="43" applyNumberFormat="1" applyFont="1" applyFill="1" applyBorder="1" applyAlignment="1">
      <alignment/>
    </xf>
    <xf numFmtId="174" fontId="98" fillId="0" borderId="0" xfId="0" applyNumberFormat="1" applyFont="1" applyFill="1" applyBorder="1" applyAlignment="1">
      <alignment/>
    </xf>
    <xf numFmtId="182" fontId="11" fillId="0" borderId="11" xfId="43" applyNumberFormat="1" applyFont="1" applyFill="1" applyBorder="1" applyAlignment="1">
      <alignment vertical="center"/>
    </xf>
    <xf numFmtId="182" fontId="8" fillId="0" borderId="39" xfId="43" applyNumberFormat="1" applyFont="1" applyFill="1" applyBorder="1" applyAlignment="1">
      <alignment horizontal="right" vertical="center"/>
    </xf>
    <xf numFmtId="182" fontId="11" fillId="0" borderId="13" xfId="43" applyNumberFormat="1" applyFont="1" applyFill="1" applyBorder="1" applyAlignment="1">
      <alignment/>
    </xf>
    <xf numFmtId="0" fontId="8" fillId="0" borderId="13" xfId="0" applyFont="1" applyBorder="1" applyAlignment="1">
      <alignment horizontal="center"/>
    </xf>
    <xf numFmtId="3" fontId="7" fillId="0" borderId="18" xfId="43" applyNumberFormat="1" applyFont="1" applyFill="1" applyBorder="1" applyAlignment="1">
      <alignment horizontal="right" vertical="center"/>
    </xf>
    <xf numFmtId="223" fontId="5" fillId="0" borderId="0" xfId="0" applyNumberFormat="1" applyFont="1" applyAlignment="1">
      <alignment/>
    </xf>
    <xf numFmtId="3" fontId="3" fillId="35" borderId="0" xfId="0" applyNumberFormat="1" applyFont="1" applyFill="1" applyAlignment="1">
      <alignment/>
    </xf>
    <xf numFmtId="3" fontId="3" fillId="36" borderId="0" xfId="0" applyNumberFormat="1" applyFont="1" applyFill="1" applyAlignment="1">
      <alignment/>
    </xf>
    <xf numFmtId="3" fontId="3" fillId="37" borderId="0" xfId="0" applyNumberFormat="1" applyFont="1" applyFill="1" applyAlignment="1">
      <alignment/>
    </xf>
    <xf numFmtId="3" fontId="3" fillId="38" borderId="0" xfId="0" applyNumberFormat="1" applyFont="1" applyFill="1" applyAlignment="1">
      <alignment/>
    </xf>
    <xf numFmtId="3" fontId="8" fillId="0" borderId="10" xfId="43" applyNumberFormat="1" applyFont="1" applyBorder="1" applyAlignment="1">
      <alignment vertical="center"/>
    </xf>
    <xf numFmtId="3" fontId="8" fillId="0" borderId="10" xfId="43" applyNumberFormat="1" applyFont="1" applyFill="1" applyBorder="1" applyAlignment="1">
      <alignment vertical="center"/>
    </xf>
    <xf numFmtId="3" fontId="11" fillId="0" borderId="0" xfId="43" applyNumberFormat="1" applyFont="1" applyFill="1" applyBorder="1" applyAlignment="1">
      <alignment vertical="center"/>
    </xf>
    <xf numFmtId="3" fontId="7" fillId="0" borderId="16" xfId="43" applyNumberFormat="1" applyFont="1" applyFill="1" applyBorder="1" applyAlignment="1">
      <alignment vertical="center"/>
    </xf>
    <xf numFmtId="3" fontId="11" fillId="0" borderId="54" xfId="43" applyNumberFormat="1" applyFont="1" applyFill="1" applyBorder="1" applyAlignment="1">
      <alignment vertical="center"/>
    </xf>
    <xf numFmtId="3" fontId="7" fillId="0" borderId="37" xfId="43" applyNumberFormat="1" applyFont="1" applyFill="1" applyBorder="1" applyAlignment="1">
      <alignment horizontal="right" vertical="center"/>
    </xf>
    <xf numFmtId="3" fontId="0" fillId="0" borderId="37" xfId="43" applyNumberFormat="1" applyFont="1" applyFill="1" applyBorder="1" applyAlignment="1">
      <alignment horizontal="right"/>
    </xf>
    <xf numFmtId="3" fontId="11" fillId="0" borderId="37" xfId="43" applyNumberFormat="1" applyFont="1" applyFill="1" applyBorder="1" applyAlignment="1">
      <alignment horizontal="right" vertical="center"/>
    </xf>
    <xf numFmtId="3" fontId="7" fillId="0" borderId="39" xfId="43" applyNumberFormat="1" applyFont="1" applyFill="1" applyBorder="1" applyAlignment="1">
      <alignment horizontal="right" vertical="center"/>
    </xf>
    <xf numFmtId="3" fontId="8" fillId="0" borderId="44" xfId="43" applyNumberFormat="1" applyFont="1" applyFill="1" applyBorder="1" applyAlignment="1">
      <alignment/>
    </xf>
    <xf numFmtId="3" fontId="7" fillId="0" borderId="44" xfId="43" applyNumberFormat="1" applyFont="1" applyFill="1" applyBorder="1" applyAlignment="1">
      <alignment/>
    </xf>
    <xf numFmtId="182" fontId="8" fillId="0" borderId="44" xfId="43" applyNumberFormat="1" applyFont="1" applyFill="1" applyBorder="1" applyAlignment="1">
      <alignment horizontal="right"/>
    </xf>
    <xf numFmtId="0" fontId="25" fillId="0" borderId="0" xfId="0" applyFont="1" applyFill="1" applyBorder="1" applyAlignment="1">
      <alignment/>
    </xf>
    <xf numFmtId="0" fontId="18" fillId="0" borderId="41" xfId="0" applyFont="1" applyFill="1" applyBorder="1" applyAlignment="1">
      <alignment horizontal="center" vertical="center"/>
    </xf>
    <xf numFmtId="0" fontId="18" fillId="0" borderId="39" xfId="0" applyFont="1" applyFill="1" applyBorder="1" applyAlignment="1">
      <alignment horizontal="center" vertical="center"/>
    </xf>
    <xf numFmtId="3" fontId="26" fillId="0" borderId="43" xfId="43" applyNumberFormat="1" applyFont="1" applyFill="1" applyBorder="1" applyAlignment="1">
      <alignment/>
    </xf>
    <xf numFmtId="3" fontId="18" fillId="0" borderId="37" xfId="43" applyNumberFormat="1" applyFont="1" applyFill="1" applyBorder="1" applyAlignment="1">
      <alignment/>
    </xf>
    <xf numFmtId="3" fontId="17" fillId="0" borderId="37" xfId="43" applyNumberFormat="1" applyFont="1" applyFill="1" applyBorder="1" applyAlignment="1">
      <alignment/>
    </xf>
    <xf numFmtId="3" fontId="17" fillId="0" borderId="37" xfId="43" applyNumberFormat="1" applyFont="1" applyFill="1" applyBorder="1" applyAlignment="1">
      <alignment horizontal="right"/>
    </xf>
    <xf numFmtId="3" fontId="3" fillId="0" borderId="37" xfId="43" applyNumberFormat="1" applyFont="1" applyFill="1" applyBorder="1" applyAlignment="1">
      <alignment/>
    </xf>
    <xf numFmtId="3" fontId="3" fillId="0" borderId="39" xfId="43" applyNumberFormat="1" applyFont="1" applyFill="1" applyBorder="1" applyAlignment="1">
      <alignment/>
    </xf>
    <xf numFmtId="3" fontId="25" fillId="0" borderId="42" xfId="43" applyNumberFormat="1" applyFont="1" applyFill="1" applyBorder="1" applyAlignment="1">
      <alignment/>
    </xf>
    <xf numFmtId="3" fontId="25" fillId="0" borderId="43" xfId="43" applyNumberFormat="1" applyFont="1" applyFill="1" applyBorder="1" applyAlignment="1">
      <alignment/>
    </xf>
    <xf numFmtId="3" fontId="17" fillId="0" borderId="39" xfId="43" applyNumberFormat="1" applyFont="1" applyFill="1" applyBorder="1" applyAlignment="1">
      <alignment/>
    </xf>
    <xf numFmtId="183" fontId="25" fillId="0" borderId="27" xfId="0" applyNumberFormat="1" applyFont="1" applyFill="1" applyBorder="1" applyAlignment="1">
      <alignment vertical="center"/>
    </xf>
    <xf numFmtId="183" fontId="8" fillId="0" borderId="30" xfId="0" applyNumberFormat="1" applyFont="1" applyFill="1" applyBorder="1" applyAlignment="1" quotePrefix="1">
      <alignment horizontal="right"/>
    </xf>
    <xf numFmtId="180" fontId="8" fillId="0" borderId="13" xfId="0" applyNumberFormat="1" applyFont="1" applyFill="1" applyBorder="1" applyAlignment="1">
      <alignment horizontal="right"/>
    </xf>
    <xf numFmtId="185" fontId="7" fillId="0" borderId="11" xfId="0" applyNumberFormat="1" applyFont="1" applyFill="1" applyBorder="1" applyAlignment="1">
      <alignment horizontal="right"/>
    </xf>
    <xf numFmtId="193" fontId="3" fillId="0" borderId="0" xfId="0" applyNumberFormat="1" applyFont="1" applyFill="1" applyAlignment="1">
      <alignment/>
    </xf>
    <xf numFmtId="0" fontId="99" fillId="0" borderId="0" xfId="68" applyFont="1" applyFill="1" applyBorder="1" applyAlignment="1" applyProtection="1">
      <alignment horizontal="left"/>
      <protection/>
    </xf>
    <xf numFmtId="0" fontId="99" fillId="0" borderId="16" xfId="68" applyFont="1" applyFill="1" applyBorder="1" applyAlignment="1" applyProtection="1">
      <alignment horizontal="left"/>
      <protection/>
    </xf>
    <xf numFmtId="0" fontId="14" fillId="0" borderId="0" xfId="0" applyFont="1" applyAlignment="1" quotePrefix="1">
      <alignment horizontal="left" vertical="center"/>
    </xf>
    <xf numFmtId="0" fontId="17" fillId="0" borderId="16" xfId="0" applyFont="1" applyBorder="1" applyAlignment="1">
      <alignment horizontal="right"/>
    </xf>
    <xf numFmtId="0" fontId="17" fillId="0" borderId="21" xfId="0" applyFont="1" applyBorder="1" applyAlignment="1">
      <alignment horizontal="center"/>
    </xf>
    <xf numFmtId="0" fontId="25" fillId="0" borderId="11" xfId="0" applyFont="1" applyFill="1" applyBorder="1" applyAlignment="1">
      <alignment horizontal="centerContinuous"/>
    </xf>
    <xf numFmtId="0" fontId="97" fillId="0" borderId="11" xfId="0" applyFont="1" applyFill="1" applyBorder="1" applyAlignment="1">
      <alignment/>
    </xf>
    <xf numFmtId="0" fontId="104" fillId="0" borderId="0" xfId="0" applyFont="1" applyFill="1" applyAlignment="1">
      <alignment/>
    </xf>
    <xf numFmtId="188" fontId="8" fillId="0" borderId="11" xfId="0" applyNumberFormat="1" applyFont="1" applyFill="1" applyBorder="1" applyAlignment="1">
      <alignment/>
    </xf>
    <xf numFmtId="0" fontId="8" fillId="0" borderId="13" xfId="0" applyFont="1" applyFill="1" applyBorder="1" applyAlignment="1">
      <alignment/>
    </xf>
    <xf numFmtId="174" fontId="7" fillId="0" borderId="11" xfId="0" applyNumberFormat="1" applyFont="1" applyFill="1" applyBorder="1" applyAlignment="1">
      <alignment wrapText="1"/>
    </xf>
    <xf numFmtId="0" fontId="7" fillId="0" borderId="31" xfId="0" applyFont="1" applyFill="1" applyBorder="1" applyAlignment="1">
      <alignment horizontal="center" vertical="center" wrapText="1"/>
    </xf>
    <xf numFmtId="180" fontId="25" fillId="0" borderId="28" xfId="0" applyNumberFormat="1" applyFont="1" applyFill="1" applyBorder="1" applyAlignment="1">
      <alignment vertical="center" wrapText="1"/>
    </xf>
    <xf numFmtId="180" fontId="25" fillId="0" borderId="27" xfId="0" applyNumberFormat="1" applyFont="1" applyFill="1" applyBorder="1" applyAlignment="1">
      <alignment vertical="center" wrapText="1"/>
    </xf>
    <xf numFmtId="180" fontId="7" fillId="0" borderId="29" xfId="0" applyNumberFormat="1" applyFont="1" applyFill="1" applyBorder="1" applyAlignment="1">
      <alignment wrapText="1"/>
    </xf>
    <xf numFmtId="174" fontId="7" fillId="0" borderId="30" xfId="0" applyNumberFormat="1" applyFont="1" applyFill="1" applyBorder="1" applyAlignment="1">
      <alignment wrapText="1"/>
    </xf>
    <xf numFmtId="180" fontId="8" fillId="0" borderId="29" xfId="0" applyNumberFormat="1" applyFont="1" applyFill="1" applyBorder="1" applyAlignment="1">
      <alignment wrapText="1"/>
    </xf>
    <xf numFmtId="174" fontId="8" fillId="0" borderId="30" xfId="0" applyNumberFormat="1" applyFont="1" applyFill="1" applyBorder="1" applyAlignment="1">
      <alignment wrapText="1"/>
    </xf>
    <xf numFmtId="174" fontId="8" fillId="0" borderId="29" xfId="0" applyNumberFormat="1" applyFont="1" applyFill="1" applyBorder="1" applyAlignment="1">
      <alignment wrapText="1"/>
    </xf>
    <xf numFmtId="180" fontId="7" fillId="0" borderId="29" xfId="0" applyNumberFormat="1" applyFont="1" applyFill="1" applyBorder="1" applyAlignment="1" quotePrefix="1">
      <alignment wrapText="1"/>
    </xf>
    <xf numFmtId="185" fontId="8" fillId="0" borderId="29" xfId="0" applyNumberFormat="1" applyFont="1" applyFill="1" applyBorder="1" applyAlignment="1">
      <alignment wrapText="1"/>
    </xf>
    <xf numFmtId="185" fontId="8" fillId="0" borderId="30" xfId="0" applyNumberFormat="1" applyFont="1" applyFill="1" applyBorder="1" applyAlignment="1">
      <alignment wrapText="1"/>
    </xf>
    <xf numFmtId="180" fontId="7" fillId="0" borderId="30" xfId="0" applyNumberFormat="1" applyFont="1" applyFill="1" applyBorder="1" applyAlignment="1">
      <alignment wrapText="1"/>
    </xf>
    <xf numFmtId="174" fontId="8" fillId="0" borderId="26" xfId="0" applyNumberFormat="1" applyFont="1" applyFill="1" applyBorder="1" applyAlignment="1">
      <alignment wrapText="1"/>
    </xf>
    <xf numFmtId="174" fontId="8" fillId="0" borderId="32" xfId="0" applyNumberFormat="1" applyFont="1" applyFill="1" applyBorder="1" applyAlignment="1">
      <alignment wrapText="1"/>
    </xf>
    <xf numFmtId="0" fontId="99" fillId="0" borderId="0" xfId="68" applyFont="1" applyFill="1" applyBorder="1" applyAlignment="1" applyProtection="1">
      <alignment horizontal="left"/>
      <protection/>
    </xf>
    <xf numFmtId="0" fontId="8" fillId="34" borderId="12" xfId="0" applyFont="1" applyFill="1" applyBorder="1" applyAlignment="1">
      <alignment horizontal="center" vertical="center" wrapText="1"/>
    </xf>
    <xf numFmtId="180" fontId="8" fillId="0" borderId="11" xfId="0" applyNumberFormat="1" applyFont="1" applyFill="1" applyBorder="1" applyAlignment="1">
      <alignment horizontal="right" vertical="center"/>
    </xf>
    <xf numFmtId="0" fontId="8" fillId="0" borderId="27" xfId="0" applyFont="1" applyBorder="1" applyAlignment="1">
      <alignment horizontal="center"/>
    </xf>
    <xf numFmtId="0" fontId="8" fillId="0" borderId="32" xfId="0" applyFont="1" applyBorder="1" applyAlignment="1">
      <alignment horizontal="center"/>
    </xf>
    <xf numFmtId="0" fontId="14" fillId="0" borderId="0" xfId="0" applyFont="1" applyFill="1" applyAlignment="1">
      <alignment wrapText="1"/>
    </xf>
    <xf numFmtId="3" fontId="18" fillId="0" borderId="0" xfId="0" applyNumberFormat="1" applyFont="1" applyAlignment="1">
      <alignment/>
    </xf>
    <xf numFmtId="3" fontId="105" fillId="0" borderId="0" xfId="0" applyNumberFormat="1" applyFont="1" applyAlignment="1">
      <alignment/>
    </xf>
    <xf numFmtId="0" fontId="0" fillId="0" borderId="0" xfId="0" applyAlignment="1">
      <alignment vertical="center"/>
    </xf>
    <xf numFmtId="179" fontId="0" fillId="0" borderId="0" xfId="0" applyNumberFormat="1" applyAlignment="1">
      <alignment vertical="center"/>
    </xf>
    <xf numFmtId="0" fontId="8" fillId="0" borderId="10" xfId="0" applyFont="1" applyFill="1" applyBorder="1" applyAlignment="1">
      <alignment vertical="center" wrapText="1"/>
    </xf>
    <xf numFmtId="0" fontId="39" fillId="0" borderId="0" xfId="0" applyFont="1" applyFill="1" applyAlignment="1">
      <alignment vertical="center"/>
    </xf>
    <xf numFmtId="182" fontId="8" fillId="0" borderId="11" xfId="43" applyNumberFormat="1" applyFont="1" applyFill="1" applyBorder="1" applyAlignment="1">
      <alignment horizontal="right" vertical="center"/>
    </xf>
    <xf numFmtId="0" fontId="0" fillId="0" borderId="0" xfId="0" applyFont="1" applyFill="1" applyAlignment="1">
      <alignment vertical="center"/>
    </xf>
    <xf numFmtId="182" fontId="11" fillId="0" borderId="11" xfId="43" applyNumberFormat="1" applyFont="1" applyFill="1" applyBorder="1" applyAlignment="1">
      <alignment horizontal="center" vertical="center"/>
    </xf>
    <xf numFmtId="183" fontId="106" fillId="0" borderId="0" xfId="0" applyNumberFormat="1" applyFont="1" applyFill="1" applyBorder="1" applyAlignment="1">
      <alignment/>
    </xf>
    <xf numFmtId="182" fontId="12" fillId="0" borderId="11" xfId="43" applyNumberFormat="1" applyFont="1" applyFill="1" applyBorder="1" applyAlignment="1">
      <alignment horizontal="right" vertical="center"/>
    </xf>
    <xf numFmtId="182" fontId="7" fillId="0" borderId="11" xfId="43" applyNumberFormat="1" applyFont="1" applyFill="1" applyBorder="1" applyAlignment="1">
      <alignment horizontal="right" vertical="center"/>
    </xf>
    <xf numFmtId="0" fontId="2" fillId="0" borderId="0" xfId="0" applyFont="1" applyFill="1" applyAlignment="1">
      <alignment vertical="center"/>
    </xf>
    <xf numFmtId="182" fontId="8" fillId="0" borderId="44" xfId="43" applyNumberFormat="1" applyFont="1" applyFill="1" applyBorder="1" applyAlignment="1">
      <alignment/>
    </xf>
    <xf numFmtId="3" fontId="3" fillId="0" borderId="37" xfId="43" applyNumberFormat="1" applyFont="1" applyFill="1" applyBorder="1" applyAlignment="1">
      <alignment horizontal="right"/>
    </xf>
    <xf numFmtId="182" fontId="8" fillId="0" borderId="45" xfId="43" applyNumberFormat="1" applyFont="1" applyFill="1" applyBorder="1" applyAlignment="1">
      <alignment/>
    </xf>
    <xf numFmtId="0" fontId="7" fillId="0" borderId="0" xfId="0" applyFont="1" applyFill="1" applyAlignment="1">
      <alignment horizontal="left"/>
    </xf>
    <xf numFmtId="0" fontId="4" fillId="0" borderId="0" xfId="0" applyFont="1" applyFill="1" applyAlignment="1">
      <alignment/>
    </xf>
    <xf numFmtId="0" fontId="25" fillId="0" borderId="1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Alignment="1">
      <alignment vertical="center"/>
    </xf>
    <xf numFmtId="0" fontId="29" fillId="0" borderId="11" xfId="0" applyFont="1" applyFill="1" applyBorder="1" applyAlignment="1">
      <alignment vertical="center"/>
    </xf>
    <xf numFmtId="183" fontId="25" fillId="0" borderId="12" xfId="0" applyNumberFormat="1" applyFont="1" applyFill="1" applyBorder="1" applyAlignment="1">
      <alignment vertical="center"/>
    </xf>
    <xf numFmtId="0" fontId="45" fillId="0" borderId="0" xfId="0" applyFont="1" applyFill="1" applyAlignment="1">
      <alignment/>
    </xf>
    <xf numFmtId="183" fontId="8" fillId="0" borderId="10" xfId="0" applyNumberFormat="1" applyFont="1" applyFill="1" applyBorder="1" applyAlignment="1">
      <alignment vertical="center"/>
    </xf>
    <xf numFmtId="183" fontId="8" fillId="0" borderId="11" xfId="0" applyNumberFormat="1" applyFont="1" applyFill="1" applyBorder="1" applyAlignment="1">
      <alignment vertical="center"/>
    </xf>
    <xf numFmtId="0" fontId="25" fillId="0" borderId="10" xfId="0" applyFont="1" applyFill="1" applyBorder="1" applyAlignment="1">
      <alignment vertical="center"/>
    </xf>
    <xf numFmtId="0" fontId="7" fillId="0" borderId="0" xfId="0" applyFont="1" applyFill="1" applyBorder="1" applyAlignment="1">
      <alignment horizontal="left"/>
    </xf>
    <xf numFmtId="183" fontId="8" fillId="0" borderId="13" xfId="0" applyNumberFormat="1" applyFont="1" applyFill="1" applyBorder="1" applyAlignment="1">
      <alignment horizontal="right"/>
    </xf>
    <xf numFmtId="183" fontId="8" fillId="0" borderId="18" xfId="0" applyNumberFormat="1" applyFont="1" applyFill="1" applyBorder="1" applyAlignment="1">
      <alignment horizontal="right"/>
    </xf>
    <xf numFmtId="0" fontId="7" fillId="0" borderId="10" xfId="0" applyFont="1" applyFill="1" applyBorder="1" applyAlignment="1">
      <alignment horizontal="center" vertical="justify"/>
    </xf>
    <xf numFmtId="0" fontId="7" fillId="0" borderId="0" xfId="0" applyFont="1" applyFill="1" applyBorder="1" applyAlignment="1">
      <alignment horizontal="left" vertical="justify"/>
    </xf>
    <xf numFmtId="0" fontId="7" fillId="0" borderId="0" xfId="0" applyFont="1" applyFill="1" applyBorder="1" applyAlignment="1">
      <alignment horizontal="center" vertical="justify"/>
    </xf>
    <xf numFmtId="0" fontId="7" fillId="0" borderId="0" xfId="0" applyFont="1" applyFill="1" applyBorder="1" applyAlignment="1">
      <alignment wrapText="1"/>
    </xf>
    <xf numFmtId="0" fontId="8" fillId="0" borderId="10" xfId="0" applyFont="1" applyFill="1" applyBorder="1" applyAlignment="1">
      <alignment horizontal="left" vertical="center"/>
    </xf>
    <xf numFmtId="0" fontId="4" fillId="0" borderId="0" xfId="0" applyFont="1" applyFill="1" applyAlignment="1">
      <alignment vertical="center"/>
    </xf>
    <xf numFmtId="0" fontId="7" fillId="0" borderId="10" xfId="0" applyFont="1" applyFill="1" applyBorder="1" applyAlignment="1">
      <alignment horizontal="center" vertical="top"/>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Border="1" applyAlignment="1">
      <alignment vertical="top" wrapText="1"/>
    </xf>
    <xf numFmtId="183" fontId="8" fillId="0" borderId="11" xfId="0" applyNumberFormat="1" applyFont="1" applyFill="1" applyBorder="1" applyAlignment="1">
      <alignment horizontal="center" vertical="center"/>
    </xf>
    <xf numFmtId="0" fontId="0" fillId="0" borderId="10" xfId="0" applyFont="1" applyFill="1" applyBorder="1" applyAlignment="1">
      <alignment/>
    </xf>
    <xf numFmtId="183" fontId="7" fillId="0" borderId="12" xfId="0" applyNumberFormat="1" applyFont="1" applyFill="1" applyBorder="1" applyAlignment="1">
      <alignment horizontal="right" vertical="center"/>
    </xf>
    <xf numFmtId="182" fontId="8" fillId="0" borderId="12" xfId="0" applyNumberFormat="1" applyFont="1" applyFill="1" applyBorder="1" applyAlignment="1">
      <alignment vertical="center"/>
    </xf>
    <xf numFmtId="0" fontId="25" fillId="0" borderId="10" xfId="0" applyFont="1" applyFill="1" applyBorder="1" applyAlignment="1">
      <alignment horizontal="left" vertical="center"/>
    </xf>
    <xf numFmtId="0" fontId="25" fillId="0" borderId="11" xfId="0" applyFont="1" applyFill="1" applyBorder="1" applyAlignment="1">
      <alignment horizontal="center" vertical="center"/>
    </xf>
    <xf numFmtId="182" fontId="8" fillId="0" borderId="11" xfId="0" applyNumberFormat="1" applyFont="1" applyFill="1" applyBorder="1" applyAlignment="1">
      <alignment vertical="center"/>
    </xf>
    <xf numFmtId="0" fontId="29" fillId="0" borderId="11" xfId="0" applyFont="1" applyFill="1" applyBorder="1" applyAlignment="1">
      <alignment horizontal="center" vertical="center"/>
    </xf>
    <xf numFmtId="0" fontId="45" fillId="0" borderId="0" xfId="0" applyFont="1" applyFill="1" applyAlignment="1">
      <alignment vertical="center"/>
    </xf>
    <xf numFmtId="183" fontId="8" fillId="0" borderId="10" xfId="0" applyNumberFormat="1" applyFont="1" applyFill="1" applyBorder="1" applyAlignment="1" quotePrefix="1">
      <alignment/>
    </xf>
    <xf numFmtId="183" fontId="8" fillId="0" borderId="12" xfId="0" applyNumberFormat="1" applyFont="1" applyFill="1" applyBorder="1" applyAlignment="1">
      <alignment horizontal="right" vertical="center"/>
    </xf>
    <xf numFmtId="0" fontId="28" fillId="0" borderId="11" xfId="0" applyFont="1" applyFill="1" applyBorder="1" applyAlignment="1" quotePrefix="1">
      <alignment horizontal="center" vertical="center"/>
    </xf>
    <xf numFmtId="183" fontId="28" fillId="0" borderId="11" xfId="0" applyNumberFormat="1" applyFont="1" applyFill="1" applyBorder="1" applyAlignment="1">
      <alignment horizontal="center" vertical="center"/>
    </xf>
    <xf numFmtId="0" fontId="25" fillId="0" borderId="0" xfId="0" applyFont="1" applyFill="1" applyBorder="1" applyAlignment="1">
      <alignment horizontal="center"/>
    </xf>
    <xf numFmtId="183" fontId="29" fillId="0" borderId="11" xfId="0" applyNumberFormat="1" applyFont="1" applyFill="1" applyBorder="1" applyAlignment="1">
      <alignment/>
    </xf>
    <xf numFmtId="0" fontId="0" fillId="0" borderId="10" xfId="0" applyFont="1" applyFill="1" applyBorder="1" applyAlignment="1">
      <alignment vertical="center"/>
    </xf>
    <xf numFmtId="182" fontId="8" fillId="0" borderId="12" xfId="0" applyNumberFormat="1" applyFont="1" applyFill="1" applyBorder="1" applyAlignment="1">
      <alignment/>
    </xf>
    <xf numFmtId="183" fontId="8" fillId="0" borderId="11" xfId="0" applyNumberFormat="1" applyFont="1" applyFill="1" applyBorder="1" applyAlignment="1">
      <alignment horizontal="right" vertical="center"/>
    </xf>
    <xf numFmtId="183" fontId="25" fillId="0" borderId="11" xfId="0" applyNumberFormat="1" applyFont="1" applyFill="1" applyBorder="1" applyAlignment="1">
      <alignment vertical="center"/>
    </xf>
    <xf numFmtId="0" fontId="7" fillId="0" borderId="12" xfId="0" applyFont="1" applyFill="1" applyBorder="1" applyAlignment="1">
      <alignment wrapText="1"/>
    </xf>
    <xf numFmtId="0" fontId="25" fillId="0" borderId="0" xfId="0" applyFont="1" applyFill="1" applyBorder="1" applyAlignment="1">
      <alignment horizontal="left" vertical="center"/>
    </xf>
    <xf numFmtId="0" fontId="7" fillId="0" borderId="10" xfId="0" applyFont="1" applyFill="1" applyBorder="1" applyAlignment="1">
      <alignment horizontal="left" vertical="top"/>
    </xf>
    <xf numFmtId="0" fontId="25" fillId="0" borderId="11" xfId="0" applyFont="1" applyFill="1" applyBorder="1" applyAlignment="1">
      <alignment vertical="center"/>
    </xf>
    <xf numFmtId="3" fontId="25" fillId="0" borderId="30" xfId="43" applyNumberFormat="1" applyFont="1" applyFill="1" applyBorder="1" applyAlignment="1">
      <alignment/>
    </xf>
    <xf numFmtId="180" fontId="7" fillId="0" borderId="11" xfId="0" applyNumberFormat="1" applyFont="1" applyFill="1" applyBorder="1" applyAlignment="1">
      <alignment horizontal="center"/>
    </xf>
    <xf numFmtId="0" fontId="7" fillId="0" borderId="0" xfId="0" applyFont="1" applyFill="1" applyBorder="1" applyAlignment="1" quotePrefix="1">
      <alignment horizontal="center"/>
    </xf>
    <xf numFmtId="184" fontId="7" fillId="0" borderId="12" xfId="0" applyNumberFormat="1" applyFont="1" applyFill="1" applyBorder="1" applyAlignment="1">
      <alignment horizontal="right"/>
    </xf>
    <xf numFmtId="182" fontId="8" fillId="0" borderId="12" xfId="0" applyNumberFormat="1" applyFont="1" applyFill="1" applyBorder="1" applyAlignment="1">
      <alignment horizontal="right"/>
    </xf>
    <xf numFmtId="183" fontId="8" fillId="0" borderId="11" xfId="0" applyNumberFormat="1" applyFont="1" applyFill="1" applyBorder="1" applyAlignment="1">
      <alignment horizontal="right" vertical="top"/>
    </xf>
    <xf numFmtId="183" fontId="8" fillId="0" borderId="12" xfId="0" applyNumberFormat="1" applyFont="1" applyFill="1" applyBorder="1" applyAlignment="1">
      <alignment horizontal="right" vertical="top"/>
    </xf>
    <xf numFmtId="196" fontId="8" fillId="0" borderId="11" xfId="0" applyNumberFormat="1" applyFont="1" applyFill="1" applyBorder="1" applyAlignment="1">
      <alignment horizontal="right"/>
    </xf>
    <xf numFmtId="180" fontId="8" fillId="0" borderId="12" xfId="0" applyNumberFormat="1" applyFont="1" applyFill="1" applyBorder="1" applyAlignment="1" quotePrefix="1">
      <alignment horizontal="right"/>
    </xf>
    <xf numFmtId="180" fontId="8" fillId="0" borderId="12" xfId="0" applyNumberFormat="1" applyFont="1" applyFill="1" applyBorder="1" applyAlignment="1">
      <alignment horizontal="right"/>
    </xf>
    <xf numFmtId="182" fontId="8" fillId="0" borderId="12" xfId="0" applyNumberFormat="1" applyFont="1" applyFill="1" applyBorder="1" applyAlignment="1" quotePrefix="1">
      <alignment horizontal="right"/>
    </xf>
    <xf numFmtId="180" fontId="8" fillId="0" borderId="12" xfId="0" applyNumberFormat="1" applyFont="1" applyFill="1" applyBorder="1" applyAlignment="1">
      <alignment/>
    </xf>
    <xf numFmtId="196" fontId="8" fillId="0" borderId="11" xfId="0" applyNumberFormat="1" applyFont="1" applyFill="1" applyBorder="1" applyAlignment="1">
      <alignment horizontal="center"/>
    </xf>
    <xf numFmtId="180" fontId="7" fillId="0" borderId="12" xfId="0" applyNumberFormat="1" applyFont="1" applyFill="1" applyBorder="1" applyAlignment="1">
      <alignment/>
    </xf>
    <xf numFmtId="180" fontId="8" fillId="0" borderId="46" xfId="0" applyNumberFormat="1" applyFont="1" applyFill="1" applyBorder="1" applyAlignment="1" quotePrefix="1">
      <alignment/>
    </xf>
    <xf numFmtId="180" fontId="8" fillId="0" borderId="18" xfId="0" applyNumberFormat="1" applyFont="1" applyFill="1" applyBorder="1" applyAlignment="1">
      <alignment/>
    </xf>
    <xf numFmtId="196" fontId="8" fillId="0" borderId="13" xfId="0" applyNumberFormat="1" applyFont="1" applyFill="1" applyBorder="1" applyAlignment="1">
      <alignment horizontal="center"/>
    </xf>
    <xf numFmtId="0" fontId="29" fillId="0" borderId="0" xfId="0" applyFont="1" applyFill="1" applyBorder="1" applyAlignment="1">
      <alignment horizontal="center" vertical="center"/>
    </xf>
    <xf numFmtId="183" fontId="29" fillId="0" borderId="11" xfId="0" applyNumberFormat="1" applyFont="1" applyFill="1" applyBorder="1" applyAlignment="1">
      <alignment horizontal="right" vertical="center"/>
    </xf>
    <xf numFmtId="0" fontId="25" fillId="0" borderId="12" xfId="0" applyFont="1" applyFill="1" applyBorder="1" applyAlignment="1">
      <alignment vertical="center"/>
    </xf>
    <xf numFmtId="183" fontId="29" fillId="0" borderId="11" xfId="0" applyNumberFormat="1" applyFont="1" applyFill="1" applyBorder="1" applyAlignment="1">
      <alignment horizontal="right"/>
    </xf>
    <xf numFmtId="183" fontId="25" fillId="0" borderId="11" xfId="0" applyNumberFormat="1" applyFont="1" applyFill="1" applyBorder="1" applyAlignment="1">
      <alignment horizontal="right" vertical="center"/>
    </xf>
    <xf numFmtId="0" fontId="46" fillId="0" borderId="11" xfId="0" applyFont="1" applyFill="1" applyBorder="1" applyAlignment="1">
      <alignment vertical="center"/>
    </xf>
    <xf numFmtId="183" fontId="46" fillId="0" borderId="11" xfId="0" applyNumberFormat="1" applyFont="1" applyFill="1" applyBorder="1" applyAlignment="1">
      <alignment vertical="center"/>
    </xf>
    <xf numFmtId="0" fontId="46" fillId="0" borderId="0" xfId="0" applyFont="1" applyFill="1" applyAlignment="1">
      <alignment vertical="center"/>
    </xf>
    <xf numFmtId="180" fontId="8" fillId="0" borderId="18" xfId="0" applyNumberFormat="1" applyFont="1" applyFill="1" applyBorder="1" applyAlignment="1">
      <alignment horizontal="right"/>
    </xf>
    <xf numFmtId="180" fontId="46" fillId="0" borderId="11" xfId="0" applyNumberFormat="1" applyFont="1" applyFill="1" applyBorder="1" applyAlignment="1">
      <alignment vertical="center"/>
    </xf>
    <xf numFmtId="180" fontId="46" fillId="0" borderId="11" xfId="0" applyNumberFormat="1" applyFont="1" applyFill="1" applyBorder="1" applyAlignment="1">
      <alignment/>
    </xf>
    <xf numFmtId="0" fontId="7" fillId="0" borderId="11" xfId="0" applyFont="1" applyBorder="1" applyAlignment="1">
      <alignment vertical="center"/>
    </xf>
    <xf numFmtId="0" fontId="7" fillId="0" borderId="13" xfId="0" applyFont="1" applyBorder="1" applyAlignment="1">
      <alignment vertical="center"/>
    </xf>
    <xf numFmtId="0" fontId="8" fillId="34" borderId="0" xfId="0" applyFont="1" applyFill="1" applyBorder="1" applyAlignment="1">
      <alignment horizontal="center"/>
    </xf>
    <xf numFmtId="0" fontId="0" fillId="0" borderId="11" xfId="0" applyFont="1" applyBorder="1" applyAlignment="1">
      <alignment/>
    </xf>
    <xf numFmtId="0" fontId="0" fillId="34" borderId="10" xfId="0" applyFont="1" applyFill="1" applyBorder="1" applyAlignment="1">
      <alignment/>
    </xf>
    <xf numFmtId="0" fontId="8" fillId="0" borderId="11" xfId="0" applyFont="1" applyBorder="1" applyAlignment="1">
      <alignment vertical="center" wrapText="1"/>
    </xf>
    <xf numFmtId="186" fontId="11" fillId="0" borderId="16" xfId="0" applyNumberFormat="1" applyFont="1" applyBorder="1" applyAlignment="1">
      <alignment horizontal="right"/>
    </xf>
    <xf numFmtId="183" fontId="8" fillId="0" borderId="13" xfId="0" applyNumberFormat="1" applyFont="1" applyBorder="1" applyAlignment="1">
      <alignment/>
    </xf>
    <xf numFmtId="49" fontId="22" fillId="0" borderId="0" xfId="0" applyNumberFormat="1" applyFont="1" applyFill="1" applyBorder="1" applyAlignment="1">
      <alignment horizontal="left" vertical="top" wrapText="1"/>
    </xf>
    <xf numFmtId="0" fontId="38" fillId="0" borderId="0" xfId="0" applyFont="1" applyFill="1" applyBorder="1" applyAlignment="1">
      <alignment/>
    </xf>
    <xf numFmtId="0" fontId="47" fillId="0" borderId="0" xfId="68" applyFont="1" applyFill="1" applyBorder="1" applyAlignment="1" applyProtection="1">
      <alignment vertical="center" wrapText="1"/>
      <protection/>
    </xf>
    <xf numFmtId="0" fontId="48" fillId="0" borderId="0" xfId="68" applyFont="1" applyFill="1" applyBorder="1" applyAlignment="1" applyProtection="1">
      <alignment vertical="center" wrapText="1"/>
      <protection/>
    </xf>
    <xf numFmtId="0" fontId="48" fillId="0" borderId="0" xfId="68" applyFont="1" applyFill="1" applyBorder="1" applyAlignment="1" applyProtection="1">
      <alignment horizontal="left" vertical="center" wrapText="1"/>
      <protection/>
    </xf>
    <xf numFmtId="0" fontId="17" fillId="0" borderId="16" xfId="0" applyFont="1" applyFill="1" applyBorder="1" applyAlignment="1">
      <alignment horizontal="right"/>
    </xf>
    <xf numFmtId="0" fontId="17" fillId="0" borderId="0" xfId="0" applyFont="1" applyFill="1" applyAlignment="1">
      <alignment/>
    </xf>
    <xf numFmtId="179" fontId="0" fillId="0" borderId="0" xfId="0" applyNumberFormat="1" applyFill="1" applyAlignment="1">
      <alignment vertical="center"/>
    </xf>
    <xf numFmtId="0" fontId="23" fillId="0" borderId="0" xfId="0" applyFont="1" applyFill="1" applyAlignment="1">
      <alignment vertical="center"/>
    </xf>
    <xf numFmtId="0" fontId="8" fillId="0" borderId="45" xfId="0" applyFont="1" applyFill="1" applyBorder="1" applyAlignment="1">
      <alignment horizontal="center" vertical="center" wrapText="1"/>
    </xf>
    <xf numFmtId="3" fontId="25" fillId="0" borderId="42" xfId="43" applyNumberFormat="1" applyFont="1" applyFill="1" applyBorder="1" applyAlignment="1">
      <alignment vertical="center"/>
    </xf>
    <xf numFmtId="3" fontId="7" fillId="0" borderId="44" xfId="43" applyNumberFormat="1" applyFont="1" applyFill="1" applyBorder="1" applyAlignment="1">
      <alignment vertical="center"/>
    </xf>
    <xf numFmtId="3" fontId="11" fillId="0" borderId="44" xfId="43" applyNumberFormat="1" applyFont="1" applyFill="1" applyBorder="1" applyAlignment="1">
      <alignment/>
    </xf>
    <xf numFmtId="182" fontId="11" fillId="0" borderId="44" xfId="43" applyNumberFormat="1" applyFont="1" applyFill="1" applyBorder="1" applyAlignment="1">
      <alignment horizontal="right"/>
    </xf>
    <xf numFmtId="3" fontId="0" fillId="0" borderId="44" xfId="43" applyNumberFormat="1" applyFont="1" applyFill="1" applyBorder="1" applyAlignment="1">
      <alignment/>
    </xf>
    <xf numFmtId="3" fontId="11" fillId="0" borderId="44" xfId="43" applyNumberFormat="1" applyFont="1" applyFill="1" applyBorder="1" applyAlignment="1">
      <alignment/>
    </xf>
    <xf numFmtId="182" fontId="11" fillId="0" borderId="44" xfId="43" applyNumberFormat="1" applyFont="1" applyFill="1" applyBorder="1" applyAlignment="1">
      <alignment horizontal="right" vertical="center"/>
    </xf>
    <xf numFmtId="3" fontId="11" fillId="0" borderId="44" xfId="43" applyNumberFormat="1" applyFont="1" applyFill="1" applyBorder="1" applyAlignment="1">
      <alignment vertical="center"/>
    </xf>
    <xf numFmtId="3" fontId="11" fillId="0" borderId="44" xfId="43" applyNumberFormat="1" applyFont="1" applyFill="1" applyBorder="1" applyAlignment="1">
      <alignment horizontal="right" vertical="center"/>
    </xf>
    <xf numFmtId="182" fontId="11" fillId="0" borderId="45" xfId="43" applyNumberFormat="1" applyFont="1" applyFill="1" applyBorder="1" applyAlignment="1">
      <alignment horizontal="right"/>
    </xf>
    <xf numFmtId="180" fontId="8" fillId="0" borderId="18" xfId="0" applyNumberFormat="1" applyFont="1" applyFill="1" applyBorder="1" applyAlignment="1">
      <alignment horizontal="center"/>
    </xf>
    <xf numFmtId="180" fontId="17" fillId="0" borderId="18" xfId="0" applyNumberFormat="1" applyFont="1" applyFill="1" applyBorder="1" applyAlignment="1">
      <alignment horizontal="center" textRotation="90" wrapText="1"/>
    </xf>
    <xf numFmtId="183" fontId="8" fillId="0" borderId="26" xfId="0" applyNumberFormat="1" applyFont="1" applyFill="1" applyBorder="1" applyAlignment="1">
      <alignment/>
    </xf>
    <xf numFmtId="187" fontId="8" fillId="0" borderId="13" xfId="0" applyNumberFormat="1" applyFont="1" applyFill="1" applyBorder="1" applyAlignment="1">
      <alignment horizontal="right"/>
    </xf>
    <xf numFmtId="183" fontId="8" fillId="0" borderId="13" xfId="0" applyNumberFormat="1" applyFont="1" applyFill="1" applyBorder="1" applyAlignment="1">
      <alignment/>
    </xf>
    <xf numFmtId="187" fontId="8" fillId="0" borderId="19" xfId="0" applyNumberFormat="1" applyFont="1" applyFill="1" applyBorder="1" applyAlignment="1">
      <alignment horizontal="right"/>
    </xf>
    <xf numFmtId="184" fontId="8" fillId="0" borderId="18" xfId="0" applyNumberFormat="1" applyFont="1" applyFill="1" applyBorder="1" applyAlignment="1">
      <alignment horizontal="right"/>
    </xf>
    <xf numFmtId="184" fontId="8" fillId="0" borderId="13" xfId="0" applyNumberFormat="1" applyFont="1" applyFill="1" applyBorder="1" applyAlignment="1">
      <alignment horizontal="right"/>
    </xf>
    <xf numFmtId="184" fontId="8" fillId="0" borderId="19" xfId="0" applyNumberFormat="1" applyFont="1" applyFill="1" applyBorder="1" applyAlignment="1">
      <alignment horizontal="right"/>
    </xf>
    <xf numFmtId="187" fontId="8" fillId="0" borderId="29" xfId="0" applyNumberFormat="1" applyFont="1" applyFill="1" applyBorder="1" applyAlignment="1">
      <alignment vertical="center"/>
    </xf>
    <xf numFmtId="3" fontId="7" fillId="0" borderId="14" xfId="43" applyNumberFormat="1" applyFont="1" applyFill="1" applyBorder="1" applyAlignment="1">
      <alignment horizontal="right" vertical="center"/>
    </xf>
    <xf numFmtId="3" fontId="11" fillId="0" borderId="12" xfId="43" applyNumberFormat="1" applyFont="1" applyFill="1" applyBorder="1" applyAlignment="1" applyProtection="1">
      <alignment vertical="center"/>
      <protection locked="0"/>
    </xf>
    <xf numFmtId="0" fontId="8" fillId="0" borderId="11" xfId="0" applyFont="1" applyBorder="1" applyAlignment="1" quotePrefix="1">
      <alignment horizontal="right"/>
    </xf>
    <xf numFmtId="0" fontId="8" fillId="0" borderId="11" xfId="0" applyFont="1" applyBorder="1" applyAlignment="1">
      <alignment horizontal="right"/>
    </xf>
    <xf numFmtId="0" fontId="8" fillId="0" borderId="13" xfId="0" applyFont="1" applyBorder="1" applyAlignment="1">
      <alignment horizontal="right"/>
    </xf>
    <xf numFmtId="0" fontId="99" fillId="0" borderId="51" xfId="68" applyFont="1" applyFill="1" applyBorder="1" applyAlignment="1" applyProtection="1">
      <alignment horizontal="left"/>
      <protection/>
    </xf>
    <xf numFmtId="0" fontId="7" fillId="0" borderId="23" xfId="0" applyFont="1" applyFill="1" applyBorder="1" applyAlignment="1">
      <alignment vertical="center"/>
    </xf>
    <xf numFmtId="198" fontId="5" fillId="0" borderId="0" xfId="0" applyNumberFormat="1" applyFont="1" applyAlignment="1">
      <alignment/>
    </xf>
    <xf numFmtId="0" fontId="33" fillId="0" borderId="0" xfId="0" applyFont="1" applyFill="1" applyAlignment="1">
      <alignment/>
    </xf>
    <xf numFmtId="0" fontId="22" fillId="0" borderId="0" xfId="0" applyFont="1" applyFill="1" applyBorder="1" applyAlignment="1">
      <alignment horizontal="left" vertical="top" wrapText="1"/>
    </xf>
    <xf numFmtId="0" fontId="14" fillId="0" borderId="20" xfId="0" applyFont="1" applyBorder="1" applyAlignment="1">
      <alignment horizontal="center"/>
    </xf>
    <xf numFmtId="0" fontId="14" fillId="0" borderId="21" xfId="0" applyFont="1" applyBorder="1" applyAlignment="1">
      <alignment horizontal="center"/>
    </xf>
    <xf numFmtId="0" fontId="14" fillId="0" borderId="24" xfId="0" applyFont="1" applyBorder="1" applyAlignment="1">
      <alignment horizontal="center"/>
    </xf>
    <xf numFmtId="0" fontId="32" fillId="0" borderId="10" xfId="0" applyFont="1" applyBorder="1" applyAlignment="1">
      <alignment horizontal="lef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2" fillId="0" borderId="10" xfId="0" applyFont="1" applyBorder="1" applyAlignment="1">
      <alignment horizontal="left" vertical="center"/>
    </xf>
    <xf numFmtId="0" fontId="32" fillId="0" borderId="0" xfId="0" applyFont="1" applyBorder="1" applyAlignment="1">
      <alignment horizontal="left" vertical="center"/>
    </xf>
    <xf numFmtId="0" fontId="36" fillId="0" borderId="10" xfId="0" applyFont="1" applyBorder="1" applyAlignment="1">
      <alignment horizontal="left" vertical="center" wrapText="1"/>
    </xf>
    <xf numFmtId="0" fontId="36" fillId="0" borderId="0" xfId="0" applyFont="1" applyBorder="1" applyAlignment="1">
      <alignment horizontal="left" vertical="center" wrapText="1"/>
    </xf>
    <xf numFmtId="0" fontId="36" fillId="0" borderId="12" xfId="0" applyFont="1" applyBorder="1" applyAlignment="1">
      <alignment horizontal="left" vertical="center" wrapText="1"/>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4" xfId="0" applyFont="1" applyBorder="1" applyAlignment="1">
      <alignment horizontal="center" vertical="center"/>
    </xf>
    <xf numFmtId="0" fontId="32" fillId="0" borderId="12" xfId="0" applyFont="1" applyBorder="1" applyAlignment="1">
      <alignment horizontal="left" vertical="center"/>
    </xf>
    <xf numFmtId="0" fontId="32" fillId="0" borderId="10" xfId="0" applyFont="1" applyBorder="1" applyAlignment="1">
      <alignment horizontal="left" vertical="center" wrapText="1"/>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61" xfId="0" applyFont="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28" xfId="90" applyFont="1" applyBorder="1" applyAlignment="1">
      <alignment horizontal="center" vertical="center" wrapText="1"/>
      <protection/>
    </xf>
    <xf numFmtId="0" fontId="7" fillId="0" borderId="26" xfId="90" applyFont="1" applyBorder="1" applyAlignment="1">
      <alignment horizontal="center" vertical="center" wrapText="1"/>
      <protection/>
    </xf>
    <xf numFmtId="0" fontId="7" fillId="0" borderId="23" xfId="90" applyFont="1" applyBorder="1" applyAlignment="1">
      <alignment horizontal="center" vertical="center" wrapText="1"/>
      <protection/>
    </xf>
    <xf numFmtId="0" fontId="7" fillId="0" borderId="13" xfId="90" applyFont="1" applyBorder="1" applyAlignment="1">
      <alignment horizontal="center" vertical="center" wrapText="1"/>
      <protection/>
    </xf>
    <xf numFmtId="0" fontId="7" fillId="0" borderId="27" xfId="90" applyFont="1" applyBorder="1" applyAlignment="1">
      <alignment horizontal="center" vertical="center" wrapText="1"/>
      <protection/>
    </xf>
    <xf numFmtId="0" fontId="7" fillId="0" borderId="32" xfId="90" applyFont="1" applyBorder="1" applyAlignment="1">
      <alignment horizontal="center" vertical="center" wrapText="1"/>
      <protection/>
    </xf>
    <xf numFmtId="0" fontId="7" fillId="0" borderId="25" xfId="90" applyFont="1" applyBorder="1" applyAlignment="1">
      <alignment horizontal="center" vertical="center"/>
      <protection/>
    </xf>
    <xf numFmtId="0" fontId="7" fillId="0" borderId="17" xfId="90" applyFont="1" applyBorder="1" applyAlignment="1">
      <alignment horizontal="center" vertical="center"/>
      <protection/>
    </xf>
    <xf numFmtId="0" fontId="7" fillId="0" borderId="61" xfId="90" applyFont="1" applyBorder="1" applyAlignment="1">
      <alignment horizontal="center" vertical="center"/>
      <protection/>
    </xf>
    <xf numFmtId="0" fontId="7" fillId="0" borderId="15" xfId="90" applyFont="1" applyBorder="1" applyAlignment="1">
      <alignment horizontal="center" vertical="center"/>
      <protection/>
    </xf>
    <xf numFmtId="0" fontId="7" fillId="0" borderId="22" xfId="90" applyFont="1" applyBorder="1" applyAlignment="1">
      <alignment horizontal="center" vertical="center" wrapText="1"/>
      <protection/>
    </xf>
    <xf numFmtId="0" fontId="7" fillId="0" borderId="17" xfId="90" applyFont="1" applyBorder="1" applyAlignment="1">
      <alignment horizontal="center" vertical="center" wrapText="1"/>
      <protection/>
    </xf>
    <xf numFmtId="0" fontId="7" fillId="0" borderId="15" xfId="90" applyFont="1" applyBorder="1" applyAlignment="1">
      <alignment horizontal="center" vertical="center" wrapText="1"/>
      <protection/>
    </xf>
    <xf numFmtId="0" fontId="7" fillId="0" borderId="11" xfId="90" applyFont="1" applyBorder="1" applyAlignment="1">
      <alignment horizontal="center" vertical="center" wrapText="1"/>
      <protection/>
    </xf>
    <xf numFmtId="0" fontId="14" fillId="0" borderId="10" xfId="90" applyFont="1" applyBorder="1" applyAlignment="1">
      <alignment horizontal="left" vertical="center"/>
      <protection/>
    </xf>
    <xf numFmtId="0" fontId="14" fillId="0" borderId="0" xfId="90" applyFont="1" applyBorder="1" applyAlignment="1">
      <alignment horizontal="left" vertical="center"/>
      <protection/>
    </xf>
    <xf numFmtId="0" fontId="0" fillId="0" borderId="16" xfId="0" applyBorder="1" applyAlignment="1">
      <alignment horizontal="center"/>
    </xf>
    <xf numFmtId="0" fontId="8" fillId="0" borderId="16" xfId="0" applyFont="1" applyFill="1" applyBorder="1" applyAlignment="1">
      <alignment horizontal="right"/>
    </xf>
    <xf numFmtId="0" fontId="7" fillId="0" borderId="14"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5" xfId="0" applyFont="1" applyFill="1" applyBorder="1" applyAlignment="1">
      <alignment horizontal="center" vertical="center"/>
    </xf>
    <xf numFmtId="0" fontId="14" fillId="0" borderId="0" xfId="0" applyFont="1" applyFill="1" applyAlignment="1">
      <alignment horizontal="left"/>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6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99" fillId="0" borderId="16" xfId="68" applyFont="1" applyBorder="1" applyAlignment="1" applyProtection="1">
      <alignment horizontal="left"/>
      <protection/>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22" fillId="39" borderId="10" xfId="0" applyFont="1" applyFill="1" applyBorder="1" applyAlignment="1">
      <alignment horizontal="center"/>
    </xf>
    <xf numFmtId="0" fontId="22" fillId="39" borderId="0" xfId="0" applyFont="1" applyFill="1" applyBorder="1" applyAlignment="1">
      <alignment horizontal="center"/>
    </xf>
    <xf numFmtId="0" fontId="14" fillId="0" borderId="0" xfId="0" applyFont="1" applyFill="1" applyAlignment="1">
      <alignment horizontal="left" vertical="top" wrapText="1"/>
    </xf>
    <xf numFmtId="0" fontId="7" fillId="0" borderId="14" xfId="0" applyFont="1" applyBorder="1" applyAlignment="1">
      <alignment horizontal="center" vertical="center" wrapText="1"/>
    </xf>
    <xf numFmtId="0" fontId="22" fillId="39" borderId="12" xfId="0" applyFont="1" applyFill="1" applyBorder="1" applyAlignment="1">
      <alignment horizontal="center"/>
    </xf>
    <xf numFmtId="0" fontId="22" fillId="39" borderId="36" xfId="0" applyFont="1" applyFill="1" applyBorder="1" applyAlignment="1">
      <alignment horizontal="center"/>
    </xf>
    <xf numFmtId="0" fontId="7" fillId="0" borderId="22" xfId="0" applyFont="1" applyFill="1" applyBorder="1" applyAlignment="1">
      <alignment horizontal="center" vertical="center"/>
    </xf>
    <xf numFmtId="0" fontId="18" fillId="0" borderId="1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Alignment="1">
      <alignment horizontal="left"/>
    </xf>
    <xf numFmtId="0" fontId="18" fillId="0" borderId="6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xf>
    <xf numFmtId="0" fontId="3" fillId="0" borderId="21" xfId="0" applyFont="1" applyFill="1" applyBorder="1" applyAlignment="1">
      <alignment horizontal="center"/>
    </xf>
    <xf numFmtId="0" fontId="11" fillId="0" borderId="0" xfId="0" applyFont="1" applyFill="1" applyAlignment="1">
      <alignment horizontal="left"/>
    </xf>
    <xf numFmtId="0" fontId="43" fillId="0" borderId="0" xfId="0" applyFont="1" applyFill="1" applyAlignment="1">
      <alignment horizontal="left"/>
    </xf>
    <xf numFmtId="0" fontId="14" fillId="0" borderId="0" xfId="0" applyFont="1" applyFill="1" applyAlignment="1">
      <alignment horizontal="left" vertical="top"/>
    </xf>
    <xf numFmtId="0" fontId="99" fillId="0" borderId="0" xfId="68" applyFont="1" applyFill="1" applyBorder="1" applyAlignment="1" applyProtection="1">
      <alignment horizontal="left"/>
      <protection/>
    </xf>
    <xf numFmtId="0" fontId="7" fillId="0" borderId="63" xfId="0" applyFont="1" applyFill="1" applyBorder="1" applyAlignment="1">
      <alignment horizontal="center"/>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33" xfId="0" applyFont="1" applyFill="1" applyBorder="1" applyAlignment="1">
      <alignment horizontal="center" vertical="center" textRotation="90" wrapText="1"/>
    </xf>
    <xf numFmtId="0" fontId="7" fillId="0" borderId="51" xfId="0" applyFont="1" applyFill="1" applyBorder="1" applyAlignment="1">
      <alignment horizontal="center" vertical="center" textRotation="90" wrapText="1"/>
    </xf>
    <xf numFmtId="0" fontId="7" fillId="0" borderId="33" xfId="0" applyFont="1" applyFill="1" applyBorder="1" applyAlignment="1">
      <alignment horizontal="center" vertical="center"/>
    </xf>
    <xf numFmtId="0" fontId="99" fillId="0" borderId="16" xfId="68" applyFont="1" applyFill="1" applyBorder="1" applyAlignment="1" applyProtection="1">
      <alignment horizontal="left"/>
      <protection/>
    </xf>
    <xf numFmtId="0" fontId="8" fillId="0" borderId="0" xfId="0" applyFont="1" applyFill="1" applyBorder="1" applyAlignment="1">
      <alignment horizontal="right"/>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99" fillId="0" borderId="16" xfId="68" applyFont="1" applyFill="1" applyBorder="1" applyAlignment="1" applyProtection="1">
      <alignment horizontal="left" vertical="center"/>
      <protection/>
    </xf>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25" fillId="0" borderId="20" xfId="0" applyFont="1" applyFill="1" applyBorder="1" applyAlignment="1">
      <alignment horizontal="center"/>
    </xf>
    <xf numFmtId="0" fontId="7" fillId="0" borderId="24" xfId="0" applyFont="1" applyFill="1" applyBorder="1" applyAlignment="1">
      <alignment horizontal="center"/>
    </xf>
    <xf numFmtId="0" fontId="14" fillId="0" borderId="0" xfId="0" applyFont="1" applyFill="1" applyAlignment="1">
      <alignment horizontal="left" vertical="center"/>
    </xf>
    <xf numFmtId="0" fontId="7" fillId="0" borderId="12" xfId="0" applyFont="1" applyFill="1" applyBorder="1" applyAlignment="1">
      <alignment horizontal="center" vertical="center"/>
    </xf>
    <xf numFmtId="0" fontId="7" fillId="0" borderId="31" xfId="0" applyFont="1" applyFill="1" applyBorder="1" applyAlignment="1">
      <alignment horizontal="center" vertical="center"/>
    </xf>
    <xf numFmtId="0" fontId="3" fillId="0" borderId="0" xfId="0" applyFont="1" applyFill="1" applyBorder="1" applyAlignment="1">
      <alignment horizontal="left"/>
    </xf>
    <xf numFmtId="0" fontId="13" fillId="0" borderId="23" xfId="0" applyFont="1" applyFill="1" applyBorder="1" applyAlignment="1">
      <alignment horizontal="center" vertical="center"/>
    </xf>
    <xf numFmtId="0" fontId="8" fillId="0" borderId="13" xfId="0" applyFont="1" applyFill="1" applyBorder="1" applyAlignment="1">
      <alignment vertical="center"/>
    </xf>
    <xf numFmtId="0" fontId="8" fillId="0" borderId="21" xfId="0" applyFont="1" applyFill="1" applyBorder="1" applyAlignment="1">
      <alignment horizontal="center"/>
    </xf>
    <xf numFmtId="0" fontId="43" fillId="0" borderId="0" xfId="0" applyFont="1" applyFill="1" applyBorder="1" applyAlignment="1">
      <alignment horizontal="left"/>
    </xf>
    <xf numFmtId="0" fontId="11" fillId="0" borderId="0" xfId="0" applyFont="1" applyFill="1" applyBorder="1" applyAlignment="1">
      <alignment horizontal="left"/>
    </xf>
    <xf numFmtId="0" fontId="4" fillId="0" borderId="66" xfId="0" applyFont="1" applyFill="1" applyBorder="1" applyAlignment="1">
      <alignment horizontal="center"/>
    </xf>
    <xf numFmtId="0" fontId="4" fillId="0" borderId="67" xfId="0" applyFont="1" applyFill="1" applyBorder="1" applyAlignment="1">
      <alignment horizontal="center"/>
    </xf>
    <xf numFmtId="0" fontId="7" fillId="0" borderId="11" xfId="0" applyFont="1" applyFill="1" applyBorder="1" applyAlignment="1">
      <alignment horizontal="center" vertical="center" textRotation="90" wrapText="1"/>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70" xfId="0" applyFont="1" applyFill="1" applyBorder="1" applyAlignment="1">
      <alignment horizontal="center"/>
    </xf>
    <xf numFmtId="0" fontId="4" fillId="0" borderId="71" xfId="0" applyFont="1" applyFill="1" applyBorder="1" applyAlignment="1">
      <alignment horizontal="center"/>
    </xf>
    <xf numFmtId="0" fontId="7" fillId="0" borderId="13" xfId="0" applyFont="1" applyFill="1" applyBorder="1" applyAlignment="1">
      <alignment horizontal="center" vertical="center" textRotation="90" wrapText="1"/>
    </xf>
    <xf numFmtId="0" fontId="7" fillId="0" borderId="30" xfId="0" applyFont="1" applyFill="1" applyBorder="1" applyAlignment="1">
      <alignment horizontal="center" vertical="center" textRotation="90" wrapText="1"/>
    </xf>
    <xf numFmtId="0" fontId="7" fillId="0" borderId="32" xfId="0" applyFont="1" applyFill="1" applyBorder="1" applyAlignment="1">
      <alignment horizontal="center" vertical="center" textRotation="90" wrapText="1"/>
    </xf>
    <xf numFmtId="0" fontId="3" fillId="0" borderId="59" xfId="0" applyFont="1" applyFill="1" applyBorder="1" applyAlignment="1">
      <alignment horizontal="right"/>
    </xf>
    <xf numFmtId="0" fontId="7" fillId="0" borderId="22" xfId="0" applyFont="1" applyFill="1" applyBorder="1" applyAlignment="1">
      <alignment horizontal="center"/>
    </xf>
    <xf numFmtId="0" fontId="8" fillId="0" borderId="15" xfId="0" applyFont="1" applyFill="1" applyBorder="1" applyAlignment="1">
      <alignment/>
    </xf>
    <xf numFmtId="0" fontId="14" fillId="0" borderId="0" xfId="0" applyFont="1" applyFill="1" applyBorder="1" applyAlignment="1" applyProtection="1">
      <alignment horizontal="left" vertical="center"/>
      <protection locked="0"/>
    </xf>
    <xf numFmtId="0" fontId="8" fillId="0" borderId="21" xfId="0" applyFont="1" applyFill="1" applyBorder="1" applyAlignment="1">
      <alignment/>
    </xf>
    <xf numFmtId="0" fontId="8" fillId="0" borderId="24" xfId="0" applyFont="1" applyFill="1" applyBorder="1" applyAlignment="1">
      <alignment/>
    </xf>
    <xf numFmtId="0" fontId="8" fillId="0" borderId="19" xfId="0" applyFont="1" applyFill="1" applyBorder="1" applyAlignment="1">
      <alignment/>
    </xf>
    <xf numFmtId="0" fontId="8" fillId="0" borderId="16" xfId="0" applyFont="1" applyFill="1" applyBorder="1" applyAlignment="1">
      <alignment/>
    </xf>
    <xf numFmtId="0" fontId="8" fillId="0" borderId="18" xfId="0" applyFont="1" applyFill="1" applyBorder="1" applyAlignment="1">
      <alignment/>
    </xf>
    <xf numFmtId="0" fontId="8" fillId="0" borderId="13" xfId="0" applyFont="1" applyFill="1" applyBorder="1" applyAlignment="1">
      <alignment/>
    </xf>
    <xf numFmtId="0" fontId="7" fillId="0" borderId="15" xfId="0" applyFont="1" applyFill="1" applyBorder="1" applyAlignment="1">
      <alignment horizont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99" fillId="0" borderId="0" xfId="68" applyFont="1" applyBorder="1" applyAlignment="1" applyProtection="1">
      <alignment horizontal="left"/>
      <protection/>
    </xf>
    <xf numFmtId="0" fontId="8" fillId="0" borderId="0" xfId="0" applyFont="1" applyBorder="1" applyAlignment="1">
      <alignment horizontal="right"/>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8" fillId="0" borderId="16" xfId="0" applyFont="1" applyBorder="1" applyAlignment="1">
      <alignment horizontal="center"/>
    </xf>
    <xf numFmtId="0" fontId="17" fillId="0" borderId="0" xfId="0" applyFont="1" applyFill="1" applyBorder="1" applyAlignment="1">
      <alignment horizontal="righ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0" xfId="0" applyFont="1" applyFill="1" applyBorder="1" applyAlignment="1" quotePrefix="1">
      <alignment horizontal="center"/>
    </xf>
    <xf numFmtId="0" fontId="8" fillId="34" borderId="0" xfId="0" applyFont="1" applyFill="1" applyBorder="1" applyAlignment="1" quotePrefix="1">
      <alignment horizontal="center"/>
    </xf>
    <xf numFmtId="0" fontId="8" fillId="34" borderId="12" xfId="0" applyFont="1" applyFill="1" applyBorder="1" applyAlignment="1" quotePrefix="1">
      <alignment horizontal="center"/>
    </xf>
    <xf numFmtId="0" fontId="8" fillId="34" borderId="10" xfId="0" applyFont="1" applyFill="1" applyBorder="1" applyAlignment="1">
      <alignment horizontal="center"/>
    </xf>
    <xf numFmtId="0" fontId="8" fillId="34" borderId="0" xfId="0" applyFont="1" applyFill="1" applyBorder="1" applyAlignment="1">
      <alignment horizontal="center"/>
    </xf>
    <xf numFmtId="0" fontId="8" fillId="34" borderId="12" xfId="0" applyFont="1" applyFill="1" applyBorder="1" applyAlignment="1">
      <alignment horizontal="center"/>
    </xf>
    <xf numFmtId="190" fontId="27" fillId="0" borderId="11" xfId="0" applyNumberFormat="1" applyFont="1" applyFill="1" applyBorder="1" applyAlignment="1">
      <alignment horizontal="left" vertical="top" wrapText="1"/>
    </xf>
    <xf numFmtId="190" fontId="27" fillId="0" borderId="13" xfId="0" applyNumberFormat="1" applyFont="1" applyFill="1" applyBorder="1" applyAlignment="1">
      <alignment horizontal="left" vertical="top" wrapText="1"/>
    </xf>
    <xf numFmtId="190" fontId="27" fillId="0" borderId="11" xfId="0" applyNumberFormat="1" applyFont="1" applyFill="1" applyBorder="1" applyAlignment="1">
      <alignment horizontal="left" wrapText="1"/>
    </xf>
    <xf numFmtId="0" fontId="8" fillId="0" borderId="11" xfId="0" applyFont="1" applyFill="1" applyBorder="1" applyAlignment="1">
      <alignment vertical="top" wrapText="1"/>
    </xf>
    <xf numFmtId="0" fontId="8" fillId="0" borderId="11" xfId="0" applyFont="1" applyFill="1" applyBorder="1" applyAlignment="1">
      <alignment horizontal="left" vertical="top" wrapText="1"/>
    </xf>
    <xf numFmtId="0" fontId="27" fillId="0" borderId="11" xfId="0" applyFont="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Fill="1" applyBorder="1" applyAlignment="1" quotePrefix="1">
      <alignment horizontal="left" wrapText="1"/>
    </xf>
    <xf numFmtId="0" fontId="8" fillId="0" borderId="11" xfId="0" applyFont="1" applyFill="1" applyBorder="1" applyAlignment="1">
      <alignment horizontal="left" wrapText="1"/>
    </xf>
    <xf numFmtId="0" fontId="8" fillId="0" borderId="11" xfId="0" applyFont="1" applyFill="1" applyBorder="1" applyAlignment="1">
      <alignment vertical="top"/>
    </xf>
    <xf numFmtId="0" fontId="8" fillId="0" borderId="11" xfId="0" applyFont="1" applyFill="1" applyBorder="1" applyAlignment="1">
      <alignment vertical="center"/>
    </xf>
    <xf numFmtId="0" fontId="8" fillId="0" borderId="0" xfId="0" applyFont="1" applyFill="1" applyAlignment="1">
      <alignment horizontal="right"/>
    </xf>
    <xf numFmtId="0" fontId="8" fillId="0" borderId="11" xfId="0" applyFont="1" applyFill="1" applyBorder="1" applyAlignment="1">
      <alignment horizontal="left" vertical="center" wrapText="1"/>
    </xf>
    <xf numFmtId="0" fontId="0" fillId="0" borderId="11" xfId="0" applyFill="1" applyBorder="1" applyAlignment="1">
      <alignment horizontal="left" wrapText="1"/>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180" fontId="8" fillId="0" borderId="11" xfId="0" applyNumberFormat="1" applyFont="1" applyFill="1" applyBorder="1" applyAlignment="1">
      <alignment horizontal="right" vertical="center"/>
    </xf>
    <xf numFmtId="0" fontId="27" fillId="0" borderId="11" xfId="0" applyFont="1" applyFill="1" applyBorder="1" applyAlignment="1">
      <alignment horizontal="left" vertical="center" wrapText="1"/>
    </xf>
    <xf numFmtId="190" fontId="27" fillId="0" borderId="13" xfId="0" applyNumberFormat="1" applyFont="1" applyFill="1" applyBorder="1" applyAlignment="1">
      <alignment horizontal="left" wrapText="1"/>
    </xf>
    <xf numFmtId="0" fontId="8" fillId="0" borderId="19" xfId="0" applyFont="1" applyFill="1" applyBorder="1" applyAlignment="1">
      <alignment horizontal="center" vertical="center"/>
    </xf>
    <xf numFmtId="0" fontId="8" fillId="0" borderId="16" xfId="0" applyFont="1" applyFill="1" applyBorder="1" applyAlignment="1">
      <alignment horizontal="righ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9"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190" fontId="8" fillId="0" borderId="11" xfId="0" applyNumberFormat="1" applyFont="1" applyBorder="1" applyAlignment="1">
      <alignment horizontal="left" wrapText="1"/>
    </xf>
    <xf numFmtId="190" fontId="8" fillId="0" borderId="11" xfId="0" applyNumberFormat="1" applyFont="1" applyBorder="1" applyAlignment="1">
      <alignment horizontal="left" vertical="top" wrapText="1"/>
    </xf>
    <xf numFmtId="190" fontId="8" fillId="0" borderId="11" xfId="0" applyNumberFormat="1" applyFont="1" applyBorder="1" applyAlignment="1">
      <alignment horizontal="left" vertical="center" wrapText="1"/>
    </xf>
    <xf numFmtId="190" fontId="8" fillId="0" borderId="11" xfId="0" applyNumberFormat="1" applyFont="1" applyFill="1" applyBorder="1" applyAlignment="1">
      <alignment horizontal="left" vertical="top" wrapText="1"/>
    </xf>
    <xf numFmtId="0" fontId="8" fillId="0" borderId="16" xfId="0" applyFont="1" applyBorder="1" applyAlignment="1">
      <alignment horizontal="right"/>
    </xf>
    <xf numFmtId="190" fontId="8" fillId="0" borderId="11" xfId="0" applyNumberFormat="1" applyFont="1" applyBorder="1" applyAlignment="1">
      <alignment wrapText="1"/>
    </xf>
    <xf numFmtId="0" fontId="8" fillId="0" borderId="11" xfId="0" applyFont="1" applyBorder="1" applyAlignment="1">
      <alignment/>
    </xf>
    <xf numFmtId="190" fontId="8" fillId="0" borderId="11" xfId="0" applyNumberFormat="1" applyFont="1" applyBorder="1" applyAlignment="1">
      <alignment vertical="top" wrapText="1"/>
    </xf>
    <xf numFmtId="0" fontId="8" fillId="0" borderId="11" xfId="0" applyFont="1" applyBorder="1" applyAlignment="1">
      <alignment vertical="top"/>
    </xf>
    <xf numFmtId="190" fontId="8" fillId="0" borderId="11" xfId="0" applyNumberFormat="1" applyFont="1" applyBorder="1" applyAlignment="1">
      <alignment vertical="center" wrapText="1"/>
    </xf>
    <xf numFmtId="190" fontId="8" fillId="0" borderId="10" xfId="0" applyNumberFormat="1" applyFont="1" applyFill="1" applyBorder="1" applyAlignment="1">
      <alignment horizontal="left" vertical="top" wrapText="1"/>
    </xf>
    <xf numFmtId="190" fontId="8" fillId="0" borderId="10" xfId="0" applyNumberFormat="1" applyFont="1" applyFill="1" applyBorder="1" applyAlignment="1">
      <alignment vertical="top" wrapText="1"/>
    </xf>
    <xf numFmtId="190" fontId="8" fillId="0" borderId="13" xfId="0" applyNumberFormat="1" applyFont="1" applyBorder="1" applyAlignment="1">
      <alignment wrapText="1"/>
    </xf>
    <xf numFmtId="0" fontId="14" fillId="0" borderId="0" xfId="0" applyFont="1" applyFill="1" applyAlignment="1">
      <alignment horizontal="left" wrapText="1"/>
    </xf>
    <xf numFmtId="0" fontId="7" fillId="39" borderId="10" xfId="0" applyFont="1" applyFill="1" applyBorder="1" applyAlignment="1">
      <alignment horizontal="center" vertical="center"/>
    </xf>
    <xf numFmtId="0" fontId="7" fillId="39" borderId="0" xfId="0" applyFont="1" applyFill="1" applyBorder="1" applyAlignment="1">
      <alignment horizontal="center" vertical="center"/>
    </xf>
    <xf numFmtId="0" fontId="7" fillId="39" borderId="12" xfId="0" applyFont="1" applyFill="1" applyBorder="1" applyAlignment="1">
      <alignment horizontal="center" vertical="center"/>
    </xf>
    <xf numFmtId="0" fontId="8" fillId="0" borderId="16" xfId="0" applyFont="1" applyFill="1" applyBorder="1" applyAlignment="1">
      <alignment horizontal="right" vertical="top"/>
    </xf>
    <xf numFmtId="0" fontId="7" fillId="0" borderId="11" xfId="0" applyFont="1" applyFill="1" applyBorder="1" applyAlignment="1">
      <alignment horizontal="center" vertical="center"/>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omma 2 2" xfId="46"/>
    <cellStyle name="Comma 2 2 2" xfId="47"/>
    <cellStyle name="Comma 2 2 3" xfId="48"/>
    <cellStyle name="Comma 2 3" xfId="49"/>
    <cellStyle name="Comma 2 4" xfId="50"/>
    <cellStyle name="Comma 2 5" xfId="51"/>
    <cellStyle name="Comma 3" xfId="52"/>
    <cellStyle name="Comma 3 2" xfId="53"/>
    <cellStyle name="Comma 3 3" xfId="54"/>
    <cellStyle name="Comma 4" xfId="55"/>
    <cellStyle name="Comma 5" xfId="56"/>
    <cellStyle name="Comma 6" xfId="57"/>
    <cellStyle name="Currency" xfId="58"/>
    <cellStyle name="Currency [0]" xfId="59"/>
    <cellStyle name="Currency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3" xfId="70"/>
    <cellStyle name="Hyperlink 4" xfId="71"/>
    <cellStyle name="Input" xfId="72"/>
    <cellStyle name="Linked Cell" xfId="73"/>
    <cellStyle name="Neutral" xfId="74"/>
    <cellStyle name="Normal 2" xfId="75"/>
    <cellStyle name="Normal 2 2" xfId="76"/>
    <cellStyle name="Normal 2 2 2" xfId="77"/>
    <cellStyle name="Normal 2 2 2 2" xfId="78"/>
    <cellStyle name="Normal 2 2 2 3" xfId="79"/>
    <cellStyle name="Normal 2 2 2 4" xfId="80"/>
    <cellStyle name="Normal 2 2 3" xfId="81"/>
    <cellStyle name="Normal 2 3" xfId="82"/>
    <cellStyle name="Normal 2 3 2" xfId="83"/>
    <cellStyle name="Normal 2 4" xfId="84"/>
    <cellStyle name="Normal 2 5" xfId="85"/>
    <cellStyle name="Normal 2 6" xfId="86"/>
    <cellStyle name="Normal 3" xfId="87"/>
    <cellStyle name="Normal 3 2" xfId="88"/>
    <cellStyle name="Normal 3 3" xfId="89"/>
    <cellStyle name="Normal 3 4" xfId="90"/>
    <cellStyle name="Normal 4" xfId="91"/>
    <cellStyle name="Normal 4 2" xfId="92"/>
    <cellStyle name="Normal 4 3" xfId="93"/>
    <cellStyle name="Normal 5" xfId="94"/>
    <cellStyle name="Normal 6" xfId="95"/>
    <cellStyle name="Note" xfId="96"/>
    <cellStyle name="Output" xfId="97"/>
    <cellStyle name="Percent"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externalLink" Target="externalLinks/externalLink13.xml" /><Relationship Id="rId42" Type="http://schemas.openxmlformats.org/officeDocument/2006/relationships/externalLink" Target="externalLinks/externalLink14.xml" /><Relationship Id="rId43" Type="http://schemas.openxmlformats.org/officeDocument/2006/relationships/externalLink" Target="externalLinks/externalLink15.xml" /><Relationship Id="rId44" Type="http://schemas.openxmlformats.org/officeDocument/2006/relationships/externalLink" Target="externalLinks/externalLink16.xml" /><Relationship Id="rId45" Type="http://schemas.openxmlformats.org/officeDocument/2006/relationships/externalLink" Target="externalLinks/externalLink17.xml" /><Relationship Id="rId46" Type="http://schemas.openxmlformats.org/officeDocument/2006/relationships/externalLink" Target="externalLinks/externalLink18.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30</xdr:row>
      <xdr:rowOff>104775</xdr:rowOff>
    </xdr:to>
    <xdr:sp>
      <xdr:nvSpPr>
        <xdr:cNvPr id="1"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2"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3"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4"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5"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6"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- 23-</a:t>
          </a:r>
        </a:p>
      </xdr:txBody>
    </xdr:sp>
    <xdr:clientData/>
  </xdr:twoCellAnchor>
  <xdr:twoCellAnchor>
    <xdr:from>
      <xdr:col>2</xdr:col>
      <xdr:colOff>0</xdr:colOff>
      <xdr:row>0</xdr:row>
      <xdr:rowOff>38100</xdr:rowOff>
    </xdr:from>
    <xdr:to>
      <xdr:col>2</xdr:col>
      <xdr:colOff>0</xdr:colOff>
      <xdr:row>30</xdr:row>
      <xdr:rowOff>104775</xdr:rowOff>
    </xdr:to>
    <xdr:sp>
      <xdr:nvSpPr>
        <xdr:cNvPr id="7"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8"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9"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0"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1"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2"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- 23-</a:t>
          </a:r>
        </a:p>
      </xdr:txBody>
    </xdr:sp>
    <xdr:clientData/>
  </xdr:twoCellAnchor>
  <xdr:twoCellAnchor>
    <xdr:from>
      <xdr:col>2</xdr:col>
      <xdr:colOff>0</xdr:colOff>
      <xdr:row>0</xdr:row>
      <xdr:rowOff>38100</xdr:rowOff>
    </xdr:from>
    <xdr:to>
      <xdr:col>2</xdr:col>
      <xdr:colOff>0</xdr:colOff>
      <xdr:row>30</xdr:row>
      <xdr:rowOff>104775</xdr:rowOff>
    </xdr:to>
    <xdr:sp>
      <xdr:nvSpPr>
        <xdr:cNvPr id="13"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4"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5"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6"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7"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2</xdr:col>
      <xdr:colOff>0</xdr:colOff>
      <xdr:row>0</xdr:row>
      <xdr:rowOff>38100</xdr:rowOff>
    </xdr:from>
    <xdr:to>
      <xdr:col>2</xdr:col>
      <xdr:colOff>0</xdr:colOff>
      <xdr:row>30</xdr:row>
      <xdr:rowOff>104775</xdr:rowOff>
    </xdr:to>
    <xdr:sp>
      <xdr:nvSpPr>
        <xdr:cNvPr id="18" name="Text 13"/>
        <xdr:cNvSpPr txBox="1">
          <a:spLocks noChangeArrowheads="1"/>
        </xdr:cNvSpPr>
      </xdr:nvSpPr>
      <xdr:spPr>
        <a:xfrm>
          <a:off x="1943100" y="38100"/>
          <a:ext cx="0" cy="851535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xdr:row>
      <xdr:rowOff>0</xdr:rowOff>
    </xdr:from>
    <xdr:to>
      <xdr:col>17</xdr:col>
      <xdr:colOff>0</xdr:colOff>
      <xdr:row>3</xdr:row>
      <xdr:rowOff>19050</xdr:rowOff>
    </xdr:to>
    <xdr:sp>
      <xdr:nvSpPr>
        <xdr:cNvPr id="1"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17</xdr:col>
      <xdr:colOff>0</xdr:colOff>
      <xdr:row>3</xdr:row>
      <xdr:rowOff>0</xdr:rowOff>
    </xdr:from>
    <xdr:to>
      <xdr:col>17</xdr:col>
      <xdr:colOff>0</xdr:colOff>
      <xdr:row>3</xdr:row>
      <xdr:rowOff>19050</xdr:rowOff>
    </xdr:to>
    <xdr:sp>
      <xdr:nvSpPr>
        <xdr:cNvPr id="2"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17</xdr:col>
      <xdr:colOff>0</xdr:colOff>
      <xdr:row>3</xdr:row>
      <xdr:rowOff>0</xdr:rowOff>
    </xdr:from>
    <xdr:to>
      <xdr:col>17</xdr:col>
      <xdr:colOff>0</xdr:colOff>
      <xdr:row>3</xdr:row>
      <xdr:rowOff>19050</xdr:rowOff>
    </xdr:to>
    <xdr:sp>
      <xdr:nvSpPr>
        <xdr:cNvPr id="3"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17</xdr:col>
      <xdr:colOff>0</xdr:colOff>
      <xdr:row>3</xdr:row>
      <xdr:rowOff>0</xdr:rowOff>
    </xdr:from>
    <xdr:to>
      <xdr:col>17</xdr:col>
      <xdr:colOff>0</xdr:colOff>
      <xdr:row>3</xdr:row>
      <xdr:rowOff>19050</xdr:rowOff>
    </xdr:to>
    <xdr:sp>
      <xdr:nvSpPr>
        <xdr:cNvPr id="4"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17</xdr:col>
      <xdr:colOff>0</xdr:colOff>
      <xdr:row>3</xdr:row>
      <xdr:rowOff>0</xdr:rowOff>
    </xdr:from>
    <xdr:to>
      <xdr:col>17</xdr:col>
      <xdr:colOff>0</xdr:colOff>
      <xdr:row>3</xdr:row>
      <xdr:rowOff>19050</xdr:rowOff>
    </xdr:to>
    <xdr:sp>
      <xdr:nvSpPr>
        <xdr:cNvPr id="5"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17</xdr:col>
      <xdr:colOff>0</xdr:colOff>
      <xdr:row>3</xdr:row>
      <xdr:rowOff>0</xdr:rowOff>
    </xdr:from>
    <xdr:to>
      <xdr:col>17</xdr:col>
      <xdr:colOff>0</xdr:colOff>
      <xdr:row>3</xdr:row>
      <xdr:rowOff>19050</xdr:rowOff>
    </xdr:to>
    <xdr:sp>
      <xdr:nvSpPr>
        <xdr:cNvPr id="6" name="Text 2"/>
        <xdr:cNvSpPr txBox="1">
          <a:spLocks noChangeArrowheads="1"/>
        </xdr:cNvSpPr>
      </xdr:nvSpPr>
      <xdr:spPr>
        <a:xfrm>
          <a:off x="1420177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7"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8"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9"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0"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1"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2"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3"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4"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5"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6"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7"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18" name="Text 2"/>
        <xdr:cNvSpPr txBox="1">
          <a:spLocks noChangeArrowheads="1"/>
        </xdr:cNvSpPr>
      </xdr:nvSpPr>
      <xdr:spPr>
        <a:xfrm>
          <a:off x="17964150"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07\digest2007(EX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07\digest2007(EX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2007\digest2007-%202808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vdoyal\Downloads\Digest_Ext_Trade_Yr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TRADE%202016,2017,2018\DIGEST%202017\Digest_ExtTrade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07\digest2007(EX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2007\digest2007-%202808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Users\bramjus\AppData\Local\Microsoft\Windows\Temporary%20Internet%20Files\Content.Outlook\EDQ3JH83\Users\Admin\AppData\Local\Microsoft\Windows\Temporary%20Internet%20Files\Content.Outlook\X63OPA0W\DIGEST2007\digest2007(EXP).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Users\bramjus\AppData\Local\Microsoft\Windows\Temporary%20Internet%20Files\Content.Outlook\EDQ3JH83\Users\Admin\AppData\Local\Microsoft\Windows\Temporary%20Internet%20Files\Content.Outlook\X63OPA0W\digest%202007\digest2007-%2028080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Z:\DIGEST%20OF%20EXTERNAL%20MERCHANDISE%20TRADE%20STATISTICS\2019\Reena\Digest_Ext_Trade_Yr19%20tab7%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07\digest2007(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2007\digest2007-%202808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07\digest2007(EX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2007\digest2007-%202808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07\digest2007(EX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2007\digest2007-%20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3"/>
      <sheetName val="Table 4"/>
      <sheetName val="Table 6 "/>
      <sheetName val="Table 7"/>
      <sheetName val="Table 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rontpage"/>
      <sheetName val="contentsadj"/>
      <sheetName val="Page10f"/>
      <sheetName val="Page11p"/>
      <sheetName val="Page12f"/>
      <sheetName val="Page13p "/>
      <sheetName val="Page14p "/>
      <sheetName val="Page15"/>
      <sheetName val="Page16f"/>
      <sheetName val="Page17f"/>
      <sheetName val="Page18"/>
      <sheetName val="Page19f"/>
      <sheetName val="Page20f"/>
      <sheetName val="Page21f"/>
      <sheetName val="Page22f"/>
      <sheetName val="Page23f"/>
      <sheetName val="Page24f"/>
      <sheetName val="Page25f"/>
      <sheetName val="Page26f"/>
      <sheetName val="Page27f"/>
      <sheetName val="Page28f"/>
      <sheetName val="Page29f "/>
      <sheetName val="Page30f "/>
      <sheetName val="Page31f"/>
      <sheetName val="Page32f"/>
      <sheetName val="Page33f"/>
      <sheetName val="Page34f"/>
      <sheetName val="Page35f"/>
      <sheetName val="Page36f"/>
      <sheetName val="Page37f"/>
      <sheetName val="Page38f"/>
      <sheetName val="Page39f"/>
      <sheetName val="Page40f"/>
      <sheetName val="Page41f"/>
      <sheetName val="Page42f"/>
      <sheetName val="Page43f"/>
      <sheetName val="Page44f"/>
      <sheetName val="Page45f"/>
      <sheetName val="Page46f"/>
      <sheetName val="Page47f"/>
      <sheetName val="Page48f"/>
      <sheetName val="Page49f"/>
      <sheetName val="Page50f"/>
      <sheetName val="Page51f"/>
      <sheetName val="Page52f"/>
      <sheetName val="Page53f"/>
      <sheetName val="Page54f"/>
      <sheetName val="Page55f"/>
      <sheetName val="Page56f"/>
      <sheetName val="Page57f"/>
      <sheetName val="Page58f"/>
      <sheetName val="Page59f"/>
      <sheetName val="Page60f"/>
      <sheetName val="Page61f"/>
      <sheetName val="Page62f"/>
      <sheetName val="Page63f"/>
      <sheetName val="Page64f"/>
      <sheetName val="Page65f"/>
      <sheetName val="Page66f"/>
      <sheetName val="Page67f"/>
      <sheetName val="Page68f"/>
      <sheetName val="Page69f"/>
      <sheetName val="Page70f"/>
      <sheetName val="Page71"/>
      <sheetName val="Page72f"/>
      <sheetName val="Page73f"/>
      <sheetName val="Page74"/>
      <sheetName val="Page75"/>
      <sheetName val="Page76"/>
      <sheetName val="Page77"/>
      <sheetName val="Page78"/>
      <sheetName val="Page79"/>
      <sheetName val="Page80"/>
      <sheetName val="Page81"/>
      <sheetName val="Page82"/>
      <sheetName val="Page83f"/>
      <sheetName val="Page84f"/>
      <sheetName val="Page85"/>
      <sheetName val="Page86"/>
      <sheetName val="Page87"/>
      <sheetName val="Page88"/>
      <sheetName val="Page89"/>
      <sheetName val="Page90"/>
      <sheetName val="Page91"/>
      <sheetName val="Page92"/>
      <sheetName val="Page93"/>
      <sheetName val="Page94"/>
      <sheetName val="Page95"/>
      <sheetName val="Page96p"/>
      <sheetName val="Page97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smauritius.govmu.org/Pages/Methodology/Methods/Methodology.aspx"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
  <sheetViews>
    <sheetView tabSelected="1" zoomScaleSheetLayoutView="100" zoomScalePageLayoutView="0" workbookViewId="0" topLeftCell="A1">
      <selection activeCell="A1" sqref="A1:C1"/>
    </sheetView>
  </sheetViews>
  <sheetFormatPr defaultColWidth="3.28125" defaultRowHeight="12.75"/>
  <cols>
    <col min="1" max="1" width="76.140625" style="0" customWidth="1"/>
    <col min="2" max="2" width="2.7109375" style="0" hidden="1" customWidth="1"/>
    <col min="3" max="3" width="6.7109375" style="0" customWidth="1"/>
  </cols>
  <sheetData>
    <row r="1" spans="1:3" ht="105" customHeight="1">
      <c r="A1" s="1092" t="s">
        <v>1747</v>
      </c>
      <c r="B1" s="1092"/>
      <c r="C1" s="1092"/>
    </row>
    <row r="2" spans="1:4" ht="33.75" customHeight="1">
      <c r="A2" s="1055" t="s">
        <v>1718</v>
      </c>
      <c r="B2" s="1056"/>
      <c r="C2" s="1056"/>
      <c r="D2" s="649"/>
    </row>
    <row r="3" spans="1:4" ht="10.5" customHeight="1">
      <c r="A3" s="1057"/>
      <c r="B3" s="1057"/>
      <c r="C3" s="1057"/>
      <c r="D3" s="649"/>
    </row>
    <row r="4" spans="1:3" ht="16.5" customHeight="1">
      <c r="A4" s="1053" t="s">
        <v>1719</v>
      </c>
      <c r="B4" s="1054"/>
      <c r="C4" s="1054"/>
    </row>
    <row r="5" spans="1:3" ht="12.75">
      <c r="A5" s="729"/>
      <c r="B5" s="729"/>
      <c r="C5" s="729"/>
    </row>
    <row r="6" spans="1:3" ht="12.75">
      <c r="A6" s="729"/>
      <c r="B6" s="729"/>
      <c r="C6" s="729"/>
    </row>
  </sheetData>
  <sheetProtection/>
  <mergeCells count="1">
    <mergeCell ref="A1:C1"/>
  </mergeCells>
  <hyperlinks>
    <hyperlink ref="A2" r:id="rId1" display="https://statsmauritius.govmu.org/Pages/Methodology/Methods/Methodology.aspx"/>
  </hyperlinks>
  <printOptions/>
  <pageMargins left="0.62" right="1" top="1" bottom="1" header="0.5" footer="0.5"/>
  <pageSetup fitToHeight="0"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A1:L334"/>
  <sheetViews>
    <sheetView zoomScaleSheetLayoutView="100" zoomScalePageLayoutView="0" workbookViewId="0" topLeftCell="A145">
      <selection activeCell="A1" sqref="A1"/>
    </sheetView>
  </sheetViews>
  <sheetFormatPr defaultColWidth="9.140625" defaultRowHeight="21.75" customHeight="1"/>
  <cols>
    <col min="1" max="1" width="8.28125" style="11" customWidth="1"/>
    <col min="2" max="2" width="4.421875" style="11" customWidth="1"/>
    <col min="3" max="3" width="1.7109375" style="11" customWidth="1"/>
    <col min="4" max="4" width="59.57421875" style="11" customWidth="1"/>
    <col min="5" max="5" width="7.7109375" style="11" customWidth="1"/>
    <col min="6" max="6" width="14.421875" style="149" customWidth="1"/>
    <col min="7" max="7" width="15.421875" style="149" customWidth="1"/>
    <col min="8" max="8" width="12.28125" style="149" customWidth="1"/>
    <col min="9" max="9" width="13.421875" style="149" customWidth="1"/>
    <col min="10" max="10" width="12.28125" style="149" customWidth="1"/>
    <col min="11" max="11" width="13.421875" style="149" customWidth="1"/>
    <col min="12" max="16384" width="9.140625" style="11" customWidth="1"/>
  </cols>
  <sheetData>
    <row r="1" spans="1:11" ht="21.75" customHeight="1">
      <c r="A1" s="529" t="s">
        <v>1755</v>
      </c>
      <c r="B1" s="530"/>
      <c r="C1" s="530"/>
      <c r="D1" s="531"/>
      <c r="E1" s="23"/>
      <c r="F1" s="148"/>
      <c r="G1" s="148"/>
      <c r="H1" s="148"/>
      <c r="I1" s="148"/>
      <c r="J1" s="148"/>
      <c r="K1" s="148"/>
    </row>
    <row r="2" spans="1:11" ht="15.75" customHeight="1">
      <c r="A2" s="1205" t="s">
        <v>1386</v>
      </c>
      <c r="B2" s="1205"/>
      <c r="C2" s="1205"/>
      <c r="D2" s="1205"/>
      <c r="E2" s="23" t="s">
        <v>37</v>
      </c>
      <c r="F2" s="1140"/>
      <c r="G2" s="1140"/>
      <c r="H2" s="1140"/>
      <c r="I2" s="1140"/>
      <c r="J2" s="1140" t="s">
        <v>1359</v>
      </c>
      <c r="K2" s="1140"/>
    </row>
    <row r="3" spans="1:11" ht="21.75" customHeight="1">
      <c r="A3" s="1178" t="s">
        <v>131</v>
      </c>
      <c r="B3" s="1151"/>
      <c r="C3" s="1151"/>
      <c r="D3" s="1206"/>
      <c r="E3" s="1208" t="s">
        <v>101</v>
      </c>
      <c r="F3" s="1176">
        <v>2017</v>
      </c>
      <c r="G3" s="1149"/>
      <c r="H3" s="1176">
        <v>2018</v>
      </c>
      <c r="I3" s="1149"/>
      <c r="J3" s="1176">
        <v>2019</v>
      </c>
      <c r="K3" s="1149"/>
    </row>
    <row r="4" spans="1:11" ht="21.75" customHeight="1">
      <c r="A4" s="1180"/>
      <c r="B4" s="1153"/>
      <c r="C4" s="1153"/>
      <c r="D4" s="1207"/>
      <c r="E4" s="1209"/>
      <c r="F4" s="123" t="s">
        <v>102</v>
      </c>
      <c r="G4" s="532" t="s">
        <v>132</v>
      </c>
      <c r="H4" s="123" t="s">
        <v>102</v>
      </c>
      <c r="I4" s="532" t="s">
        <v>132</v>
      </c>
      <c r="J4" s="123" t="s">
        <v>102</v>
      </c>
      <c r="K4" s="532" t="s">
        <v>132</v>
      </c>
    </row>
    <row r="5" spans="1:11" ht="21.75" customHeight="1">
      <c r="A5" s="1202" t="s">
        <v>1740</v>
      </c>
      <c r="B5" s="1203"/>
      <c r="C5" s="1203"/>
      <c r="D5" s="1204"/>
      <c r="E5" s="19"/>
      <c r="F5" s="234"/>
      <c r="G5" s="215">
        <v>71661738</v>
      </c>
      <c r="H5" s="217"/>
      <c r="I5" s="215">
        <v>67265560</v>
      </c>
      <c r="J5" s="217"/>
      <c r="K5" s="215">
        <v>66350583</v>
      </c>
    </row>
    <row r="6" spans="1:11" s="977" customFormat="1" ht="21.75" customHeight="1">
      <c r="A6" s="980" t="s">
        <v>242</v>
      </c>
      <c r="B6" s="972" t="s">
        <v>134</v>
      </c>
      <c r="C6" s="973" t="s">
        <v>97</v>
      </c>
      <c r="D6" s="974" t="s">
        <v>135</v>
      </c>
      <c r="E6" s="975"/>
      <c r="F6" s="976"/>
      <c r="G6" s="215">
        <v>26995776</v>
      </c>
      <c r="H6" s="556"/>
      <c r="I6" s="215">
        <v>23707202</v>
      </c>
      <c r="J6" s="215"/>
      <c r="K6" s="215">
        <v>23448524</v>
      </c>
    </row>
    <row r="7" spans="1:11" ht="21.75" customHeight="1">
      <c r="A7" s="270" t="s">
        <v>136</v>
      </c>
      <c r="B7" s="111" t="s">
        <v>137</v>
      </c>
      <c r="C7" s="113" t="s">
        <v>97</v>
      </c>
      <c r="D7" s="112" t="s">
        <v>138</v>
      </c>
      <c r="E7" s="18" t="s">
        <v>37</v>
      </c>
      <c r="F7" s="682"/>
      <c r="G7" s="682">
        <v>772772</v>
      </c>
      <c r="H7" s="637">
        <v>0</v>
      </c>
      <c r="I7" s="682">
        <v>716246</v>
      </c>
      <c r="J7" s="637"/>
      <c r="K7" s="682">
        <v>819661</v>
      </c>
    </row>
    <row r="8" spans="1:11" ht="21.75" customHeight="1">
      <c r="A8" s="76" t="s">
        <v>139</v>
      </c>
      <c r="B8" s="77" t="s">
        <v>140</v>
      </c>
      <c r="C8" s="78" t="s">
        <v>97</v>
      </c>
      <c r="D8" s="23" t="s">
        <v>138</v>
      </c>
      <c r="E8" s="18" t="s">
        <v>103</v>
      </c>
      <c r="F8" s="176">
        <v>435451</v>
      </c>
      <c r="G8" s="129">
        <v>772772</v>
      </c>
      <c r="H8" s="176">
        <v>641561</v>
      </c>
      <c r="I8" s="129">
        <v>716246</v>
      </c>
      <c r="J8" s="176">
        <v>291127</v>
      </c>
      <c r="K8" s="129">
        <v>819661</v>
      </c>
    </row>
    <row r="9" spans="1:12" ht="21.75" customHeight="1">
      <c r="A9" s="270" t="s">
        <v>136</v>
      </c>
      <c r="B9" s="111" t="s">
        <v>141</v>
      </c>
      <c r="C9" s="113" t="s">
        <v>97</v>
      </c>
      <c r="D9" s="112" t="s">
        <v>142</v>
      </c>
      <c r="E9" s="19"/>
      <c r="F9" s="176"/>
      <c r="G9" s="127">
        <v>5020</v>
      </c>
      <c r="H9" s="637"/>
      <c r="I9" s="127">
        <v>3611</v>
      </c>
      <c r="J9" s="637"/>
      <c r="K9" s="127">
        <v>18406</v>
      </c>
      <c r="L9" s="921"/>
    </row>
    <row r="10" spans="1:11" ht="21.75" customHeight="1">
      <c r="A10" s="76" t="s">
        <v>139</v>
      </c>
      <c r="B10" s="77" t="s">
        <v>143</v>
      </c>
      <c r="C10" s="78" t="s">
        <v>97</v>
      </c>
      <c r="D10" s="23" t="s">
        <v>144</v>
      </c>
      <c r="E10" s="18" t="s">
        <v>106</v>
      </c>
      <c r="F10" s="221">
        <v>25</v>
      </c>
      <c r="G10" s="220">
        <v>3154</v>
      </c>
      <c r="H10" s="637">
        <v>0</v>
      </c>
      <c r="I10" s="637">
        <v>0</v>
      </c>
      <c r="J10" s="176">
        <v>3</v>
      </c>
      <c r="K10" s="220">
        <v>2307</v>
      </c>
    </row>
    <row r="11" spans="1:11" ht="21.75" customHeight="1">
      <c r="A11" s="76"/>
      <c r="B11" s="77" t="s">
        <v>145</v>
      </c>
      <c r="C11" s="78" t="s">
        <v>97</v>
      </c>
      <c r="D11" s="23" t="s">
        <v>146</v>
      </c>
      <c r="E11" s="18" t="s">
        <v>104</v>
      </c>
      <c r="F11" s="221">
        <v>7</v>
      </c>
      <c r="G11" s="129">
        <v>837</v>
      </c>
      <c r="H11" s="637">
        <v>0</v>
      </c>
      <c r="I11" s="637">
        <v>0</v>
      </c>
      <c r="J11" s="176">
        <v>52</v>
      </c>
      <c r="K11" s="220">
        <v>15141</v>
      </c>
    </row>
    <row r="12" spans="1:11" ht="24.75" customHeight="1">
      <c r="A12" s="76"/>
      <c r="B12" s="50" t="s">
        <v>147</v>
      </c>
      <c r="C12" s="78" t="s">
        <v>97</v>
      </c>
      <c r="D12" s="81" t="s">
        <v>1174</v>
      </c>
      <c r="E12" s="18" t="s">
        <v>104</v>
      </c>
      <c r="F12" s="637">
        <v>0</v>
      </c>
      <c r="G12" s="637">
        <v>0</v>
      </c>
      <c r="H12" s="637">
        <v>0</v>
      </c>
      <c r="I12" s="637">
        <v>0</v>
      </c>
      <c r="J12" s="637">
        <v>0</v>
      </c>
      <c r="K12" s="637">
        <v>0</v>
      </c>
    </row>
    <row r="13" spans="1:11" ht="21.75" customHeight="1">
      <c r="A13" s="93"/>
      <c r="B13" s="77" t="s">
        <v>148</v>
      </c>
      <c r="C13" s="78" t="s">
        <v>97</v>
      </c>
      <c r="D13" s="23" t="s">
        <v>149</v>
      </c>
      <c r="E13" s="18" t="s">
        <v>104</v>
      </c>
      <c r="F13" s="176">
        <v>8</v>
      </c>
      <c r="G13" s="129">
        <v>1029</v>
      </c>
      <c r="H13" s="176">
        <v>27</v>
      </c>
      <c r="I13" s="129">
        <v>3611</v>
      </c>
      <c r="J13" s="176">
        <v>3</v>
      </c>
      <c r="K13" s="129">
        <v>958</v>
      </c>
    </row>
    <row r="14" spans="1:11" ht="21.75" customHeight="1">
      <c r="A14" s="270" t="s">
        <v>150</v>
      </c>
      <c r="B14" s="111" t="s">
        <v>151</v>
      </c>
      <c r="C14" s="78" t="s">
        <v>97</v>
      </c>
      <c r="D14" s="112" t="s">
        <v>152</v>
      </c>
      <c r="E14" s="19" t="s">
        <v>37</v>
      </c>
      <c r="F14" s="176"/>
      <c r="G14" s="127">
        <v>38582</v>
      </c>
      <c r="H14" s="637"/>
      <c r="I14" s="127">
        <v>56772</v>
      </c>
      <c r="J14" s="637"/>
      <c r="K14" s="127">
        <v>59693</v>
      </c>
    </row>
    <row r="15" spans="1:11" ht="21.75" customHeight="1">
      <c r="A15" s="76" t="s">
        <v>153</v>
      </c>
      <c r="B15" s="77" t="s">
        <v>154</v>
      </c>
      <c r="C15" s="78" t="s">
        <v>97</v>
      </c>
      <c r="D15" s="23" t="s">
        <v>155</v>
      </c>
      <c r="E15" s="18" t="s">
        <v>106</v>
      </c>
      <c r="F15" s="176">
        <v>463</v>
      </c>
      <c r="G15" s="129">
        <v>27898</v>
      </c>
      <c r="H15" s="176">
        <v>534</v>
      </c>
      <c r="I15" s="129">
        <v>36714</v>
      </c>
      <c r="J15" s="176">
        <v>515</v>
      </c>
      <c r="K15" s="129">
        <v>38503</v>
      </c>
    </row>
    <row r="16" spans="1:11" ht="21.75" customHeight="1">
      <c r="A16" s="93"/>
      <c r="B16" s="77" t="s">
        <v>156</v>
      </c>
      <c r="C16" s="78" t="s">
        <v>97</v>
      </c>
      <c r="D16" s="23" t="s">
        <v>157</v>
      </c>
      <c r="E16" s="18" t="s">
        <v>104</v>
      </c>
      <c r="F16" s="1003">
        <v>10</v>
      </c>
      <c r="G16" s="129">
        <v>2534</v>
      </c>
      <c r="H16" s="637">
        <v>0</v>
      </c>
      <c r="I16" s="129">
        <v>91</v>
      </c>
      <c r="J16" s="176">
        <v>3</v>
      </c>
      <c r="K16" s="129">
        <v>599</v>
      </c>
    </row>
    <row r="17" spans="1:11" ht="21.75" customHeight="1">
      <c r="A17" s="93"/>
      <c r="B17" s="77" t="s">
        <v>158</v>
      </c>
      <c r="C17" s="78" t="s">
        <v>97</v>
      </c>
      <c r="D17" s="23" t="s">
        <v>159</v>
      </c>
      <c r="E17" s="18" t="s">
        <v>104</v>
      </c>
      <c r="F17" s="819">
        <v>22</v>
      </c>
      <c r="G17" s="129">
        <v>5170</v>
      </c>
      <c r="H17" s="819">
        <v>77</v>
      </c>
      <c r="I17" s="129">
        <v>19566</v>
      </c>
      <c r="J17" s="819">
        <v>74</v>
      </c>
      <c r="K17" s="129">
        <v>19335</v>
      </c>
    </row>
    <row r="18" spans="1:11" ht="24.75" customHeight="1">
      <c r="A18" s="93"/>
      <c r="B18" s="50" t="s">
        <v>160</v>
      </c>
      <c r="C18" s="78" t="s">
        <v>97</v>
      </c>
      <c r="D18" s="81" t="s">
        <v>161</v>
      </c>
      <c r="E18" s="18" t="s">
        <v>104</v>
      </c>
      <c r="F18" s="221">
        <v>22</v>
      </c>
      <c r="G18" s="220">
        <v>2980</v>
      </c>
      <c r="H18" s="221">
        <v>4</v>
      </c>
      <c r="I18" s="220">
        <v>401</v>
      </c>
      <c r="J18" s="221">
        <v>10</v>
      </c>
      <c r="K18" s="220">
        <v>1256</v>
      </c>
    </row>
    <row r="19" spans="1:11" s="644" customFormat="1" ht="21.75" customHeight="1">
      <c r="A19" s="523" t="s">
        <v>150</v>
      </c>
      <c r="B19" s="106" t="s">
        <v>162</v>
      </c>
      <c r="C19" s="109" t="s">
        <v>97</v>
      </c>
      <c r="D19" s="533" t="s">
        <v>163</v>
      </c>
      <c r="E19" s="107" t="s">
        <v>37</v>
      </c>
      <c r="F19" s="978"/>
      <c r="G19" s="686">
        <v>14264820</v>
      </c>
      <c r="H19" s="979"/>
      <c r="I19" s="686">
        <v>14921660</v>
      </c>
      <c r="J19" s="979"/>
      <c r="K19" s="686">
        <v>13395133</v>
      </c>
    </row>
    <row r="20" spans="1:11" ht="21.75" customHeight="1">
      <c r="A20" s="76" t="s">
        <v>153</v>
      </c>
      <c r="B20" s="77" t="s">
        <v>164</v>
      </c>
      <c r="C20" s="78" t="s">
        <v>97</v>
      </c>
      <c r="D20" s="23" t="s">
        <v>165</v>
      </c>
      <c r="E20" s="18" t="s">
        <v>106</v>
      </c>
      <c r="F20" s="176">
        <v>59436</v>
      </c>
      <c r="G20" s="129">
        <v>4070381</v>
      </c>
      <c r="H20" s="176">
        <v>60366</v>
      </c>
      <c r="I20" s="129">
        <v>5108413</v>
      </c>
      <c r="J20" s="176">
        <v>48368</v>
      </c>
      <c r="K20" s="129">
        <v>4367571</v>
      </c>
    </row>
    <row r="21" spans="1:11" ht="21.75" customHeight="1">
      <c r="A21" s="93"/>
      <c r="B21" s="77" t="s">
        <v>166</v>
      </c>
      <c r="C21" s="78" t="s">
        <v>97</v>
      </c>
      <c r="D21" s="23" t="s">
        <v>167</v>
      </c>
      <c r="E21" s="18" t="s">
        <v>104</v>
      </c>
      <c r="F21" s="176">
        <v>31</v>
      </c>
      <c r="G21" s="129">
        <v>5319</v>
      </c>
      <c r="H21" s="176">
        <v>49</v>
      </c>
      <c r="I21" s="129">
        <v>7703</v>
      </c>
      <c r="J21" s="176">
        <v>66</v>
      </c>
      <c r="K21" s="129">
        <v>9654</v>
      </c>
    </row>
    <row r="22" spans="1:11" ht="39" customHeight="1">
      <c r="A22" s="93"/>
      <c r="B22" s="50" t="s">
        <v>168</v>
      </c>
      <c r="C22" s="214" t="s">
        <v>97</v>
      </c>
      <c r="D22" s="534" t="s">
        <v>169</v>
      </c>
      <c r="E22" s="18" t="s">
        <v>104</v>
      </c>
      <c r="F22" s="220">
        <v>55</v>
      </c>
      <c r="G22" s="220">
        <v>6702</v>
      </c>
      <c r="H22" s="220">
        <v>191</v>
      </c>
      <c r="I22" s="220">
        <v>41169</v>
      </c>
      <c r="J22" s="220">
        <v>59</v>
      </c>
      <c r="K22" s="220">
        <v>6795</v>
      </c>
    </row>
    <row r="23" spans="1:11" ht="33" customHeight="1">
      <c r="A23" s="93"/>
      <c r="B23" s="50" t="s">
        <v>170</v>
      </c>
      <c r="C23" s="214" t="s">
        <v>97</v>
      </c>
      <c r="D23" s="534" t="s">
        <v>171</v>
      </c>
      <c r="E23" s="18" t="s">
        <v>104</v>
      </c>
      <c r="F23" s="221">
        <v>61573</v>
      </c>
      <c r="G23" s="220">
        <v>10182418</v>
      </c>
      <c r="H23" s="221">
        <v>58925</v>
      </c>
      <c r="I23" s="220">
        <v>9764375</v>
      </c>
      <c r="J23" s="221">
        <v>57197</v>
      </c>
      <c r="K23" s="220">
        <v>9011113</v>
      </c>
    </row>
    <row r="24" spans="1:11" s="644" customFormat="1" ht="21.75" customHeight="1">
      <c r="A24" s="523" t="s">
        <v>172</v>
      </c>
      <c r="B24" s="106" t="s">
        <v>173</v>
      </c>
      <c r="C24" s="109" t="s">
        <v>97</v>
      </c>
      <c r="D24" s="533" t="s">
        <v>174</v>
      </c>
      <c r="E24" s="107" t="s">
        <v>37</v>
      </c>
      <c r="F24" s="686"/>
      <c r="G24" s="165">
        <v>674155</v>
      </c>
      <c r="H24" s="686"/>
      <c r="I24" s="165">
        <v>817043</v>
      </c>
      <c r="J24" s="686"/>
      <c r="K24" s="165">
        <v>501962</v>
      </c>
    </row>
    <row r="25" spans="1:11" s="644" customFormat="1" ht="21.75" customHeight="1">
      <c r="A25" s="550" t="s">
        <v>153</v>
      </c>
      <c r="B25" s="50" t="s">
        <v>175</v>
      </c>
      <c r="C25" s="227" t="s">
        <v>97</v>
      </c>
      <c r="D25" s="80" t="s">
        <v>176</v>
      </c>
      <c r="E25" s="297" t="s">
        <v>106</v>
      </c>
      <c r="F25" s="1000">
        <v>0</v>
      </c>
      <c r="G25" s="1000">
        <v>0</v>
      </c>
      <c r="H25" s="1000">
        <v>0</v>
      </c>
      <c r="I25" s="1000">
        <v>0</v>
      </c>
      <c r="J25" s="1000">
        <v>0</v>
      </c>
      <c r="K25" s="1000">
        <v>0</v>
      </c>
    </row>
    <row r="26" spans="1:11" s="644" customFormat="1" ht="21.75" customHeight="1">
      <c r="A26" s="550"/>
      <c r="B26" s="50" t="s">
        <v>177</v>
      </c>
      <c r="C26" s="227" t="s">
        <v>97</v>
      </c>
      <c r="D26" s="80" t="s">
        <v>178</v>
      </c>
      <c r="E26" s="297" t="s">
        <v>104</v>
      </c>
      <c r="F26" s="979">
        <v>56</v>
      </c>
      <c r="G26" s="293">
        <v>2345</v>
      </c>
      <c r="H26" s="979">
        <v>13</v>
      </c>
      <c r="I26" s="293">
        <v>305</v>
      </c>
      <c r="J26" s="979">
        <v>17</v>
      </c>
      <c r="K26" s="293">
        <v>417</v>
      </c>
    </row>
    <row r="27" spans="1:11" s="644" customFormat="1" ht="21.75" customHeight="1">
      <c r="A27" s="550"/>
      <c r="B27" s="50" t="s">
        <v>179</v>
      </c>
      <c r="C27" s="227" t="s">
        <v>97</v>
      </c>
      <c r="D27" s="80" t="s">
        <v>1260</v>
      </c>
      <c r="E27" s="297" t="s">
        <v>104</v>
      </c>
      <c r="F27" s="450">
        <v>324</v>
      </c>
      <c r="G27" s="293">
        <v>3651</v>
      </c>
      <c r="H27" s="450">
        <v>238</v>
      </c>
      <c r="I27" s="293">
        <v>2602</v>
      </c>
      <c r="J27" s="450">
        <v>70</v>
      </c>
      <c r="K27" s="293">
        <v>737</v>
      </c>
    </row>
    <row r="28" spans="1:11" s="644" customFormat="1" ht="21.75" customHeight="1">
      <c r="A28" s="550"/>
      <c r="B28" s="50" t="s">
        <v>180</v>
      </c>
      <c r="C28" s="227" t="s">
        <v>97</v>
      </c>
      <c r="D28" s="324" t="s">
        <v>181</v>
      </c>
      <c r="E28" s="297" t="s">
        <v>104</v>
      </c>
      <c r="F28" s="1000">
        <v>0</v>
      </c>
      <c r="G28" s="1000">
        <v>0</v>
      </c>
      <c r="H28" s="1000">
        <v>0</v>
      </c>
      <c r="I28" s="293">
        <v>2</v>
      </c>
      <c r="J28" s="1000">
        <v>0</v>
      </c>
      <c r="K28" s="293">
        <v>27</v>
      </c>
    </row>
    <row r="29" spans="1:11" s="644" customFormat="1" ht="21.75" customHeight="1">
      <c r="A29" s="445" t="s">
        <v>37</v>
      </c>
      <c r="B29" s="50" t="s">
        <v>182</v>
      </c>
      <c r="C29" s="227" t="s">
        <v>97</v>
      </c>
      <c r="D29" s="324" t="s">
        <v>183</v>
      </c>
      <c r="E29" s="297" t="s">
        <v>104</v>
      </c>
      <c r="F29" s="979">
        <v>14891</v>
      </c>
      <c r="G29" s="1004">
        <v>192650</v>
      </c>
      <c r="H29" s="979">
        <v>11617</v>
      </c>
      <c r="I29" s="1004">
        <v>158138</v>
      </c>
      <c r="J29" s="979">
        <v>12355</v>
      </c>
      <c r="K29" s="1004">
        <v>172700</v>
      </c>
    </row>
    <row r="30" spans="1:11" s="644" customFormat="1" ht="21.75" customHeight="1">
      <c r="A30" s="550" t="s">
        <v>37</v>
      </c>
      <c r="B30" s="50" t="s">
        <v>184</v>
      </c>
      <c r="C30" s="227" t="s">
        <v>97</v>
      </c>
      <c r="D30" s="324" t="s">
        <v>185</v>
      </c>
      <c r="E30" s="297" t="s">
        <v>104</v>
      </c>
      <c r="F30" s="293">
        <v>5</v>
      </c>
      <c r="G30" s="293">
        <v>327</v>
      </c>
      <c r="H30" s="1000">
        <v>0</v>
      </c>
      <c r="I30" s="293">
        <v>31</v>
      </c>
      <c r="J30" s="979">
        <v>4</v>
      </c>
      <c r="K30" s="293">
        <v>262</v>
      </c>
    </row>
    <row r="31" spans="1:11" s="644" customFormat="1" ht="21.75" customHeight="1">
      <c r="A31" s="445" t="s">
        <v>37</v>
      </c>
      <c r="B31" s="50" t="s">
        <v>186</v>
      </c>
      <c r="C31" s="227" t="s">
        <v>97</v>
      </c>
      <c r="D31" s="80" t="s">
        <v>187</v>
      </c>
      <c r="E31" s="297" t="s">
        <v>104</v>
      </c>
      <c r="F31" s="979">
        <v>9034</v>
      </c>
      <c r="G31" s="293">
        <v>475182</v>
      </c>
      <c r="H31" s="979">
        <v>12250</v>
      </c>
      <c r="I31" s="293">
        <v>655965</v>
      </c>
      <c r="J31" s="979">
        <v>4811</v>
      </c>
      <c r="K31" s="293">
        <v>327819</v>
      </c>
    </row>
    <row r="32" spans="1:11" s="644" customFormat="1" ht="21.75" customHeight="1">
      <c r="A32" s="523" t="s">
        <v>150</v>
      </c>
      <c r="B32" s="106" t="s">
        <v>188</v>
      </c>
      <c r="C32" s="109" t="s">
        <v>97</v>
      </c>
      <c r="D32" s="533" t="s">
        <v>189</v>
      </c>
      <c r="E32" s="297" t="s">
        <v>37</v>
      </c>
      <c r="F32" s="686"/>
      <c r="G32" s="165">
        <v>174138</v>
      </c>
      <c r="H32" s="686"/>
      <c r="I32" s="165">
        <v>181343</v>
      </c>
      <c r="J32" s="686"/>
      <c r="K32" s="165">
        <v>168602</v>
      </c>
    </row>
    <row r="33" spans="1:11" s="644" customFormat="1" ht="38.25" customHeight="1">
      <c r="A33" s="550" t="s">
        <v>153</v>
      </c>
      <c r="B33" s="50" t="s">
        <v>190</v>
      </c>
      <c r="C33" s="227" t="s">
        <v>97</v>
      </c>
      <c r="D33" s="571" t="s">
        <v>191</v>
      </c>
      <c r="E33" s="297" t="s">
        <v>106</v>
      </c>
      <c r="F33" s="979">
        <v>313</v>
      </c>
      <c r="G33" s="293">
        <v>14365</v>
      </c>
      <c r="H33" s="979">
        <v>284</v>
      </c>
      <c r="I33" s="293">
        <v>13588</v>
      </c>
      <c r="J33" s="979">
        <v>395</v>
      </c>
      <c r="K33" s="293">
        <v>21786</v>
      </c>
    </row>
    <row r="34" spans="1:11" s="644" customFormat="1" ht="21.75" customHeight="1">
      <c r="A34" s="445"/>
      <c r="B34" s="50" t="s">
        <v>192</v>
      </c>
      <c r="C34" s="227" t="s">
        <v>97</v>
      </c>
      <c r="D34" s="80" t="s">
        <v>193</v>
      </c>
      <c r="E34" s="297" t="s">
        <v>104</v>
      </c>
      <c r="F34" s="979">
        <v>200</v>
      </c>
      <c r="G34" s="293">
        <v>16179</v>
      </c>
      <c r="H34" s="979">
        <v>75</v>
      </c>
      <c r="I34" s="293">
        <v>6672</v>
      </c>
      <c r="J34" s="979">
        <v>50</v>
      </c>
      <c r="K34" s="293">
        <v>6043</v>
      </c>
    </row>
    <row r="35" spans="1:11" s="644" customFormat="1" ht="21.75" customHeight="1">
      <c r="A35" s="445"/>
      <c r="B35" s="50" t="s">
        <v>194</v>
      </c>
      <c r="C35" s="227" t="s">
        <v>97</v>
      </c>
      <c r="D35" s="80" t="s">
        <v>195</v>
      </c>
      <c r="E35" s="297" t="s">
        <v>104</v>
      </c>
      <c r="F35" s="979">
        <v>2256</v>
      </c>
      <c r="G35" s="293">
        <v>136200</v>
      </c>
      <c r="H35" s="979">
        <v>2156</v>
      </c>
      <c r="I35" s="293">
        <v>154553</v>
      </c>
      <c r="J35" s="979">
        <v>2078</v>
      </c>
      <c r="K35" s="293">
        <v>132731</v>
      </c>
    </row>
    <row r="36" spans="1:11" s="644" customFormat="1" ht="21.75" customHeight="1">
      <c r="A36" s="445"/>
      <c r="B36" s="50" t="s">
        <v>196</v>
      </c>
      <c r="C36" s="227" t="s">
        <v>97</v>
      </c>
      <c r="D36" s="80" t="s">
        <v>197</v>
      </c>
      <c r="E36" s="297" t="s">
        <v>104</v>
      </c>
      <c r="F36" s="979">
        <v>48</v>
      </c>
      <c r="G36" s="293">
        <v>5505</v>
      </c>
      <c r="H36" s="979">
        <v>25</v>
      </c>
      <c r="I36" s="293">
        <v>4683</v>
      </c>
      <c r="J36" s="979">
        <v>18</v>
      </c>
      <c r="K36" s="293">
        <v>5855</v>
      </c>
    </row>
    <row r="37" spans="1:11" s="644" customFormat="1" ht="43.5" customHeight="1">
      <c r="A37" s="445"/>
      <c r="B37" s="50" t="s">
        <v>198</v>
      </c>
      <c r="C37" s="227" t="s">
        <v>97</v>
      </c>
      <c r="D37" s="571" t="s">
        <v>199</v>
      </c>
      <c r="E37" s="297" t="s">
        <v>104</v>
      </c>
      <c r="F37" s="979">
        <v>34</v>
      </c>
      <c r="G37" s="293">
        <v>1889</v>
      </c>
      <c r="H37" s="979">
        <v>35</v>
      </c>
      <c r="I37" s="293">
        <v>1847</v>
      </c>
      <c r="J37" s="979">
        <v>52</v>
      </c>
      <c r="K37" s="293">
        <v>2187</v>
      </c>
    </row>
    <row r="38" spans="1:11" s="644" customFormat="1" ht="21.75" customHeight="1">
      <c r="A38" s="523" t="s">
        <v>150</v>
      </c>
      <c r="B38" s="106" t="s">
        <v>200</v>
      </c>
      <c r="C38" s="109" t="s">
        <v>97</v>
      </c>
      <c r="D38" s="106" t="s">
        <v>201</v>
      </c>
      <c r="E38" s="297"/>
      <c r="F38" s="686"/>
      <c r="G38" s="165">
        <v>8310307</v>
      </c>
      <c r="H38" s="686"/>
      <c r="I38" s="165">
        <v>4967779</v>
      </c>
      <c r="J38" s="686"/>
      <c r="K38" s="165">
        <v>6830934</v>
      </c>
    </row>
    <row r="39" spans="1:11" s="644" customFormat="1" ht="21.75" customHeight="1">
      <c r="A39" s="550" t="s">
        <v>153</v>
      </c>
      <c r="B39" s="50" t="s">
        <v>202</v>
      </c>
      <c r="C39" s="227" t="s">
        <v>97</v>
      </c>
      <c r="D39" s="50" t="s">
        <v>203</v>
      </c>
      <c r="E39" s="297" t="s">
        <v>106</v>
      </c>
      <c r="F39" s="979">
        <v>431808</v>
      </c>
      <c r="G39" s="293">
        <v>8292417</v>
      </c>
      <c r="H39" s="979">
        <v>279030</v>
      </c>
      <c r="I39" s="293">
        <v>4949919</v>
      </c>
      <c r="J39" s="979">
        <v>405535</v>
      </c>
      <c r="K39" s="293">
        <v>6810710</v>
      </c>
    </row>
    <row r="40" spans="1:11" s="644" customFormat="1" ht="21.75" customHeight="1">
      <c r="A40" s="445"/>
      <c r="B40" s="50" t="s">
        <v>204</v>
      </c>
      <c r="C40" s="227" t="s">
        <v>97</v>
      </c>
      <c r="D40" s="50" t="s">
        <v>205</v>
      </c>
      <c r="E40" s="297" t="s">
        <v>104</v>
      </c>
      <c r="F40" s="979">
        <v>148</v>
      </c>
      <c r="G40" s="293">
        <v>17890</v>
      </c>
      <c r="H40" s="979">
        <v>152</v>
      </c>
      <c r="I40" s="293">
        <v>17860</v>
      </c>
      <c r="J40" s="979">
        <v>161</v>
      </c>
      <c r="K40" s="293">
        <v>20224</v>
      </c>
    </row>
    <row r="41" spans="1:11" s="644" customFormat="1" ht="21.75" customHeight="1">
      <c r="A41" s="523" t="s">
        <v>150</v>
      </c>
      <c r="B41" s="106" t="s">
        <v>206</v>
      </c>
      <c r="C41" s="109" t="s">
        <v>97</v>
      </c>
      <c r="D41" s="106" t="s">
        <v>207</v>
      </c>
      <c r="E41" s="297"/>
      <c r="F41" s="793"/>
      <c r="G41" s="165">
        <v>1906477</v>
      </c>
      <c r="H41" s="793"/>
      <c r="I41" s="165">
        <v>1249861</v>
      </c>
      <c r="J41" s="793"/>
      <c r="K41" s="165">
        <v>730892</v>
      </c>
    </row>
    <row r="42" spans="1:11" s="644" customFormat="1" ht="21.75" customHeight="1">
      <c r="A42" s="550" t="s">
        <v>153</v>
      </c>
      <c r="B42" s="50" t="s">
        <v>208</v>
      </c>
      <c r="C42" s="227" t="s">
        <v>97</v>
      </c>
      <c r="D42" s="50" t="s">
        <v>209</v>
      </c>
      <c r="E42" s="297" t="s">
        <v>106</v>
      </c>
      <c r="F42" s="979">
        <v>16</v>
      </c>
      <c r="G42" s="293">
        <v>6820</v>
      </c>
      <c r="H42" s="979">
        <v>16</v>
      </c>
      <c r="I42" s="293">
        <v>6474</v>
      </c>
      <c r="J42" s="979">
        <v>18</v>
      </c>
      <c r="K42" s="293">
        <v>6224</v>
      </c>
    </row>
    <row r="43" spans="1:11" s="644" customFormat="1" ht="21.75" customHeight="1">
      <c r="A43" s="550"/>
      <c r="B43" s="50" t="s">
        <v>210</v>
      </c>
      <c r="C43" s="227" t="s">
        <v>97</v>
      </c>
      <c r="D43" s="50" t="s">
        <v>211</v>
      </c>
      <c r="E43" s="297" t="s">
        <v>104</v>
      </c>
      <c r="F43" s="1000">
        <v>0</v>
      </c>
      <c r="G43" s="1000">
        <v>0</v>
      </c>
      <c r="H43" s="1000">
        <v>0</v>
      </c>
      <c r="I43" s="293">
        <v>7</v>
      </c>
      <c r="J43" s="1000">
        <v>0</v>
      </c>
      <c r="K43" s="293">
        <v>21</v>
      </c>
    </row>
    <row r="44" spans="1:11" s="644" customFormat="1" ht="21.75" customHeight="1">
      <c r="A44" s="445"/>
      <c r="B44" s="50" t="s">
        <v>212</v>
      </c>
      <c r="C44" s="227" t="s">
        <v>97</v>
      </c>
      <c r="D44" s="50" t="s">
        <v>213</v>
      </c>
      <c r="E44" s="297" t="s">
        <v>104</v>
      </c>
      <c r="F44" s="979">
        <v>11</v>
      </c>
      <c r="G44" s="293">
        <v>3859</v>
      </c>
      <c r="H44" s="979">
        <v>4</v>
      </c>
      <c r="I44" s="293">
        <v>1029</v>
      </c>
      <c r="J44" s="979">
        <v>9</v>
      </c>
      <c r="K44" s="293">
        <v>2963</v>
      </c>
    </row>
    <row r="45" spans="1:11" s="644" customFormat="1" ht="21.75" customHeight="1">
      <c r="A45" s="445"/>
      <c r="B45" s="50" t="s">
        <v>214</v>
      </c>
      <c r="C45" s="227" t="s">
        <v>97</v>
      </c>
      <c r="D45" s="50" t="s">
        <v>215</v>
      </c>
      <c r="E45" s="297" t="s">
        <v>104</v>
      </c>
      <c r="F45" s="979">
        <v>47</v>
      </c>
      <c r="G45" s="293">
        <v>13595</v>
      </c>
      <c r="H45" s="979">
        <v>33</v>
      </c>
      <c r="I45" s="293">
        <v>11285</v>
      </c>
      <c r="J45" s="979">
        <v>34</v>
      </c>
      <c r="K45" s="293">
        <v>10995</v>
      </c>
    </row>
    <row r="46" spans="1:11" s="644" customFormat="1" ht="21.75" customHeight="1">
      <c r="A46" s="445"/>
      <c r="B46" s="50" t="s">
        <v>216</v>
      </c>
      <c r="C46" s="227" t="s">
        <v>97</v>
      </c>
      <c r="D46" s="50" t="s">
        <v>217</v>
      </c>
      <c r="E46" s="297" t="s">
        <v>104</v>
      </c>
      <c r="F46" s="979">
        <v>161</v>
      </c>
      <c r="G46" s="293">
        <v>1882203</v>
      </c>
      <c r="H46" s="979">
        <v>138</v>
      </c>
      <c r="I46" s="293">
        <v>1231066</v>
      </c>
      <c r="J46" s="979">
        <v>169</v>
      </c>
      <c r="K46" s="293">
        <v>710689</v>
      </c>
    </row>
    <row r="47" spans="1:11" s="644" customFormat="1" ht="21.75" customHeight="1">
      <c r="A47" s="523" t="s">
        <v>136</v>
      </c>
      <c r="B47" s="106" t="s">
        <v>218</v>
      </c>
      <c r="C47" s="109" t="s">
        <v>97</v>
      </c>
      <c r="D47" s="533" t="s">
        <v>219</v>
      </c>
      <c r="E47" s="297"/>
      <c r="F47" s="686"/>
      <c r="G47" s="686">
        <v>755029</v>
      </c>
      <c r="H47" s="686"/>
      <c r="I47" s="686">
        <v>750358</v>
      </c>
      <c r="J47" s="686"/>
      <c r="K47" s="686">
        <v>850647</v>
      </c>
    </row>
    <row r="48" spans="1:11" s="644" customFormat="1" ht="21.75" customHeight="1">
      <c r="A48" s="550" t="s">
        <v>139</v>
      </c>
      <c r="B48" s="50" t="s">
        <v>220</v>
      </c>
      <c r="C48" s="227" t="s">
        <v>97</v>
      </c>
      <c r="D48" s="80" t="s">
        <v>219</v>
      </c>
      <c r="E48" s="297" t="s">
        <v>106</v>
      </c>
      <c r="F48" s="979">
        <v>39404</v>
      </c>
      <c r="G48" s="979">
        <v>755029</v>
      </c>
      <c r="H48" s="979">
        <v>34604</v>
      </c>
      <c r="I48" s="979">
        <v>750358</v>
      </c>
      <c r="J48" s="979">
        <v>31863</v>
      </c>
      <c r="K48" s="979">
        <v>850647</v>
      </c>
    </row>
    <row r="49" spans="1:11" s="644" customFormat="1" ht="21.75" customHeight="1">
      <c r="A49" s="523" t="s">
        <v>150</v>
      </c>
      <c r="B49" s="106" t="s">
        <v>221</v>
      </c>
      <c r="C49" s="227" t="s">
        <v>97</v>
      </c>
      <c r="D49" s="533" t="s">
        <v>222</v>
      </c>
      <c r="E49" s="107"/>
      <c r="F49" s="686"/>
      <c r="G49" s="686">
        <v>94476</v>
      </c>
      <c r="H49" s="686"/>
      <c r="I49" s="686">
        <v>42529</v>
      </c>
      <c r="J49" s="686"/>
      <c r="K49" s="686">
        <v>72594</v>
      </c>
    </row>
    <row r="50" spans="1:11" s="644" customFormat="1" ht="21.75" customHeight="1">
      <c r="A50" s="550" t="s">
        <v>153</v>
      </c>
      <c r="B50" s="50" t="s">
        <v>223</v>
      </c>
      <c r="C50" s="227" t="s">
        <v>97</v>
      </c>
      <c r="D50" s="80" t="s">
        <v>224</v>
      </c>
      <c r="E50" s="297" t="s">
        <v>106</v>
      </c>
      <c r="F50" s="979">
        <v>211</v>
      </c>
      <c r="G50" s="979">
        <v>7032</v>
      </c>
      <c r="H50" s="979">
        <v>29</v>
      </c>
      <c r="I50" s="979">
        <v>1438</v>
      </c>
      <c r="J50" s="979">
        <v>597</v>
      </c>
      <c r="K50" s="979">
        <v>16929</v>
      </c>
    </row>
    <row r="51" spans="1:11" s="644" customFormat="1" ht="21.75" customHeight="1">
      <c r="A51" s="445"/>
      <c r="B51" s="50" t="s">
        <v>225</v>
      </c>
      <c r="C51" s="227" t="s">
        <v>97</v>
      </c>
      <c r="D51" s="80" t="s">
        <v>226</v>
      </c>
      <c r="E51" s="1005" t="s">
        <v>109</v>
      </c>
      <c r="F51" s="1006" t="s">
        <v>914</v>
      </c>
      <c r="G51" s="979">
        <v>87444</v>
      </c>
      <c r="H51" s="979">
        <v>659</v>
      </c>
      <c r="I51" s="979">
        <v>41091</v>
      </c>
      <c r="J51" s="979">
        <v>714</v>
      </c>
      <c r="K51" s="979">
        <v>55665</v>
      </c>
    </row>
    <row r="52" spans="1:11" s="977" customFormat="1" ht="21.75" customHeight="1">
      <c r="A52" s="980" t="s">
        <v>227</v>
      </c>
      <c r="B52" s="972" t="s">
        <v>228</v>
      </c>
      <c r="C52" s="1007" t="s">
        <v>97</v>
      </c>
      <c r="D52" s="974" t="s">
        <v>229</v>
      </c>
      <c r="E52" s="975" t="s">
        <v>37</v>
      </c>
      <c r="F52" s="556"/>
      <c r="G52" s="258">
        <v>633143</v>
      </c>
      <c r="H52" s="1008"/>
      <c r="I52" s="258">
        <v>520194</v>
      </c>
      <c r="J52" s="1008"/>
      <c r="K52" s="258">
        <v>475007</v>
      </c>
    </row>
    <row r="53" spans="1:11" s="644" customFormat="1" ht="21.75" customHeight="1">
      <c r="A53" s="523" t="s">
        <v>150</v>
      </c>
      <c r="B53" s="106" t="s">
        <v>230</v>
      </c>
      <c r="C53" s="109" t="s">
        <v>97</v>
      </c>
      <c r="D53" s="533" t="s">
        <v>231</v>
      </c>
      <c r="E53" s="230"/>
      <c r="F53" s="686"/>
      <c r="G53" s="686">
        <v>451440</v>
      </c>
      <c r="H53" s="686"/>
      <c r="I53" s="686">
        <v>359028</v>
      </c>
      <c r="J53" s="686"/>
      <c r="K53" s="686">
        <v>357704</v>
      </c>
    </row>
    <row r="54" spans="1:11" ht="21.75" customHeight="1">
      <c r="A54" s="76" t="s">
        <v>153</v>
      </c>
      <c r="B54" s="77" t="s">
        <v>232</v>
      </c>
      <c r="C54" s="78" t="s">
        <v>97</v>
      </c>
      <c r="D54" s="23" t="s">
        <v>233</v>
      </c>
      <c r="E54" s="536" t="s">
        <v>234</v>
      </c>
      <c r="F54" s="220">
        <v>2512</v>
      </c>
      <c r="G54" s="129">
        <v>52516</v>
      </c>
      <c r="H54" s="220">
        <v>3054</v>
      </c>
      <c r="I54" s="129">
        <v>82480</v>
      </c>
      <c r="J54" s="220">
        <v>2680</v>
      </c>
      <c r="K54" s="129">
        <v>67435</v>
      </c>
    </row>
    <row r="55" spans="1:11" ht="21.75" customHeight="1">
      <c r="A55" s="537"/>
      <c r="B55" s="77" t="s">
        <v>235</v>
      </c>
      <c r="C55" s="78" t="s">
        <v>97</v>
      </c>
      <c r="D55" s="23" t="s">
        <v>236</v>
      </c>
      <c r="E55" s="538" t="s">
        <v>104</v>
      </c>
      <c r="F55" s="220">
        <v>4364</v>
      </c>
      <c r="G55" s="129">
        <v>398924</v>
      </c>
      <c r="H55" s="220">
        <v>3785</v>
      </c>
      <c r="I55" s="129">
        <v>276548</v>
      </c>
      <c r="J55" s="220">
        <v>3383</v>
      </c>
      <c r="K55" s="129">
        <v>290269</v>
      </c>
    </row>
    <row r="56" spans="1:11" s="644" customFormat="1" ht="21.75" customHeight="1">
      <c r="A56" s="523" t="s">
        <v>150</v>
      </c>
      <c r="B56" s="106" t="s">
        <v>237</v>
      </c>
      <c r="C56" s="109" t="s">
        <v>97</v>
      </c>
      <c r="D56" s="533" t="s">
        <v>238</v>
      </c>
      <c r="E56" s="230" t="s">
        <v>37</v>
      </c>
      <c r="F56" s="686"/>
      <c r="G56" s="686">
        <v>181703</v>
      </c>
      <c r="H56" s="686"/>
      <c r="I56" s="686">
        <v>161166</v>
      </c>
      <c r="J56" s="686"/>
      <c r="K56" s="686">
        <v>117303</v>
      </c>
    </row>
    <row r="57" spans="1:11" ht="21.75" customHeight="1">
      <c r="A57" s="270"/>
      <c r="B57" s="77" t="s">
        <v>239</v>
      </c>
      <c r="C57" s="113"/>
      <c r="D57" s="23" t="s">
        <v>1387</v>
      </c>
      <c r="E57" s="538" t="s">
        <v>104</v>
      </c>
      <c r="F57" s="691">
        <v>0</v>
      </c>
      <c r="G57" s="129">
        <v>10</v>
      </c>
      <c r="H57" s="691">
        <v>0</v>
      </c>
      <c r="I57" s="691">
        <v>0</v>
      </c>
      <c r="J57" s="691">
        <v>0</v>
      </c>
      <c r="K57" s="129">
        <v>7</v>
      </c>
    </row>
    <row r="58" spans="1:11" ht="21.75" customHeight="1">
      <c r="A58" s="30"/>
      <c r="B58" s="77" t="s">
        <v>240</v>
      </c>
      <c r="C58" s="78" t="s">
        <v>97</v>
      </c>
      <c r="D58" s="23" t="s">
        <v>241</v>
      </c>
      <c r="E58" s="538" t="s">
        <v>104</v>
      </c>
      <c r="F58" s="220">
        <v>227</v>
      </c>
      <c r="G58" s="129">
        <v>181693</v>
      </c>
      <c r="H58" s="220">
        <v>201</v>
      </c>
      <c r="I58" s="129">
        <v>161166</v>
      </c>
      <c r="J58" s="220">
        <v>79</v>
      </c>
      <c r="K58" s="129">
        <v>117296</v>
      </c>
    </row>
    <row r="59" spans="1:11" s="977" customFormat="1" ht="21.75" customHeight="1">
      <c r="A59" s="980" t="s">
        <v>242</v>
      </c>
      <c r="B59" s="972" t="s">
        <v>243</v>
      </c>
      <c r="C59" s="1007" t="s">
        <v>97</v>
      </c>
      <c r="D59" s="972" t="s">
        <v>244</v>
      </c>
      <c r="E59" s="975"/>
      <c r="F59" s="556"/>
      <c r="G59" s="258">
        <v>917892</v>
      </c>
      <c r="H59" s="556"/>
      <c r="I59" s="258">
        <v>747336</v>
      </c>
      <c r="J59" s="556"/>
      <c r="K59" s="258">
        <v>1032535</v>
      </c>
    </row>
    <row r="60" spans="1:11" s="644" customFormat="1" ht="21.75" customHeight="1">
      <c r="A60" s="523" t="s">
        <v>150</v>
      </c>
      <c r="B60" s="106" t="s">
        <v>245</v>
      </c>
      <c r="C60" s="109" t="s">
        <v>97</v>
      </c>
      <c r="D60" s="106" t="s">
        <v>246</v>
      </c>
      <c r="E60" s="107"/>
      <c r="F60" s="686"/>
      <c r="G60" s="686">
        <v>2551</v>
      </c>
      <c r="H60" s="686"/>
      <c r="I60" s="686">
        <v>1747</v>
      </c>
      <c r="J60" s="686"/>
      <c r="K60" s="686">
        <v>1874</v>
      </c>
    </row>
    <row r="61" spans="1:11" s="644" customFormat="1" ht="21.75" customHeight="1">
      <c r="A61" s="550" t="s">
        <v>153</v>
      </c>
      <c r="B61" s="50" t="s">
        <v>247</v>
      </c>
      <c r="C61" s="227" t="s">
        <v>97</v>
      </c>
      <c r="D61" s="50" t="s">
        <v>248</v>
      </c>
      <c r="E61" s="297" t="s">
        <v>106</v>
      </c>
      <c r="F61" s="979">
        <v>149</v>
      </c>
      <c r="G61" s="979">
        <v>2551</v>
      </c>
      <c r="H61" s="979">
        <v>164</v>
      </c>
      <c r="I61" s="979">
        <v>1747</v>
      </c>
      <c r="J61" s="979">
        <v>212</v>
      </c>
      <c r="K61" s="979">
        <v>1874</v>
      </c>
    </row>
    <row r="62" spans="1:11" s="644" customFormat="1" ht="21.75" customHeight="1">
      <c r="A62" s="523" t="s">
        <v>136</v>
      </c>
      <c r="B62" s="106" t="s">
        <v>249</v>
      </c>
      <c r="C62" s="109" t="s">
        <v>97</v>
      </c>
      <c r="D62" s="106" t="s">
        <v>250</v>
      </c>
      <c r="E62" s="735"/>
      <c r="F62" s="686"/>
      <c r="G62" s="686">
        <v>1053</v>
      </c>
      <c r="H62" s="686"/>
      <c r="I62" s="686">
        <v>6474</v>
      </c>
      <c r="J62" s="686"/>
      <c r="K62" s="686">
        <v>2492</v>
      </c>
    </row>
    <row r="63" spans="1:11" s="644" customFormat="1" ht="31.5" customHeight="1">
      <c r="A63" s="988" t="s">
        <v>153</v>
      </c>
      <c r="B63" s="50" t="s">
        <v>251</v>
      </c>
      <c r="C63" s="227" t="s">
        <v>97</v>
      </c>
      <c r="D63" s="541" t="s">
        <v>252</v>
      </c>
      <c r="E63" s="297" t="s">
        <v>106</v>
      </c>
      <c r="F63" s="979">
        <v>1</v>
      </c>
      <c r="G63" s="979">
        <v>104</v>
      </c>
      <c r="H63" s="979">
        <v>135</v>
      </c>
      <c r="I63" s="979">
        <v>6118</v>
      </c>
      <c r="J63" s="979">
        <v>42</v>
      </c>
      <c r="K63" s="979">
        <v>2410</v>
      </c>
    </row>
    <row r="64" spans="1:11" s="644" customFormat="1" ht="41.25" customHeight="1">
      <c r="A64" s="550"/>
      <c r="B64" s="50" t="s">
        <v>253</v>
      </c>
      <c r="C64" s="227" t="s">
        <v>97</v>
      </c>
      <c r="D64" s="541" t="s">
        <v>254</v>
      </c>
      <c r="E64" s="297" t="s">
        <v>104</v>
      </c>
      <c r="F64" s="979">
        <v>1</v>
      </c>
      <c r="G64" s="979">
        <v>949</v>
      </c>
      <c r="H64" s="979">
        <v>1</v>
      </c>
      <c r="I64" s="979">
        <v>356</v>
      </c>
      <c r="J64" s="1000">
        <v>0</v>
      </c>
      <c r="K64" s="979">
        <v>82</v>
      </c>
    </row>
    <row r="65" spans="1:11" s="644" customFormat="1" ht="21.75" customHeight="1">
      <c r="A65" s="523" t="s">
        <v>136</v>
      </c>
      <c r="B65" s="106" t="s">
        <v>255</v>
      </c>
      <c r="C65" s="109" t="s">
        <v>97</v>
      </c>
      <c r="D65" s="533" t="s">
        <v>256</v>
      </c>
      <c r="E65" s="445"/>
      <c r="F65" s="686"/>
      <c r="G65" s="686">
        <v>2910</v>
      </c>
      <c r="H65" s="686"/>
      <c r="I65" s="686">
        <v>895</v>
      </c>
      <c r="J65" s="686"/>
      <c r="K65" s="686">
        <v>138</v>
      </c>
    </row>
    <row r="66" spans="1:11" s="644" customFormat="1" ht="27.75" customHeight="1">
      <c r="A66" s="523"/>
      <c r="B66" s="50" t="s">
        <v>257</v>
      </c>
      <c r="C66" s="109"/>
      <c r="D66" s="571" t="s">
        <v>1175</v>
      </c>
      <c r="E66" s="297" t="s">
        <v>106</v>
      </c>
      <c r="F66" s="1000">
        <v>0</v>
      </c>
      <c r="G66" s="1000">
        <v>0</v>
      </c>
      <c r="H66" s="1000">
        <v>0</v>
      </c>
      <c r="I66" s="1000">
        <v>0</v>
      </c>
      <c r="J66" s="1000">
        <v>0</v>
      </c>
      <c r="K66" s="1000">
        <v>0</v>
      </c>
    </row>
    <row r="67" spans="1:11" s="644" customFormat="1" ht="21.75" customHeight="1">
      <c r="A67" s="550"/>
      <c r="B67" s="50" t="s">
        <v>258</v>
      </c>
      <c r="C67" s="227" t="s">
        <v>97</v>
      </c>
      <c r="D67" s="80" t="s">
        <v>259</v>
      </c>
      <c r="E67" s="297" t="s">
        <v>104</v>
      </c>
      <c r="F67" s="979">
        <v>20</v>
      </c>
      <c r="G67" s="979">
        <v>2910</v>
      </c>
      <c r="H67" s="979">
        <v>8</v>
      </c>
      <c r="I67" s="979">
        <v>890</v>
      </c>
      <c r="J67" s="979">
        <v>1</v>
      </c>
      <c r="K67" s="979">
        <v>138</v>
      </c>
    </row>
    <row r="68" spans="1:11" s="644" customFormat="1" ht="21.75" customHeight="1">
      <c r="A68" s="523" t="s">
        <v>136</v>
      </c>
      <c r="B68" s="106" t="s">
        <v>260</v>
      </c>
      <c r="C68" s="109" t="s">
        <v>97</v>
      </c>
      <c r="D68" s="533" t="s">
        <v>261</v>
      </c>
      <c r="E68" s="445"/>
      <c r="F68" s="979"/>
      <c r="G68" s="686">
        <v>1355</v>
      </c>
      <c r="H68" s="979"/>
      <c r="I68" s="686">
        <v>3566</v>
      </c>
      <c r="J68" s="979"/>
      <c r="K68" s="686">
        <v>4009</v>
      </c>
    </row>
    <row r="69" spans="1:11" ht="21.75" customHeight="1">
      <c r="A69" s="988" t="s">
        <v>139</v>
      </c>
      <c r="B69" s="77" t="s">
        <v>262</v>
      </c>
      <c r="C69" s="78" t="s">
        <v>97</v>
      </c>
      <c r="D69" s="23" t="s">
        <v>263</v>
      </c>
      <c r="E69" s="30" t="s">
        <v>106</v>
      </c>
      <c r="F69" s="637">
        <v>0</v>
      </c>
      <c r="G69" s="129">
        <v>7</v>
      </c>
      <c r="H69" s="637">
        <v>0</v>
      </c>
      <c r="I69" s="129">
        <v>23</v>
      </c>
      <c r="J69" s="637">
        <v>0</v>
      </c>
      <c r="K69" s="129">
        <v>38</v>
      </c>
    </row>
    <row r="70" spans="1:11" ht="21.75" customHeight="1">
      <c r="A70" s="76"/>
      <c r="B70" s="77" t="s">
        <v>264</v>
      </c>
      <c r="C70" s="78" t="s">
        <v>97</v>
      </c>
      <c r="D70" s="23" t="s">
        <v>1333</v>
      </c>
      <c r="E70" s="18" t="s">
        <v>104</v>
      </c>
      <c r="F70" s="637">
        <v>0</v>
      </c>
      <c r="G70" s="220">
        <v>37</v>
      </c>
      <c r="H70" s="637">
        <v>0</v>
      </c>
      <c r="I70" s="637">
        <v>0</v>
      </c>
      <c r="J70" s="637">
        <v>0</v>
      </c>
      <c r="K70" s="637">
        <v>0</v>
      </c>
    </row>
    <row r="71" spans="1:11" ht="21.75" customHeight="1">
      <c r="A71" s="76"/>
      <c r="B71" s="77" t="s">
        <v>265</v>
      </c>
      <c r="C71" s="78" t="s">
        <v>97</v>
      </c>
      <c r="D71" s="23" t="s">
        <v>826</v>
      </c>
      <c r="E71" s="539" t="s">
        <v>266</v>
      </c>
      <c r="F71" s="18" t="s">
        <v>855</v>
      </c>
      <c r="G71" s="129">
        <v>1205</v>
      </c>
      <c r="H71" s="637">
        <v>0</v>
      </c>
      <c r="I71" s="129">
        <v>637</v>
      </c>
      <c r="J71" s="691">
        <v>0</v>
      </c>
      <c r="K71" s="129">
        <v>1247</v>
      </c>
    </row>
    <row r="72" spans="1:11" ht="21.75" customHeight="1">
      <c r="A72" s="76"/>
      <c r="B72" s="77" t="s">
        <v>267</v>
      </c>
      <c r="C72" s="78" t="s">
        <v>97</v>
      </c>
      <c r="D72" s="23" t="s">
        <v>268</v>
      </c>
      <c r="E72" s="30" t="s">
        <v>106</v>
      </c>
      <c r="F72" s="637">
        <v>0</v>
      </c>
      <c r="G72" s="129">
        <v>106</v>
      </c>
      <c r="H72" s="129">
        <v>1</v>
      </c>
      <c r="I72" s="129">
        <v>2906</v>
      </c>
      <c r="J72" s="129">
        <v>14</v>
      </c>
      <c r="K72" s="129">
        <v>2724</v>
      </c>
    </row>
    <row r="73" spans="1:11" s="644" customFormat="1" ht="21.75" customHeight="1">
      <c r="A73" s="523" t="s">
        <v>150</v>
      </c>
      <c r="B73" s="106" t="s">
        <v>269</v>
      </c>
      <c r="C73" s="109" t="s">
        <v>97</v>
      </c>
      <c r="D73" s="533" t="s">
        <v>270</v>
      </c>
      <c r="E73" s="445"/>
      <c r="F73" s="686"/>
      <c r="G73" s="686">
        <v>51792</v>
      </c>
      <c r="H73" s="686"/>
      <c r="I73" s="686">
        <v>47639</v>
      </c>
      <c r="J73" s="686"/>
      <c r="K73" s="686">
        <v>39239</v>
      </c>
    </row>
    <row r="74" spans="1:11" s="644" customFormat="1" ht="21.75" customHeight="1">
      <c r="A74" s="550" t="s">
        <v>139</v>
      </c>
      <c r="B74" s="50" t="s">
        <v>271</v>
      </c>
      <c r="C74" s="227" t="s">
        <v>97</v>
      </c>
      <c r="D74" s="50" t="s">
        <v>270</v>
      </c>
      <c r="E74" s="73" t="s">
        <v>106</v>
      </c>
      <c r="F74" s="979">
        <v>9353</v>
      </c>
      <c r="G74" s="979">
        <v>51792</v>
      </c>
      <c r="H74" s="979">
        <v>9163</v>
      </c>
      <c r="I74" s="979">
        <v>47639</v>
      </c>
      <c r="J74" s="979">
        <v>7348</v>
      </c>
      <c r="K74" s="979">
        <v>39239</v>
      </c>
    </row>
    <row r="75" spans="1:11" s="644" customFormat="1" ht="32.25" customHeight="1">
      <c r="A75" s="523" t="s">
        <v>150</v>
      </c>
      <c r="B75" s="106" t="s">
        <v>272</v>
      </c>
      <c r="C75" s="109" t="s">
        <v>97</v>
      </c>
      <c r="D75" s="992" t="s">
        <v>273</v>
      </c>
      <c r="E75" s="107"/>
      <c r="F75" s="686"/>
      <c r="G75" s="165">
        <v>173270</v>
      </c>
      <c r="H75" s="686"/>
      <c r="I75" s="165">
        <v>107262</v>
      </c>
      <c r="J75" s="686"/>
      <c r="K75" s="165">
        <v>104065</v>
      </c>
    </row>
    <row r="76" spans="1:11" s="644" customFormat="1" ht="21.75" customHeight="1">
      <c r="A76" s="1009"/>
      <c r="B76" s="50" t="s">
        <v>274</v>
      </c>
      <c r="C76" s="227" t="s">
        <v>97</v>
      </c>
      <c r="D76" s="50" t="s">
        <v>275</v>
      </c>
      <c r="E76" s="297" t="s">
        <v>106</v>
      </c>
      <c r="F76" s="979"/>
      <c r="G76" s="293">
        <v>93262</v>
      </c>
      <c r="H76" s="979">
        <v>2526</v>
      </c>
      <c r="I76" s="293">
        <v>78638</v>
      </c>
      <c r="J76" s="979">
        <v>2388</v>
      </c>
      <c r="K76" s="293">
        <v>67250</v>
      </c>
    </row>
    <row r="77" spans="1:11" s="644" customFormat="1" ht="28.5" customHeight="1">
      <c r="A77" s="550"/>
      <c r="B77" s="50" t="s">
        <v>276</v>
      </c>
      <c r="C77" s="227" t="s">
        <v>97</v>
      </c>
      <c r="D77" s="541" t="s">
        <v>827</v>
      </c>
      <c r="E77" s="297" t="s">
        <v>104</v>
      </c>
      <c r="F77" s="1000">
        <v>0</v>
      </c>
      <c r="G77" s="1000">
        <v>0</v>
      </c>
      <c r="H77" s="1000">
        <v>0</v>
      </c>
      <c r="I77" s="1000">
        <v>0</v>
      </c>
      <c r="J77" s="1000">
        <v>0</v>
      </c>
      <c r="K77" s="1000">
        <v>0</v>
      </c>
    </row>
    <row r="78" spans="1:11" s="644" customFormat="1" ht="24" customHeight="1">
      <c r="A78" s="550"/>
      <c r="B78" s="50" t="s">
        <v>744</v>
      </c>
      <c r="C78" s="227" t="s">
        <v>97</v>
      </c>
      <c r="D78" s="541" t="s">
        <v>853</v>
      </c>
      <c r="E78" s="297" t="s">
        <v>104</v>
      </c>
      <c r="F78" s="979">
        <v>709</v>
      </c>
      <c r="G78" s="293">
        <v>12112</v>
      </c>
      <c r="H78" s="979">
        <v>811</v>
      </c>
      <c r="I78" s="293">
        <v>13061</v>
      </c>
      <c r="J78" s="979">
        <v>554</v>
      </c>
      <c r="K78" s="293">
        <v>8349</v>
      </c>
    </row>
    <row r="79" spans="1:11" s="644" customFormat="1" ht="21.75" customHeight="1">
      <c r="A79" s="550"/>
      <c r="B79" s="50" t="s">
        <v>277</v>
      </c>
      <c r="C79" s="227" t="s">
        <v>97</v>
      </c>
      <c r="D79" s="50" t="s">
        <v>278</v>
      </c>
      <c r="E79" s="297" t="s">
        <v>104</v>
      </c>
      <c r="F79" s="979">
        <v>1</v>
      </c>
      <c r="G79" s="293">
        <v>506</v>
      </c>
      <c r="H79" s="1000">
        <v>0</v>
      </c>
      <c r="I79" s="293">
        <v>4</v>
      </c>
      <c r="J79" s="979">
        <v>1</v>
      </c>
      <c r="K79" s="293">
        <v>470</v>
      </c>
    </row>
    <row r="80" spans="1:11" s="644" customFormat="1" ht="21.75" customHeight="1">
      <c r="A80" s="445"/>
      <c r="B80" s="50" t="s">
        <v>279</v>
      </c>
      <c r="C80" s="227" t="s">
        <v>97</v>
      </c>
      <c r="D80" s="50" t="s">
        <v>280</v>
      </c>
      <c r="E80" s="73" t="s">
        <v>104</v>
      </c>
      <c r="F80" s="979">
        <v>417</v>
      </c>
      <c r="G80" s="293">
        <v>3525</v>
      </c>
      <c r="H80" s="979">
        <v>1061</v>
      </c>
      <c r="I80" s="293">
        <v>9084</v>
      </c>
      <c r="J80" s="979">
        <v>506</v>
      </c>
      <c r="K80" s="293">
        <v>7688</v>
      </c>
    </row>
    <row r="81" spans="1:11" s="644" customFormat="1" ht="21.75" customHeight="1">
      <c r="A81" s="550"/>
      <c r="B81" s="50" t="s">
        <v>281</v>
      </c>
      <c r="C81" s="227" t="s">
        <v>97</v>
      </c>
      <c r="D81" s="50" t="s">
        <v>282</v>
      </c>
      <c r="E81" s="73" t="s">
        <v>104</v>
      </c>
      <c r="F81" s="450">
        <v>37</v>
      </c>
      <c r="G81" s="293">
        <v>3625</v>
      </c>
      <c r="H81" s="450">
        <v>1</v>
      </c>
      <c r="I81" s="293">
        <v>488</v>
      </c>
      <c r="J81" s="450">
        <v>26</v>
      </c>
      <c r="K81" s="293">
        <v>13147</v>
      </c>
    </row>
    <row r="82" spans="1:11" s="644" customFormat="1" ht="21.75" customHeight="1">
      <c r="A82" s="445"/>
      <c r="B82" s="50" t="s">
        <v>283</v>
      </c>
      <c r="C82" s="227" t="s">
        <v>97</v>
      </c>
      <c r="D82" s="50" t="s">
        <v>284</v>
      </c>
      <c r="E82" s="73" t="s">
        <v>104</v>
      </c>
      <c r="F82" s="979">
        <v>3756</v>
      </c>
      <c r="G82" s="293">
        <v>60240</v>
      </c>
      <c r="H82" s="979">
        <v>975</v>
      </c>
      <c r="I82" s="293">
        <v>5987</v>
      </c>
      <c r="J82" s="979">
        <v>672</v>
      </c>
      <c r="K82" s="293">
        <v>7161</v>
      </c>
    </row>
    <row r="83" spans="1:11" s="970" customFormat="1" ht="30" customHeight="1">
      <c r="A83" s="990" t="s">
        <v>150</v>
      </c>
      <c r="B83" s="575" t="s">
        <v>285</v>
      </c>
      <c r="C83" s="540" t="s">
        <v>97</v>
      </c>
      <c r="D83" s="993" t="s">
        <v>286</v>
      </c>
      <c r="E83" s="270"/>
      <c r="F83" s="121"/>
      <c r="G83" s="682">
        <v>16576</v>
      </c>
      <c r="H83" s="121"/>
      <c r="I83" s="682">
        <v>8843</v>
      </c>
      <c r="J83" s="121"/>
      <c r="K83" s="682">
        <v>15414</v>
      </c>
    </row>
    <row r="84" spans="1:11" s="644" customFormat="1" ht="21.75" customHeight="1">
      <c r="A84" s="73" t="s">
        <v>153</v>
      </c>
      <c r="B84" s="50" t="s">
        <v>745</v>
      </c>
      <c r="C84" s="227" t="s">
        <v>97</v>
      </c>
      <c r="D84" s="541" t="s">
        <v>746</v>
      </c>
      <c r="E84" s="297" t="s">
        <v>106</v>
      </c>
      <c r="F84" s="1000">
        <v>0</v>
      </c>
      <c r="G84" s="1000">
        <v>0</v>
      </c>
      <c r="H84" s="1000">
        <v>0</v>
      </c>
      <c r="I84" s="1000">
        <v>0</v>
      </c>
      <c r="J84" s="1000">
        <v>0</v>
      </c>
      <c r="K84" s="1000">
        <v>0</v>
      </c>
    </row>
    <row r="85" spans="1:11" s="644" customFormat="1" ht="21.75" customHeight="1">
      <c r="A85" s="445"/>
      <c r="B85" s="50" t="s">
        <v>287</v>
      </c>
      <c r="C85" s="227" t="s">
        <v>97</v>
      </c>
      <c r="D85" s="50" t="s">
        <v>288</v>
      </c>
      <c r="E85" s="73" t="s">
        <v>104</v>
      </c>
      <c r="F85" s="979">
        <v>19</v>
      </c>
      <c r="G85" s="293">
        <v>314</v>
      </c>
      <c r="H85" s="979">
        <v>84</v>
      </c>
      <c r="I85" s="293">
        <v>455</v>
      </c>
      <c r="J85" s="979">
        <v>20</v>
      </c>
      <c r="K85" s="293">
        <v>1047</v>
      </c>
    </row>
    <row r="86" spans="1:11" s="644" customFormat="1" ht="21.75" customHeight="1">
      <c r="A86" s="550"/>
      <c r="B86" s="50" t="s">
        <v>289</v>
      </c>
      <c r="C86" s="227" t="s">
        <v>97</v>
      </c>
      <c r="D86" s="50" t="s">
        <v>290</v>
      </c>
      <c r="E86" s="542" t="s">
        <v>266</v>
      </c>
      <c r="F86" s="994" t="s">
        <v>1385</v>
      </c>
      <c r="G86" s="293">
        <v>2358</v>
      </c>
      <c r="H86" s="994" t="s">
        <v>1385</v>
      </c>
      <c r="I86" s="293">
        <v>3367</v>
      </c>
      <c r="J86" s="979">
        <v>5</v>
      </c>
      <c r="K86" s="293">
        <v>2203</v>
      </c>
    </row>
    <row r="87" spans="1:11" s="644" customFormat="1" ht="21.75" customHeight="1">
      <c r="A87" s="550"/>
      <c r="B87" s="50" t="s">
        <v>291</v>
      </c>
      <c r="C87" s="227" t="s">
        <v>97</v>
      </c>
      <c r="D87" s="50" t="s">
        <v>292</v>
      </c>
      <c r="E87" s="73" t="s">
        <v>106</v>
      </c>
      <c r="F87" s="979">
        <v>1531</v>
      </c>
      <c r="G87" s="293">
        <v>13904</v>
      </c>
      <c r="H87" s="979">
        <v>703</v>
      </c>
      <c r="I87" s="293">
        <v>5021</v>
      </c>
      <c r="J87" s="979">
        <v>1693</v>
      </c>
      <c r="K87" s="293">
        <v>12164</v>
      </c>
    </row>
    <row r="88" spans="1:11" s="989" customFormat="1" ht="21.75" customHeight="1">
      <c r="A88" s="523" t="s">
        <v>136</v>
      </c>
      <c r="B88" s="106" t="s">
        <v>293</v>
      </c>
      <c r="C88" s="109" t="s">
        <v>97</v>
      </c>
      <c r="D88" s="533" t="s">
        <v>294</v>
      </c>
      <c r="E88" s="735"/>
      <c r="F88" s="686"/>
      <c r="G88" s="165">
        <v>27146</v>
      </c>
      <c r="H88" s="686"/>
      <c r="I88" s="165">
        <v>19691</v>
      </c>
      <c r="J88" s="686"/>
      <c r="K88" s="165">
        <v>182968</v>
      </c>
    </row>
    <row r="89" spans="1:11" s="644" customFormat="1" ht="21.75" customHeight="1">
      <c r="A89" s="523"/>
      <c r="B89" s="50" t="s">
        <v>1283</v>
      </c>
      <c r="C89" s="109" t="s">
        <v>97</v>
      </c>
      <c r="D89" s="80" t="s">
        <v>1284</v>
      </c>
      <c r="E89" s="297" t="s">
        <v>104</v>
      </c>
      <c r="F89" s="979">
        <v>7</v>
      </c>
      <c r="G89" s="293">
        <v>2427</v>
      </c>
      <c r="H89" s="1000">
        <v>0</v>
      </c>
      <c r="I89" s="1000">
        <v>0</v>
      </c>
      <c r="J89" s="1000">
        <v>0</v>
      </c>
      <c r="K89" s="1000">
        <v>0</v>
      </c>
    </row>
    <row r="90" spans="1:11" s="644" customFormat="1" ht="21.75" customHeight="1">
      <c r="A90" s="1009"/>
      <c r="B90" s="50" t="s">
        <v>295</v>
      </c>
      <c r="C90" s="227" t="s">
        <v>97</v>
      </c>
      <c r="D90" s="80" t="s">
        <v>296</v>
      </c>
      <c r="E90" s="297" t="s">
        <v>104</v>
      </c>
      <c r="F90" s="979"/>
      <c r="G90" s="293">
        <v>16774</v>
      </c>
      <c r="H90" s="979">
        <v>3091</v>
      </c>
      <c r="I90" s="293">
        <v>16657</v>
      </c>
      <c r="J90" s="979">
        <v>6937</v>
      </c>
      <c r="K90" s="293">
        <v>48829</v>
      </c>
    </row>
    <row r="91" spans="1:11" s="644" customFormat="1" ht="21.75" customHeight="1">
      <c r="A91" s="1009"/>
      <c r="B91" s="50" t="s">
        <v>1289</v>
      </c>
      <c r="C91" s="227" t="s">
        <v>97</v>
      </c>
      <c r="D91" s="80" t="s">
        <v>1290</v>
      </c>
      <c r="E91" s="297" t="s">
        <v>104</v>
      </c>
      <c r="F91" s="1000">
        <v>0</v>
      </c>
      <c r="G91" s="1000">
        <v>0</v>
      </c>
      <c r="H91" s="1000">
        <v>0</v>
      </c>
      <c r="I91" s="1000">
        <v>0</v>
      </c>
      <c r="J91" s="1000">
        <v>0</v>
      </c>
      <c r="K91" s="293">
        <v>3</v>
      </c>
    </row>
    <row r="92" spans="1:11" s="644" customFormat="1" ht="21.75" customHeight="1">
      <c r="A92" s="1009"/>
      <c r="B92" s="50" t="s">
        <v>1291</v>
      </c>
      <c r="C92" s="227" t="s">
        <v>97</v>
      </c>
      <c r="D92" s="80" t="s">
        <v>1717</v>
      </c>
      <c r="E92" s="297" t="s">
        <v>104</v>
      </c>
      <c r="F92" s="1000">
        <v>0</v>
      </c>
      <c r="G92" s="1000">
        <v>0</v>
      </c>
      <c r="H92" s="1000">
        <v>0</v>
      </c>
      <c r="I92" s="1000">
        <v>0</v>
      </c>
      <c r="J92" s="979">
        <v>1</v>
      </c>
      <c r="K92" s="293">
        <v>462</v>
      </c>
    </row>
    <row r="93" spans="1:11" s="644" customFormat="1" ht="21.75" customHeight="1">
      <c r="A93" s="550"/>
      <c r="B93" s="50" t="s">
        <v>297</v>
      </c>
      <c r="C93" s="227" t="s">
        <v>97</v>
      </c>
      <c r="D93" s="80" t="s">
        <v>298</v>
      </c>
      <c r="E93" s="297" t="s">
        <v>104</v>
      </c>
      <c r="F93" s="979"/>
      <c r="G93" s="293">
        <v>4601</v>
      </c>
      <c r="H93" s="979">
        <v>35</v>
      </c>
      <c r="I93" s="293">
        <v>1622</v>
      </c>
      <c r="J93" s="979">
        <v>819</v>
      </c>
      <c r="K93" s="293">
        <v>130923</v>
      </c>
    </row>
    <row r="94" spans="1:11" s="644" customFormat="1" ht="26.25" customHeight="1">
      <c r="A94" s="445"/>
      <c r="B94" s="50" t="s">
        <v>299</v>
      </c>
      <c r="C94" s="227" t="s">
        <v>97</v>
      </c>
      <c r="D94" s="571" t="s">
        <v>300</v>
      </c>
      <c r="E94" s="297" t="s">
        <v>104</v>
      </c>
      <c r="F94" s="450"/>
      <c r="G94" s="293">
        <v>3344</v>
      </c>
      <c r="H94" s="1000">
        <v>0</v>
      </c>
      <c r="I94" s="293">
        <v>1412</v>
      </c>
      <c r="J94" s="1000">
        <v>0</v>
      </c>
      <c r="K94" s="293">
        <v>2751</v>
      </c>
    </row>
    <row r="95" spans="1:11" s="644" customFormat="1" ht="21.75" customHeight="1">
      <c r="A95" s="523" t="s">
        <v>150</v>
      </c>
      <c r="B95" s="106" t="s">
        <v>301</v>
      </c>
      <c r="C95" s="109" t="s">
        <v>97</v>
      </c>
      <c r="D95" s="533" t="s">
        <v>302</v>
      </c>
      <c r="E95" s="297"/>
      <c r="F95" s="686"/>
      <c r="G95" s="165">
        <v>641239</v>
      </c>
      <c r="H95" s="686">
        <v>8236</v>
      </c>
      <c r="I95" s="165">
        <v>551219</v>
      </c>
      <c r="J95" s="686"/>
      <c r="K95" s="165">
        <v>682336</v>
      </c>
    </row>
    <row r="96" spans="1:11" s="644" customFormat="1" ht="21.75" customHeight="1">
      <c r="A96" s="550" t="s">
        <v>153</v>
      </c>
      <c r="B96" s="50" t="s">
        <v>303</v>
      </c>
      <c r="C96" s="227" t="s">
        <v>97</v>
      </c>
      <c r="D96" s="80" t="s">
        <v>304</v>
      </c>
      <c r="E96" s="297" t="s">
        <v>106</v>
      </c>
      <c r="F96" s="979">
        <v>8954</v>
      </c>
      <c r="G96" s="293">
        <v>594842</v>
      </c>
      <c r="H96" s="979">
        <v>8149</v>
      </c>
      <c r="I96" s="293">
        <v>513720</v>
      </c>
      <c r="J96" s="979">
        <v>9748</v>
      </c>
      <c r="K96" s="293">
        <v>647206</v>
      </c>
    </row>
    <row r="97" spans="1:11" s="644" customFormat="1" ht="21.75" customHeight="1">
      <c r="A97" s="550"/>
      <c r="B97" s="50" t="s">
        <v>305</v>
      </c>
      <c r="C97" s="227" t="s">
        <v>97</v>
      </c>
      <c r="D97" s="50" t="s">
        <v>306</v>
      </c>
      <c r="E97" s="297" t="s">
        <v>266</v>
      </c>
      <c r="F97" s="164" t="s">
        <v>1385</v>
      </c>
      <c r="G97" s="293">
        <v>46397</v>
      </c>
      <c r="H97" s="164" t="s">
        <v>1385</v>
      </c>
      <c r="I97" s="293">
        <v>37499</v>
      </c>
      <c r="J97" s="979">
        <v>82</v>
      </c>
      <c r="K97" s="293">
        <v>35130</v>
      </c>
    </row>
    <row r="98" spans="1:11" s="977" customFormat="1" ht="21.75" customHeight="1">
      <c r="A98" s="998" t="s">
        <v>242</v>
      </c>
      <c r="B98" s="972" t="s">
        <v>307</v>
      </c>
      <c r="C98" s="1007" t="s">
        <v>97</v>
      </c>
      <c r="D98" s="974" t="s">
        <v>308</v>
      </c>
      <c r="E98" s="999"/>
      <c r="F98" s="556"/>
      <c r="G98" s="258">
        <v>1125532</v>
      </c>
      <c r="H98" s="556"/>
      <c r="I98" s="258">
        <v>738429</v>
      </c>
      <c r="J98" s="556"/>
      <c r="K98" s="258">
        <v>591864</v>
      </c>
    </row>
    <row r="99" spans="1:11" s="644" customFormat="1" ht="21.75" customHeight="1">
      <c r="A99" s="523" t="s">
        <v>150</v>
      </c>
      <c r="B99" s="106" t="s">
        <v>309</v>
      </c>
      <c r="C99" s="109" t="s">
        <v>97</v>
      </c>
      <c r="D99" s="533" t="s">
        <v>310</v>
      </c>
      <c r="E99" s="230"/>
      <c r="F99" s="686"/>
      <c r="G99" s="996">
        <v>171</v>
      </c>
      <c r="H99" s="686"/>
      <c r="I99" s="996">
        <v>11</v>
      </c>
      <c r="J99" s="997">
        <v>0</v>
      </c>
      <c r="K99" s="997">
        <v>0</v>
      </c>
    </row>
    <row r="100" spans="1:11" ht="21.75" customHeight="1">
      <c r="A100" s="988" t="s">
        <v>153</v>
      </c>
      <c r="B100" s="50" t="s">
        <v>311</v>
      </c>
      <c r="C100" s="214" t="s">
        <v>97</v>
      </c>
      <c r="D100" s="80" t="s">
        <v>902</v>
      </c>
      <c r="E100" s="18" t="s">
        <v>106</v>
      </c>
      <c r="F100" s="1010">
        <v>0</v>
      </c>
      <c r="G100" s="1010">
        <v>0</v>
      </c>
      <c r="H100" s="1010">
        <v>0</v>
      </c>
      <c r="I100" s="1010">
        <v>0</v>
      </c>
      <c r="J100" s="1010">
        <v>0</v>
      </c>
      <c r="K100" s="1010">
        <v>0</v>
      </c>
    </row>
    <row r="101" spans="1:11" ht="21.75" customHeight="1">
      <c r="A101" s="79"/>
      <c r="B101" s="50" t="s">
        <v>1296</v>
      </c>
      <c r="C101" s="214" t="s">
        <v>97</v>
      </c>
      <c r="D101" s="80" t="s">
        <v>1297</v>
      </c>
      <c r="E101" s="18" t="s">
        <v>104</v>
      </c>
      <c r="F101" s="744">
        <v>12</v>
      </c>
      <c r="G101" s="744">
        <v>171</v>
      </c>
      <c r="H101" s="1010">
        <v>0</v>
      </c>
      <c r="I101" s="744">
        <v>11</v>
      </c>
      <c r="J101" s="1010">
        <v>0</v>
      </c>
      <c r="K101" s="1010">
        <v>0</v>
      </c>
    </row>
    <row r="102" spans="1:11" s="644" customFormat="1" ht="21.75" customHeight="1">
      <c r="A102" s="523" t="s">
        <v>150</v>
      </c>
      <c r="B102" s="106" t="s">
        <v>312</v>
      </c>
      <c r="C102" s="109" t="s">
        <v>97</v>
      </c>
      <c r="D102" s="106" t="s">
        <v>313</v>
      </c>
      <c r="E102" s="445"/>
      <c r="F102" s="686"/>
      <c r="G102" s="165">
        <v>44433</v>
      </c>
      <c r="H102" s="686"/>
      <c r="I102" s="165">
        <v>23063</v>
      </c>
      <c r="J102" s="686"/>
      <c r="K102" s="165">
        <v>8224</v>
      </c>
    </row>
    <row r="103" spans="1:11" s="644" customFormat="1" ht="29.25" customHeight="1">
      <c r="A103" s="445"/>
      <c r="B103" s="50" t="s">
        <v>314</v>
      </c>
      <c r="C103" s="109" t="s">
        <v>97</v>
      </c>
      <c r="D103" s="541" t="s">
        <v>315</v>
      </c>
      <c r="E103" s="542" t="s">
        <v>266</v>
      </c>
      <c r="F103" s="164" t="s">
        <v>855</v>
      </c>
      <c r="G103" s="293">
        <v>42561</v>
      </c>
      <c r="H103" s="164" t="s">
        <v>855</v>
      </c>
      <c r="I103" s="293">
        <v>22962</v>
      </c>
      <c r="J103" s="164" t="s">
        <v>855</v>
      </c>
      <c r="K103" s="293">
        <v>8204</v>
      </c>
    </row>
    <row r="104" spans="1:11" s="644" customFormat="1" ht="29.25" customHeight="1">
      <c r="A104" s="550"/>
      <c r="B104" s="50" t="s">
        <v>316</v>
      </c>
      <c r="C104" s="109" t="s">
        <v>97</v>
      </c>
      <c r="D104" s="50" t="s">
        <v>317</v>
      </c>
      <c r="E104" s="297" t="s">
        <v>106</v>
      </c>
      <c r="F104" s="979">
        <v>94</v>
      </c>
      <c r="G104" s="293">
        <v>1872</v>
      </c>
      <c r="H104" s="979">
        <v>2</v>
      </c>
      <c r="I104" s="293">
        <v>101</v>
      </c>
      <c r="J104" s="997">
        <v>0</v>
      </c>
      <c r="K104" s="293">
        <v>20</v>
      </c>
    </row>
    <row r="105" spans="1:11" s="644" customFormat="1" ht="21.75" customHeight="1">
      <c r="A105" s="523" t="s">
        <v>150</v>
      </c>
      <c r="B105" s="106" t="s">
        <v>318</v>
      </c>
      <c r="C105" s="109" t="s">
        <v>97</v>
      </c>
      <c r="D105" s="106" t="s">
        <v>319</v>
      </c>
      <c r="E105" s="230"/>
      <c r="F105" s="686"/>
      <c r="G105" s="165">
        <v>1080928</v>
      </c>
      <c r="H105" s="686">
        <v>34797</v>
      </c>
      <c r="I105" s="165">
        <v>715355</v>
      </c>
      <c r="J105" s="686"/>
      <c r="K105" s="165">
        <v>583640</v>
      </c>
    </row>
    <row r="106" spans="1:11" s="644" customFormat="1" ht="21.75" customHeight="1">
      <c r="A106" s="988" t="s">
        <v>153</v>
      </c>
      <c r="B106" s="50" t="s">
        <v>320</v>
      </c>
      <c r="C106" s="109" t="s">
        <v>97</v>
      </c>
      <c r="D106" s="50" t="s">
        <v>321</v>
      </c>
      <c r="E106" s="297" t="s">
        <v>106</v>
      </c>
      <c r="F106" s="1011">
        <v>47271</v>
      </c>
      <c r="G106" s="293">
        <v>957847</v>
      </c>
      <c r="H106" s="1011">
        <v>34797</v>
      </c>
      <c r="I106" s="293">
        <v>715355</v>
      </c>
      <c r="J106" s="1011">
        <v>34752</v>
      </c>
      <c r="K106" s="293">
        <v>583355</v>
      </c>
    </row>
    <row r="107" spans="1:11" s="644" customFormat="1" ht="21.75" customHeight="1">
      <c r="A107" s="550"/>
      <c r="B107" s="50" t="s">
        <v>982</v>
      </c>
      <c r="C107" s="109" t="s">
        <v>97</v>
      </c>
      <c r="D107" s="50" t="s">
        <v>983</v>
      </c>
      <c r="E107" s="297" t="s">
        <v>104</v>
      </c>
      <c r="F107" s="997">
        <v>0</v>
      </c>
      <c r="G107" s="997">
        <v>0</v>
      </c>
      <c r="H107" s="997">
        <v>0</v>
      </c>
      <c r="I107" s="997">
        <v>0</v>
      </c>
      <c r="J107" s="997">
        <v>0</v>
      </c>
      <c r="K107" s="997">
        <v>0</v>
      </c>
    </row>
    <row r="108" spans="1:11" s="644" customFormat="1" ht="21.75" customHeight="1">
      <c r="A108" s="550"/>
      <c r="B108" s="50" t="s">
        <v>322</v>
      </c>
      <c r="C108" s="109" t="s">
        <v>97</v>
      </c>
      <c r="D108" s="50" t="s">
        <v>323</v>
      </c>
      <c r="E108" s="297" t="s">
        <v>104</v>
      </c>
      <c r="F108" s="293">
        <v>2273</v>
      </c>
      <c r="G108" s="293">
        <v>123081</v>
      </c>
      <c r="H108" s="997">
        <v>0</v>
      </c>
      <c r="I108" s="997">
        <v>0</v>
      </c>
      <c r="J108" s="1011">
        <v>1</v>
      </c>
      <c r="K108" s="293">
        <v>285</v>
      </c>
    </row>
    <row r="109" spans="1:11" s="644" customFormat="1" ht="27.75" customHeight="1">
      <c r="A109" s="550"/>
      <c r="B109" s="50" t="s">
        <v>1168</v>
      </c>
      <c r="C109" s="109" t="s">
        <v>97</v>
      </c>
      <c r="D109" s="541" t="s">
        <v>1157</v>
      </c>
      <c r="E109" s="297" t="s">
        <v>104</v>
      </c>
      <c r="F109" s="997">
        <v>0</v>
      </c>
      <c r="G109" s="997">
        <v>0</v>
      </c>
      <c r="H109" s="997">
        <v>0</v>
      </c>
      <c r="I109" s="997">
        <v>0</v>
      </c>
      <c r="J109" s="997">
        <v>0</v>
      </c>
      <c r="K109" s="997">
        <v>0</v>
      </c>
    </row>
    <row r="110" spans="1:11" s="977" customFormat="1" ht="21.75" customHeight="1">
      <c r="A110" s="998" t="s">
        <v>242</v>
      </c>
      <c r="B110" s="972" t="s">
        <v>324</v>
      </c>
      <c r="C110" s="1007" t="s">
        <v>97</v>
      </c>
      <c r="D110" s="1014" t="s">
        <v>1328</v>
      </c>
      <c r="E110" s="999"/>
      <c r="F110" s="556"/>
      <c r="G110" s="258">
        <v>171027</v>
      </c>
      <c r="H110" s="556"/>
      <c r="I110" s="258">
        <v>173309</v>
      </c>
      <c r="J110" s="556"/>
      <c r="K110" s="258">
        <v>245622</v>
      </c>
    </row>
    <row r="111" spans="1:11" s="644" customFormat="1" ht="21.75" customHeight="1">
      <c r="A111" s="523" t="s">
        <v>136</v>
      </c>
      <c r="B111" s="106" t="s">
        <v>325</v>
      </c>
      <c r="C111" s="109" t="s">
        <v>97</v>
      </c>
      <c r="D111" s="114" t="s">
        <v>326</v>
      </c>
      <c r="E111" s="230"/>
      <c r="F111" s="686"/>
      <c r="G111" s="165">
        <v>166418</v>
      </c>
      <c r="H111" s="686"/>
      <c r="I111" s="165">
        <v>171627</v>
      </c>
      <c r="J111" s="686"/>
      <c r="K111" s="165">
        <v>242179</v>
      </c>
    </row>
    <row r="112" spans="1:11" s="644" customFormat="1" ht="21.75" customHeight="1">
      <c r="A112" s="988" t="s">
        <v>139</v>
      </c>
      <c r="B112" s="50" t="s">
        <v>327</v>
      </c>
      <c r="C112" s="109" t="s">
        <v>97</v>
      </c>
      <c r="D112" s="543" t="s">
        <v>326</v>
      </c>
      <c r="E112" s="297" t="s">
        <v>106</v>
      </c>
      <c r="F112" s="979">
        <v>2181</v>
      </c>
      <c r="G112" s="293">
        <v>166418</v>
      </c>
      <c r="H112" s="979">
        <v>1708</v>
      </c>
      <c r="I112" s="979">
        <v>171627</v>
      </c>
      <c r="J112" s="979">
        <v>2106</v>
      </c>
      <c r="K112" s="979">
        <v>242179</v>
      </c>
    </row>
    <row r="113" spans="1:11" s="644" customFormat="1" ht="21.75" customHeight="1">
      <c r="A113" s="523" t="s">
        <v>136</v>
      </c>
      <c r="B113" s="106" t="s">
        <v>328</v>
      </c>
      <c r="C113" s="109" t="s">
        <v>97</v>
      </c>
      <c r="D113" s="533" t="s">
        <v>329</v>
      </c>
      <c r="E113" s="297"/>
      <c r="F113" s="686"/>
      <c r="G113" s="165">
        <v>4578</v>
      </c>
      <c r="H113" s="686">
        <v>21</v>
      </c>
      <c r="I113" s="165">
        <v>1663</v>
      </c>
      <c r="J113" s="686"/>
      <c r="K113" s="165">
        <v>3423</v>
      </c>
    </row>
    <row r="114" spans="1:11" s="644" customFormat="1" ht="21.75" customHeight="1">
      <c r="A114" s="988" t="s">
        <v>139</v>
      </c>
      <c r="B114" s="50" t="s">
        <v>330</v>
      </c>
      <c r="C114" s="109" t="s">
        <v>97</v>
      </c>
      <c r="D114" s="80" t="s">
        <v>331</v>
      </c>
      <c r="E114" s="297" t="s">
        <v>106</v>
      </c>
      <c r="F114" s="979">
        <v>57</v>
      </c>
      <c r="G114" s="293">
        <v>2930</v>
      </c>
      <c r="H114" s="979">
        <v>15</v>
      </c>
      <c r="I114" s="293">
        <v>783</v>
      </c>
      <c r="J114" s="979">
        <v>25</v>
      </c>
      <c r="K114" s="293">
        <v>1018</v>
      </c>
    </row>
    <row r="115" spans="1:11" s="644" customFormat="1" ht="21.75" customHeight="1">
      <c r="A115" s="550"/>
      <c r="B115" s="50" t="s">
        <v>332</v>
      </c>
      <c r="C115" s="109" t="s">
        <v>97</v>
      </c>
      <c r="D115" s="80" t="s">
        <v>333</v>
      </c>
      <c r="E115" s="297" t="s">
        <v>104</v>
      </c>
      <c r="F115" s="979">
        <v>45</v>
      </c>
      <c r="G115" s="293">
        <v>1648</v>
      </c>
      <c r="H115" s="979">
        <v>6</v>
      </c>
      <c r="I115" s="293">
        <v>880</v>
      </c>
      <c r="J115" s="979">
        <v>11</v>
      </c>
      <c r="K115" s="293">
        <v>2405</v>
      </c>
    </row>
    <row r="116" spans="1:11" s="644" customFormat="1" ht="44.25" customHeight="1">
      <c r="A116" s="523" t="s">
        <v>150</v>
      </c>
      <c r="B116" s="106" t="s">
        <v>334</v>
      </c>
      <c r="C116" s="109" t="s">
        <v>97</v>
      </c>
      <c r="D116" s="992" t="s">
        <v>335</v>
      </c>
      <c r="E116" s="297"/>
      <c r="F116" s="686"/>
      <c r="G116" s="165">
        <v>31</v>
      </c>
      <c r="H116" s="1000">
        <v>0</v>
      </c>
      <c r="I116" s="165">
        <v>19</v>
      </c>
      <c r="J116" s="1000"/>
      <c r="K116" s="165">
        <v>20</v>
      </c>
    </row>
    <row r="117" spans="1:11" s="644" customFormat="1" ht="32.25" customHeight="1">
      <c r="A117" s="988" t="s">
        <v>153</v>
      </c>
      <c r="B117" s="50" t="s">
        <v>336</v>
      </c>
      <c r="C117" s="109" t="s">
        <v>97</v>
      </c>
      <c r="D117" s="571" t="s">
        <v>337</v>
      </c>
      <c r="E117" s="297" t="s">
        <v>106</v>
      </c>
      <c r="F117" s="979"/>
      <c r="G117" s="293">
        <v>31</v>
      </c>
      <c r="H117" s="979"/>
      <c r="I117" s="293">
        <v>19</v>
      </c>
      <c r="J117" s="997">
        <v>0</v>
      </c>
      <c r="K117" s="293">
        <v>20</v>
      </c>
    </row>
    <row r="118" spans="1:11" s="1002" customFormat="1" ht="21.75" customHeight="1">
      <c r="A118" s="998" t="s">
        <v>242</v>
      </c>
      <c r="B118" s="972" t="s">
        <v>338</v>
      </c>
      <c r="C118" s="973" t="s">
        <v>97</v>
      </c>
      <c r="D118" s="974" t="s">
        <v>339</v>
      </c>
      <c r="E118" s="1001"/>
      <c r="F118" s="1012"/>
      <c r="G118" s="258">
        <v>3229946</v>
      </c>
      <c r="H118" s="1012"/>
      <c r="I118" s="258">
        <v>3241528</v>
      </c>
      <c r="J118" s="1012"/>
      <c r="K118" s="258">
        <v>3067590</v>
      </c>
    </row>
    <row r="119" spans="1:11" s="644" customFormat="1" ht="21.75" customHeight="1">
      <c r="A119" s="523" t="s">
        <v>150</v>
      </c>
      <c r="B119" s="106" t="s">
        <v>340</v>
      </c>
      <c r="C119" s="109" t="s">
        <v>97</v>
      </c>
      <c r="D119" s="533" t="s">
        <v>341</v>
      </c>
      <c r="E119" s="297"/>
      <c r="F119" s="686"/>
      <c r="G119" s="165">
        <v>545785</v>
      </c>
      <c r="H119" s="686"/>
      <c r="I119" s="165">
        <v>634968</v>
      </c>
      <c r="J119" s="686"/>
      <c r="K119" s="165">
        <v>444202</v>
      </c>
    </row>
    <row r="120" spans="1:11" s="644" customFormat="1" ht="12.75">
      <c r="A120" s="988" t="s">
        <v>153</v>
      </c>
      <c r="B120" s="50" t="s">
        <v>342</v>
      </c>
      <c r="C120" s="227" t="s">
        <v>97</v>
      </c>
      <c r="D120" s="80" t="s">
        <v>343</v>
      </c>
      <c r="E120" s="297" t="s">
        <v>106</v>
      </c>
      <c r="F120" s="979">
        <v>15</v>
      </c>
      <c r="G120" s="293">
        <v>1497</v>
      </c>
      <c r="H120" s="979">
        <v>5</v>
      </c>
      <c r="I120" s="293">
        <v>1031</v>
      </c>
      <c r="J120" s="979">
        <v>12</v>
      </c>
      <c r="K120" s="293">
        <v>1561</v>
      </c>
    </row>
    <row r="121" spans="1:11" s="644" customFormat="1" ht="25.5">
      <c r="A121" s="73"/>
      <c r="B121" s="50" t="s">
        <v>344</v>
      </c>
      <c r="C121" s="227" t="s">
        <v>97</v>
      </c>
      <c r="D121" s="571" t="s">
        <v>345</v>
      </c>
      <c r="E121" s="297" t="s">
        <v>104</v>
      </c>
      <c r="F121" s="979">
        <v>21825</v>
      </c>
      <c r="G121" s="293">
        <v>525601</v>
      </c>
      <c r="H121" s="979">
        <v>24789</v>
      </c>
      <c r="I121" s="293">
        <v>617504</v>
      </c>
      <c r="J121" s="979">
        <v>17012</v>
      </c>
      <c r="K121" s="293">
        <v>438213</v>
      </c>
    </row>
    <row r="122" spans="1:11" s="644" customFormat="1" ht="38.25">
      <c r="A122" s="550"/>
      <c r="B122" s="50" t="s">
        <v>346</v>
      </c>
      <c r="C122" s="227" t="s">
        <v>97</v>
      </c>
      <c r="D122" s="541" t="s">
        <v>347</v>
      </c>
      <c r="E122" s="297" t="s">
        <v>104</v>
      </c>
      <c r="F122" s="1011">
        <v>29</v>
      </c>
      <c r="G122" s="293">
        <v>1440</v>
      </c>
      <c r="H122" s="1011">
        <v>12</v>
      </c>
      <c r="I122" s="293">
        <v>703</v>
      </c>
      <c r="J122" s="1011">
        <v>40</v>
      </c>
      <c r="K122" s="293">
        <v>1365</v>
      </c>
    </row>
    <row r="123" spans="1:11" s="644" customFormat="1" ht="12.75">
      <c r="A123" s="550"/>
      <c r="B123" s="50" t="s">
        <v>348</v>
      </c>
      <c r="C123" s="227" t="s">
        <v>97</v>
      </c>
      <c r="D123" s="50" t="s">
        <v>349</v>
      </c>
      <c r="E123" s="297" t="s">
        <v>104</v>
      </c>
      <c r="F123" s="979">
        <v>171</v>
      </c>
      <c r="G123" s="293">
        <v>15278</v>
      </c>
      <c r="H123" s="979">
        <v>176</v>
      </c>
      <c r="I123" s="293">
        <v>12310</v>
      </c>
      <c r="J123" s="979">
        <v>10</v>
      </c>
      <c r="K123" s="293">
        <v>1254</v>
      </c>
    </row>
    <row r="124" spans="1:11" s="644" customFormat="1" ht="25.5">
      <c r="A124" s="550"/>
      <c r="B124" s="50" t="s">
        <v>350</v>
      </c>
      <c r="C124" s="227" t="s">
        <v>97</v>
      </c>
      <c r="D124" s="541" t="s">
        <v>351</v>
      </c>
      <c r="E124" s="297" t="s">
        <v>104</v>
      </c>
      <c r="F124" s="1000">
        <v>0</v>
      </c>
      <c r="G124" s="293">
        <v>95</v>
      </c>
      <c r="H124" s="1011">
        <v>27</v>
      </c>
      <c r="I124" s="293">
        <v>2118</v>
      </c>
      <c r="J124" s="1011">
        <v>5</v>
      </c>
      <c r="K124" s="293">
        <v>393</v>
      </c>
    </row>
    <row r="125" spans="1:11" s="644" customFormat="1" ht="12.75">
      <c r="A125" s="550"/>
      <c r="B125" s="50" t="s">
        <v>352</v>
      </c>
      <c r="C125" s="227" t="s">
        <v>97</v>
      </c>
      <c r="D125" s="50" t="s">
        <v>353</v>
      </c>
      <c r="E125" s="297" t="s">
        <v>104</v>
      </c>
      <c r="F125" s="979">
        <v>24</v>
      </c>
      <c r="G125" s="293">
        <v>1874</v>
      </c>
      <c r="H125" s="979">
        <v>11</v>
      </c>
      <c r="I125" s="293">
        <v>1302</v>
      </c>
      <c r="J125" s="979">
        <v>13</v>
      </c>
      <c r="K125" s="293">
        <v>1416</v>
      </c>
    </row>
    <row r="126" spans="1:11" s="644" customFormat="1" ht="21.75" customHeight="1">
      <c r="A126" s="523" t="s">
        <v>150</v>
      </c>
      <c r="B126" s="106" t="s">
        <v>354</v>
      </c>
      <c r="C126" s="109" t="s">
        <v>97</v>
      </c>
      <c r="D126" s="106" t="s">
        <v>355</v>
      </c>
      <c r="E126" s="297"/>
      <c r="F126" s="686"/>
      <c r="G126" s="165">
        <v>41526</v>
      </c>
      <c r="H126" s="686"/>
      <c r="I126" s="165">
        <v>61576</v>
      </c>
      <c r="J126" s="686"/>
      <c r="K126" s="165">
        <v>55726</v>
      </c>
    </row>
    <row r="127" spans="1:11" s="644" customFormat="1" ht="21.75" customHeight="1">
      <c r="A127" s="988" t="s">
        <v>153</v>
      </c>
      <c r="B127" s="50" t="s">
        <v>356</v>
      </c>
      <c r="C127" s="227" t="s">
        <v>97</v>
      </c>
      <c r="D127" s="50" t="s">
        <v>357</v>
      </c>
      <c r="E127" s="297" t="s">
        <v>106</v>
      </c>
      <c r="F127" s="979">
        <v>789</v>
      </c>
      <c r="G127" s="293">
        <v>25462</v>
      </c>
      <c r="H127" s="979">
        <v>1185</v>
      </c>
      <c r="I127" s="293">
        <v>35840</v>
      </c>
      <c r="J127" s="979">
        <v>1399</v>
      </c>
      <c r="K127" s="293">
        <v>38204</v>
      </c>
    </row>
    <row r="128" spans="1:11" s="644" customFormat="1" ht="21.75" customHeight="1">
      <c r="A128" s="550"/>
      <c r="B128" s="50" t="s">
        <v>358</v>
      </c>
      <c r="C128" s="227" t="s">
        <v>97</v>
      </c>
      <c r="D128" s="50" t="s">
        <v>1334</v>
      </c>
      <c r="E128" s="297" t="s">
        <v>104</v>
      </c>
      <c r="F128" s="979">
        <v>2985</v>
      </c>
      <c r="G128" s="293">
        <v>15612</v>
      </c>
      <c r="H128" s="979">
        <v>3176</v>
      </c>
      <c r="I128" s="293">
        <v>23528</v>
      </c>
      <c r="J128" s="979">
        <v>2509</v>
      </c>
      <c r="K128" s="293">
        <v>17107</v>
      </c>
    </row>
    <row r="129" spans="1:11" s="644" customFormat="1" ht="21.75" customHeight="1">
      <c r="A129" s="550"/>
      <c r="B129" s="50" t="s">
        <v>360</v>
      </c>
      <c r="C129" s="227" t="s">
        <v>97</v>
      </c>
      <c r="D129" s="324" t="s">
        <v>361</v>
      </c>
      <c r="E129" s="297" t="s">
        <v>104</v>
      </c>
      <c r="F129" s="979">
        <v>27</v>
      </c>
      <c r="G129" s="293">
        <v>452</v>
      </c>
      <c r="H129" s="979">
        <v>93</v>
      </c>
      <c r="I129" s="293">
        <v>2208</v>
      </c>
      <c r="J129" s="979">
        <v>16</v>
      </c>
      <c r="K129" s="293">
        <v>415</v>
      </c>
    </row>
    <row r="130" spans="1:11" s="644" customFormat="1" ht="21.75" customHeight="1">
      <c r="A130" s="523" t="s">
        <v>136</v>
      </c>
      <c r="B130" s="106" t="s">
        <v>362</v>
      </c>
      <c r="C130" s="109" t="s">
        <v>97</v>
      </c>
      <c r="D130" s="106" t="s">
        <v>363</v>
      </c>
      <c r="E130" s="230"/>
      <c r="F130" s="686"/>
      <c r="G130" s="165">
        <v>201280</v>
      </c>
      <c r="H130" s="686"/>
      <c r="I130" s="165">
        <v>177379</v>
      </c>
      <c r="J130" s="686"/>
      <c r="K130" s="165">
        <v>200547</v>
      </c>
    </row>
    <row r="131" spans="1:11" s="644" customFormat="1" ht="21.75" customHeight="1">
      <c r="A131" s="988" t="s">
        <v>153</v>
      </c>
      <c r="B131" s="50" t="s">
        <v>364</v>
      </c>
      <c r="C131" s="227" t="s">
        <v>97</v>
      </c>
      <c r="D131" s="50" t="s">
        <v>365</v>
      </c>
      <c r="E131" s="297" t="s">
        <v>106</v>
      </c>
      <c r="F131" s="979">
        <v>202</v>
      </c>
      <c r="G131" s="293">
        <v>48438</v>
      </c>
      <c r="H131" s="979">
        <v>175</v>
      </c>
      <c r="I131" s="293">
        <v>30663</v>
      </c>
      <c r="J131" s="979">
        <v>205</v>
      </c>
      <c r="K131" s="293">
        <v>36799</v>
      </c>
    </row>
    <row r="132" spans="1:11" s="644" customFormat="1" ht="21.75" customHeight="1">
      <c r="A132" s="550"/>
      <c r="B132" s="50" t="s">
        <v>366</v>
      </c>
      <c r="C132" s="227" t="s">
        <v>97</v>
      </c>
      <c r="D132" s="50" t="s">
        <v>367</v>
      </c>
      <c r="E132" s="297" t="s">
        <v>104</v>
      </c>
      <c r="F132" s="1000">
        <v>0</v>
      </c>
      <c r="G132" s="293">
        <v>10</v>
      </c>
      <c r="H132" s="1000">
        <v>0</v>
      </c>
      <c r="I132" s="293">
        <v>1</v>
      </c>
      <c r="J132" s="979">
        <v>2</v>
      </c>
      <c r="K132" s="293">
        <v>297</v>
      </c>
    </row>
    <row r="133" spans="1:11" s="644" customFormat="1" ht="21.75" customHeight="1">
      <c r="A133" s="550"/>
      <c r="B133" s="50" t="s">
        <v>368</v>
      </c>
      <c r="C133" s="227" t="s">
        <v>97</v>
      </c>
      <c r="D133" s="324" t="s">
        <v>369</v>
      </c>
      <c r="E133" s="227" t="s">
        <v>104</v>
      </c>
      <c r="F133" s="979">
        <v>1126</v>
      </c>
      <c r="G133" s="293">
        <v>152832</v>
      </c>
      <c r="H133" s="979">
        <v>1089</v>
      </c>
      <c r="I133" s="293">
        <v>146715</v>
      </c>
      <c r="J133" s="979">
        <v>824</v>
      </c>
      <c r="K133" s="293">
        <v>163451</v>
      </c>
    </row>
    <row r="134" spans="1:11" s="644" customFormat="1" ht="21.75" customHeight="1">
      <c r="A134" s="523" t="s">
        <v>136</v>
      </c>
      <c r="B134" s="106" t="s">
        <v>370</v>
      </c>
      <c r="C134" s="109" t="s">
        <v>97</v>
      </c>
      <c r="D134" s="533" t="s">
        <v>371</v>
      </c>
      <c r="E134" s="735"/>
      <c r="F134" s="686"/>
      <c r="G134" s="165">
        <v>1157084</v>
      </c>
      <c r="H134" s="686"/>
      <c r="I134" s="165">
        <v>1180983</v>
      </c>
      <c r="J134" s="686"/>
      <c r="K134" s="165">
        <v>1150702</v>
      </c>
    </row>
    <row r="135" spans="1:11" s="644" customFormat="1" ht="21.75" customHeight="1">
      <c r="A135" s="988" t="s">
        <v>139</v>
      </c>
      <c r="B135" s="50" t="s">
        <v>372</v>
      </c>
      <c r="C135" s="227" t="s">
        <v>97</v>
      </c>
      <c r="D135" s="80" t="s">
        <v>373</v>
      </c>
      <c r="E135" s="297" t="s">
        <v>106</v>
      </c>
      <c r="F135" s="979">
        <v>10</v>
      </c>
      <c r="G135" s="293">
        <v>50545</v>
      </c>
      <c r="H135" s="979">
        <v>74</v>
      </c>
      <c r="I135" s="293">
        <v>217539</v>
      </c>
      <c r="J135" s="979">
        <v>9</v>
      </c>
      <c r="K135" s="293">
        <v>40199</v>
      </c>
    </row>
    <row r="136" spans="1:11" s="644" customFormat="1" ht="21.75" customHeight="1">
      <c r="A136" s="550"/>
      <c r="B136" s="50" t="s">
        <v>374</v>
      </c>
      <c r="C136" s="227" t="s">
        <v>97</v>
      </c>
      <c r="D136" s="80" t="s">
        <v>375</v>
      </c>
      <c r="E136" s="297" t="s">
        <v>104</v>
      </c>
      <c r="F136" s="979">
        <v>448</v>
      </c>
      <c r="G136" s="293">
        <v>1106539</v>
      </c>
      <c r="H136" s="979">
        <v>409</v>
      </c>
      <c r="I136" s="293">
        <v>963444</v>
      </c>
      <c r="J136" s="979">
        <v>390</v>
      </c>
      <c r="K136" s="293">
        <v>1110503</v>
      </c>
    </row>
    <row r="137" spans="1:11" ht="28.5" customHeight="1">
      <c r="A137" s="1015" t="s">
        <v>150</v>
      </c>
      <c r="B137" s="575" t="s">
        <v>376</v>
      </c>
      <c r="C137" s="540" t="s">
        <v>97</v>
      </c>
      <c r="D137" s="991" t="s">
        <v>377</v>
      </c>
      <c r="E137" s="56"/>
      <c r="F137" s="121"/>
      <c r="G137" s="225">
        <v>904175</v>
      </c>
      <c r="H137" s="121"/>
      <c r="I137" s="225">
        <v>782681</v>
      </c>
      <c r="J137" s="121"/>
      <c r="K137" s="225">
        <v>633237</v>
      </c>
    </row>
    <row r="138" spans="1:11" ht="21.75" customHeight="1">
      <c r="A138" s="988" t="s">
        <v>153</v>
      </c>
      <c r="B138" s="77" t="s">
        <v>378</v>
      </c>
      <c r="C138" s="78" t="s">
        <v>97</v>
      </c>
      <c r="D138" s="23" t="s">
        <v>379</v>
      </c>
      <c r="E138" s="18" t="s">
        <v>106</v>
      </c>
      <c r="F138" s="129">
        <v>8</v>
      </c>
      <c r="G138" s="744">
        <v>4981</v>
      </c>
      <c r="H138" s="129">
        <v>41</v>
      </c>
      <c r="I138" s="744">
        <v>8015</v>
      </c>
      <c r="J138" s="129">
        <v>16</v>
      </c>
      <c r="K138" s="744">
        <v>14305</v>
      </c>
    </row>
    <row r="139" spans="1:11" ht="21.75" customHeight="1">
      <c r="A139" s="76"/>
      <c r="B139" s="77" t="s">
        <v>380</v>
      </c>
      <c r="C139" s="78" t="s">
        <v>97</v>
      </c>
      <c r="D139" s="23" t="s">
        <v>381</v>
      </c>
      <c r="E139" s="18" t="s">
        <v>104</v>
      </c>
      <c r="F139" s="129">
        <v>400</v>
      </c>
      <c r="G139" s="744">
        <v>558179</v>
      </c>
      <c r="H139" s="129">
        <v>347</v>
      </c>
      <c r="I139" s="744">
        <v>424545</v>
      </c>
      <c r="J139" s="129">
        <v>375</v>
      </c>
      <c r="K139" s="744">
        <v>259115</v>
      </c>
    </row>
    <row r="140" spans="1:11" ht="21.75" customHeight="1">
      <c r="A140" s="93"/>
      <c r="B140" s="77" t="s">
        <v>382</v>
      </c>
      <c r="C140" s="78" t="s">
        <v>97</v>
      </c>
      <c r="D140" s="23" t="s">
        <v>383</v>
      </c>
      <c r="E140" s="18" t="s">
        <v>104</v>
      </c>
      <c r="F140" s="129">
        <v>10337</v>
      </c>
      <c r="G140" s="744">
        <v>341015</v>
      </c>
      <c r="H140" s="129">
        <v>10507</v>
      </c>
      <c r="I140" s="744">
        <v>350121</v>
      </c>
      <c r="J140" s="129">
        <v>10365</v>
      </c>
      <c r="K140" s="744">
        <v>359817</v>
      </c>
    </row>
    <row r="141" spans="1:11" ht="21.75" customHeight="1">
      <c r="A141" s="270" t="s">
        <v>150</v>
      </c>
      <c r="B141" s="111" t="s">
        <v>384</v>
      </c>
      <c r="C141" s="113" t="s">
        <v>97</v>
      </c>
      <c r="D141" s="112" t="s">
        <v>385</v>
      </c>
      <c r="E141" s="56"/>
      <c r="F141" s="121"/>
      <c r="G141" s="225">
        <v>129917</v>
      </c>
      <c r="H141" s="121"/>
      <c r="I141" s="225">
        <v>64326</v>
      </c>
      <c r="J141" s="121"/>
      <c r="K141" s="225">
        <v>70341</v>
      </c>
    </row>
    <row r="142" spans="1:11" ht="21.75" customHeight="1">
      <c r="A142" s="988" t="s">
        <v>153</v>
      </c>
      <c r="B142" s="77" t="s">
        <v>386</v>
      </c>
      <c r="C142" s="78" t="s">
        <v>97</v>
      </c>
      <c r="D142" s="23" t="s">
        <v>385</v>
      </c>
      <c r="E142" s="18" t="s">
        <v>106</v>
      </c>
      <c r="F142" s="129">
        <v>9028</v>
      </c>
      <c r="G142" s="744">
        <v>129917</v>
      </c>
      <c r="H142" s="129">
        <v>3915</v>
      </c>
      <c r="I142" s="744">
        <v>64326</v>
      </c>
      <c r="J142" s="129">
        <v>3710</v>
      </c>
      <c r="K142" s="744">
        <v>70341</v>
      </c>
    </row>
    <row r="143" spans="1:11" ht="21.75" customHeight="1">
      <c r="A143" s="270" t="s">
        <v>150</v>
      </c>
      <c r="B143" s="111" t="s">
        <v>387</v>
      </c>
      <c r="C143" s="113" t="s">
        <v>97</v>
      </c>
      <c r="D143" s="112" t="s">
        <v>388</v>
      </c>
      <c r="E143" s="56"/>
      <c r="F143" s="121"/>
      <c r="G143" s="225">
        <v>51386</v>
      </c>
      <c r="H143" s="121"/>
      <c r="I143" s="225">
        <v>57974</v>
      </c>
      <c r="J143" s="121"/>
      <c r="K143" s="225">
        <v>55973</v>
      </c>
    </row>
    <row r="144" spans="1:11" ht="21.75" customHeight="1">
      <c r="A144" s="988" t="s">
        <v>153</v>
      </c>
      <c r="B144" s="77" t="s">
        <v>389</v>
      </c>
      <c r="C144" s="78" t="s">
        <v>97</v>
      </c>
      <c r="D144" s="77" t="s">
        <v>390</v>
      </c>
      <c r="E144" s="18" t="s">
        <v>106</v>
      </c>
      <c r="F144" s="129">
        <v>65</v>
      </c>
      <c r="G144" s="744">
        <v>3360</v>
      </c>
      <c r="H144" s="129">
        <v>63</v>
      </c>
      <c r="I144" s="744">
        <v>3168</v>
      </c>
      <c r="J144" s="129">
        <v>73</v>
      </c>
      <c r="K144" s="744">
        <v>3560</v>
      </c>
    </row>
    <row r="145" spans="1:11" ht="21.75" customHeight="1">
      <c r="A145" s="76"/>
      <c r="B145" s="77" t="s">
        <v>391</v>
      </c>
      <c r="C145" s="78" t="s">
        <v>97</v>
      </c>
      <c r="D145" s="77" t="s">
        <v>392</v>
      </c>
      <c r="E145" s="18" t="s">
        <v>104</v>
      </c>
      <c r="F145" s="637">
        <v>0</v>
      </c>
      <c r="G145" s="637">
        <v>0</v>
      </c>
      <c r="H145" s="129">
        <v>2</v>
      </c>
      <c r="I145" s="744">
        <v>102</v>
      </c>
      <c r="J145" s="637">
        <v>0</v>
      </c>
      <c r="K145" s="744">
        <v>3</v>
      </c>
    </row>
    <row r="146" spans="1:11" ht="21.75" customHeight="1">
      <c r="A146" s="76"/>
      <c r="B146" s="77" t="s">
        <v>393</v>
      </c>
      <c r="C146" s="78" t="s">
        <v>97</v>
      </c>
      <c r="D146" s="77" t="s">
        <v>394</v>
      </c>
      <c r="E146" s="18" t="s">
        <v>104</v>
      </c>
      <c r="F146" s="27">
        <v>41</v>
      </c>
      <c r="G146" s="27">
        <v>733</v>
      </c>
      <c r="H146" s="27">
        <v>1</v>
      </c>
      <c r="I146" s="27">
        <v>64</v>
      </c>
      <c r="J146" s="27">
        <v>19</v>
      </c>
      <c r="K146" s="27">
        <v>772</v>
      </c>
    </row>
    <row r="147" spans="1:11" ht="27.75" customHeight="1">
      <c r="A147" s="545"/>
      <c r="B147" s="50" t="s">
        <v>395</v>
      </c>
      <c r="C147" s="214" t="s">
        <v>97</v>
      </c>
      <c r="D147" s="74" t="s">
        <v>396</v>
      </c>
      <c r="E147" s="18" t="s">
        <v>104</v>
      </c>
      <c r="F147" s="979">
        <v>155</v>
      </c>
      <c r="G147" s="293">
        <v>6640</v>
      </c>
      <c r="H147" s="979">
        <v>323</v>
      </c>
      <c r="I147" s="293">
        <v>13460</v>
      </c>
      <c r="J147" s="979">
        <v>68</v>
      </c>
      <c r="K147" s="293">
        <v>3270</v>
      </c>
    </row>
    <row r="148" spans="1:11" ht="21.75" customHeight="1">
      <c r="A148" s="76"/>
      <c r="B148" s="77" t="s">
        <v>397</v>
      </c>
      <c r="C148" s="78" t="s">
        <v>97</v>
      </c>
      <c r="D148" s="77" t="s">
        <v>398</v>
      </c>
      <c r="E148" s="18" t="s">
        <v>104</v>
      </c>
      <c r="F148" s="129">
        <v>513</v>
      </c>
      <c r="G148" s="744">
        <v>20655</v>
      </c>
      <c r="H148" s="129">
        <v>428</v>
      </c>
      <c r="I148" s="744">
        <v>18292</v>
      </c>
      <c r="J148" s="129">
        <v>178</v>
      </c>
      <c r="K148" s="744">
        <v>15522</v>
      </c>
    </row>
    <row r="149" spans="1:11" ht="21.75" customHeight="1">
      <c r="A149" s="76"/>
      <c r="B149" s="77" t="s">
        <v>399</v>
      </c>
      <c r="C149" s="78" t="s">
        <v>97</v>
      </c>
      <c r="D149" s="77" t="s">
        <v>400</v>
      </c>
      <c r="E149" s="18" t="s">
        <v>104</v>
      </c>
      <c r="F149" s="806">
        <v>1741</v>
      </c>
      <c r="G149" s="799">
        <v>19998</v>
      </c>
      <c r="H149" s="806">
        <v>1676</v>
      </c>
      <c r="I149" s="799">
        <v>22888</v>
      </c>
      <c r="J149" s="806">
        <v>1750</v>
      </c>
      <c r="K149" s="799">
        <v>32846</v>
      </c>
    </row>
    <row r="150" spans="1:11" ht="21.75" customHeight="1">
      <c r="A150" s="270" t="s">
        <v>150</v>
      </c>
      <c r="B150" s="111" t="s">
        <v>401</v>
      </c>
      <c r="C150" s="113" t="s">
        <v>97</v>
      </c>
      <c r="D150" s="111" t="s">
        <v>402</v>
      </c>
      <c r="E150" s="56"/>
      <c r="F150" s="121"/>
      <c r="G150" s="225">
        <v>90832</v>
      </c>
      <c r="H150" s="121"/>
      <c r="I150" s="225">
        <v>140425</v>
      </c>
      <c r="J150" s="121"/>
      <c r="K150" s="225">
        <v>310768</v>
      </c>
    </row>
    <row r="151" spans="1:11" ht="21.75" customHeight="1">
      <c r="A151" s="988" t="s">
        <v>153</v>
      </c>
      <c r="B151" s="77" t="s">
        <v>403</v>
      </c>
      <c r="C151" s="78" t="s">
        <v>97</v>
      </c>
      <c r="D151" s="77" t="s">
        <v>404</v>
      </c>
      <c r="E151" s="18" t="s">
        <v>106</v>
      </c>
      <c r="F151" s="129">
        <v>616</v>
      </c>
      <c r="G151" s="744">
        <v>57607</v>
      </c>
      <c r="H151" s="129">
        <v>967</v>
      </c>
      <c r="I151" s="744">
        <v>91348</v>
      </c>
      <c r="J151" s="129">
        <v>394</v>
      </c>
      <c r="K151" s="744">
        <v>64455</v>
      </c>
    </row>
    <row r="152" spans="1:11" ht="21.75" customHeight="1">
      <c r="A152" s="76"/>
      <c r="B152" s="77" t="s">
        <v>405</v>
      </c>
      <c r="C152" s="78" t="s">
        <v>97</v>
      </c>
      <c r="D152" s="77" t="s">
        <v>406</v>
      </c>
      <c r="E152" s="18" t="s">
        <v>104</v>
      </c>
      <c r="F152" s="129">
        <v>247</v>
      </c>
      <c r="G152" s="744">
        <v>31919</v>
      </c>
      <c r="H152" s="129">
        <v>418</v>
      </c>
      <c r="I152" s="744">
        <v>48944</v>
      </c>
      <c r="J152" s="129">
        <v>1453</v>
      </c>
      <c r="K152" s="744">
        <v>244060</v>
      </c>
    </row>
    <row r="153" spans="1:11" ht="21.75" customHeight="1">
      <c r="A153" s="76"/>
      <c r="B153" s="77" t="s">
        <v>407</v>
      </c>
      <c r="C153" s="78" t="s">
        <v>97</v>
      </c>
      <c r="D153" s="77" t="s">
        <v>408</v>
      </c>
      <c r="E153" s="18" t="s">
        <v>104</v>
      </c>
      <c r="F153" s="744">
        <v>8</v>
      </c>
      <c r="G153" s="744">
        <v>1306</v>
      </c>
      <c r="H153" s="744">
        <v>2</v>
      </c>
      <c r="I153" s="744">
        <v>133</v>
      </c>
      <c r="J153" s="744">
        <v>35</v>
      </c>
      <c r="K153" s="744">
        <v>2253</v>
      </c>
    </row>
    <row r="154" spans="1:11" ht="21.75" customHeight="1">
      <c r="A154" s="270" t="s">
        <v>136</v>
      </c>
      <c r="B154" s="111" t="s">
        <v>409</v>
      </c>
      <c r="C154" s="113" t="s">
        <v>97</v>
      </c>
      <c r="D154" s="111" t="s">
        <v>410</v>
      </c>
      <c r="E154" s="56"/>
      <c r="F154" s="225"/>
      <c r="G154" s="225">
        <v>107961</v>
      </c>
      <c r="H154" s="225"/>
      <c r="I154" s="225">
        <v>141216</v>
      </c>
      <c r="J154" s="225"/>
      <c r="K154" s="225">
        <v>146094</v>
      </c>
    </row>
    <row r="155" spans="1:11" ht="21.75" customHeight="1">
      <c r="A155" s="988" t="s">
        <v>153</v>
      </c>
      <c r="B155" s="77" t="s">
        <v>411</v>
      </c>
      <c r="C155" s="78" t="s">
        <v>97</v>
      </c>
      <c r="D155" s="77" t="s">
        <v>412</v>
      </c>
      <c r="E155" s="18" t="s">
        <v>106</v>
      </c>
      <c r="F155" s="129">
        <v>32</v>
      </c>
      <c r="G155" s="744">
        <v>6758</v>
      </c>
      <c r="H155" s="129">
        <v>40</v>
      </c>
      <c r="I155" s="744">
        <v>14555</v>
      </c>
      <c r="J155" s="129">
        <v>11</v>
      </c>
      <c r="K155" s="744">
        <v>4707</v>
      </c>
    </row>
    <row r="156" spans="1:11" ht="21.75" customHeight="1">
      <c r="A156" s="76"/>
      <c r="B156" s="77" t="s">
        <v>413</v>
      </c>
      <c r="C156" s="78" t="s">
        <v>97</v>
      </c>
      <c r="D156" s="77" t="s">
        <v>414</v>
      </c>
      <c r="E156" s="18" t="s">
        <v>104</v>
      </c>
      <c r="F156" s="129">
        <v>210</v>
      </c>
      <c r="G156" s="744">
        <v>20338</v>
      </c>
      <c r="H156" s="129">
        <v>235</v>
      </c>
      <c r="I156" s="744">
        <v>17103</v>
      </c>
      <c r="J156" s="129">
        <v>175</v>
      </c>
      <c r="K156" s="744">
        <v>24878</v>
      </c>
    </row>
    <row r="157" spans="1:11" ht="21.75" customHeight="1">
      <c r="A157" s="76"/>
      <c r="B157" s="77" t="s">
        <v>415</v>
      </c>
      <c r="C157" s="78" t="s">
        <v>97</v>
      </c>
      <c r="D157" s="77" t="s">
        <v>416</v>
      </c>
      <c r="E157" s="18" t="s">
        <v>104</v>
      </c>
      <c r="F157" s="27">
        <v>3</v>
      </c>
      <c r="G157" s="744">
        <v>628</v>
      </c>
      <c r="H157" s="27">
        <v>3</v>
      </c>
      <c r="I157" s="744">
        <v>452</v>
      </c>
      <c r="J157" s="27">
        <v>1</v>
      </c>
      <c r="K157" s="744">
        <v>496</v>
      </c>
    </row>
    <row r="158" spans="1:11" ht="23.25" customHeight="1">
      <c r="A158" s="76"/>
      <c r="B158" s="50" t="s">
        <v>417</v>
      </c>
      <c r="C158" s="214" t="s">
        <v>97</v>
      </c>
      <c r="D158" s="264" t="s">
        <v>418</v>
      </c>
      <c r="E158" s="18" t="s">
        <v>104</v>
      </c>
      <c r="F158" s="220">
        <v>21</v>
      </c>
      <c r="G158" s="744">
        <v>2491</v>
      </c>
      <c r="H158" s="220">
        <v>31</v>
      </c>
      <c r="I158" s="744">
        <v>4899</v>
      </c>
      <c r="J158" s="220">
        <v>8</v>
      </c>
      <c r="K158" s="744">
        <v>2435</v>
      </c>
    </row>
    <row r="159" spans="1:11" ht="21.75" customHeight="1">
      <c r="A159" s="76"/>
      <c r="B159" s="77" t="s">
        <v>419</v>
      </c>
      <c r="C159" s="78" t="s">
        <v>97</v>
      </c>
      <c r="D159" s="77" t="s">
        <v>420</v>
      </c>
      <c r="E159" s="18" t="s">
        <v>104</v>
      </c>
      <c r="F159" s="129">
        <v>2213</v>
      </c>
      <c r="G159" s="744">
        <v>77746</v>
      </c>
      <c r="H159" s="129">
        <v>2523</v>
      </c>
      <c r="I159" s="744">
        <v>104207</v>
      </c>
      <c r="J159" s="129">
        <v>3199</v>
      </c>
      <c r="K159" s="744">
        <v>113578</v>
      </c>
    </row>
    <row r="160" spans="1:11" s="1002" customFormat="1" ht="21.75" customHeight="1">
      <c r="A160" s="998" t="s">
        <v>242</v>
      </c>
      <c r="B160" s="972" t="s">
        <v>421</v>
      </c>
      <c r="C160" s="973" t="s">
        <v>97</v>
      </c>
      <c r="D160" s="974" t="s">
        <v>128</v>
      </c>
      <c r="E160" s="975"/>
      <c r="F160" s="1012"/>
      <c r="G160" s="258">
        <v>7631644</v>
      </c>
      <c r="H160" s="1012"/>
      <c r="I160" s="258">
        <v>7999007</v>
      </c>
      <c r="J160" s="1012"/>
      <c r="K160" s="258">
        <v>9567246</v>
      </c>
    </row>
    <row r="161" spans="1:11" ht="21.75" customHeight="1">
      <c r="A161" s="270" t="s">
        <v>150</v>
      </c>
      <c r="B161" s="111" t="s">
        <v>422</v>
      </c>
      <c r="C161" s="113" t="s">
        <v>97</v>
      </c>
      <c r="D161" s="112" t="s">
        <v>423</v>
      </c>
      <c r="E161" s="286"/>
      <c r="F161" s="121"/>
      <c r="G161" s="682">
        <v>2851</v>
      </c>
      <c r="H161" s="121">
        <v>3</v>
      </c>
      <c r="I161" s="682">
        <v>6717</v>
      </c>
      <c r="J161" s="121"/>
      <c r="K161" s="682">
        <v>13533</v>
      </c>
    </row>
    <row r="162" spans="1:11" ht="21.75" customHeight="1">
      <c r="A162" s="988" t="s">
        <v>139</v>
      </c>
      <c r="B162" s="77" t="s">
        <v>424</v>
      </c>
      <c r="C162" s="78" t="s">
        <v>97</v>
      </c>
      <c r="D162" s="23" t="s">
        <v>425</v>
      </c>
      <c r="E162" s="18" t="s">
        <v>106</v>
      </c>
      <c r="F162" s="129">
        <v>1</v>
      </c>
      <c r="G162" s="744">
        <v>1311</v>
      </c>
      <c r="H162" s="129">
        <v>2</v>
      </c>
      <c r="I162" s="744">
        <v>4283</v>
      </c>
      <c r="J162" s="129">
        <v>14</v>
      </c>
      <c r="K162" s="744">
        <v>8834</v>
      </c>
    </row>
    <row r="163" spans="1:11" ht="21.75" customHeight="1">
      <c r="A163" s="76"/>
      <c r="B163" s="77" t="s">
        <v>426</v>
      </c>
      <c r="C163" s="78" t="s">
        <v>97</v>
      </c>
      <c r="D163" s="23" t="s">
        <v>427</v>
      </c>
      <c r="E163" s="18" t="s">
        <v>104</v>
      </c>
      <c r="F163" s="129">
        <v>1</v>
      </c>
      <c r="G163" s="744">
        <v>1540</v>
      </c>
      <c r="H163" s="129">
        <v>1</v>
      </c>
      <c r="I163" s="744">
        <v>2434</v>
      </c>
      <c r="J163" s="129">
        <v>1</v>
      </c>
      <c r="K163" s="744">
        <v>3918</v>
      </c>
    </row>
    <row r="164" spans="1:11" ht="37.5" customHeight="1">
      <c r="A164" s="76"/>
      <c r="B164" s="50" t="s">
        <v>428</v>
      </c>
      <c r="C164" s="78" t="s">
        <v>97</v>
      </c>
      <c r="D164" s="81" t="s">
        <v>1145</v>
      </c>
      <c r="E164" s="18" t="s">
        <v>104</v>
      </c>
      <c r="F164" s="637">
        <v>0</v>
      </c>
      <c r="G164" s="637">
        <v>0</v>
      </c>
      <c r="H164" s="637">
        <v>0</v>
      </c>
      <c r="I164" s="637">
        <v>7985573</v>
      </c>
      <c r="J164" s="637">
        <v>0</v>
      </c>
      <c r="K164" s="744">
        <v>781</v>
      </c>
    </row>
    <row r="165" spans="1:11" ht="21.75" customHeight="1">
      <c r="A165" s="270" t="s">
        <v>150</v>
      </c>
      <c r="B165" s="111" t="s">
        <v>429</v>
      </c>
      <c r="C165" s="113" t="s">
        <v>97</v>
      </c>
      <c r="D165" s="112" t="s">
        <v>430</v>
      </c>
      <c r="E165" s="56"/>
      <c r="F165" s="121"/>
      <c r="G165" s="225">
        <v>57253</v>
      </c>
      <c r="H165" s="121"/>
      <c r="I165" s="225">
        <v>86866</v>
      </c>
      <c r="J165" s="121"/>
      <c r="K165" s="225">
        <v>64594</v>
      </c>
    </row>
    <row r="166" spans="1:11" ht="21.75" customHeight="1">
      <c r="A166" s="988" t="s">
        <v>139</v>
      </c>
      <c r="B166" s="77" t="s">
        <v>431</v>
      </c>
      <c r="C166" s="78" t="s">
        <v>97</v>
      </c>
      <c r="D166" s="23" t="s">
        <v>432</v>
      </c>
      <c r="E166" s="18" t="s">
        <v>106</v>
      </c>
      <c r="F166" s="129">
        <v>10</v>
      </c>
      <c r="G166" s="744">
        <v>3993</v>
      </c>
      <c r="H166" s="129">
        <v>18</v>
      </c>
      <c r="I166" s="744">
        <v>4519</v>
      </c>
      <c r="J166" s="129">
        <v>3</v>
      </c>
      <c r="K166" s="744">
        <v>1648</v>
      </c>
    </row>
    <row r="167" spans="1:11" ht="21.75" customHeight="1">
      <c r="A167" s="76"/>
      <c r="B167" s="50" t="s">
        <v>433</v>
      </c>
      <c r="C167" s="78" t="s">
        <v>97</v>
      </c>
      <c r="D167" s="81" t="s">
        <v>434</v>
      </c>
      <c r="E167" s="546" t="s">
        <v>109</v>
      </c>
      <c r="F167" s="163" t="s">
        <v>855</v>
      </c>
      <c r="G167" s="222">
        <v>10661</v>
      </c>
      <c r="H167" s="163" t="s">
        <v>855</v>
      </c>
      <c r="I167" s="222">
        <v>9322</v>
      </c>
      <c r="J167" s="129">
        <v>71</v>
      </c>
      <c r="K167" s="222">
        <v>8023</v>
      </c>
    </row>
    <row r="168" spans="1:11" ht="21.75" customHeight="1">
      <c r="A168" s="93"/>
      <c r="B168" s="77" t="s">
        <v>435</v>
      </c>
      <c r="C168" s="78" t="s">
        <v>97</v>
      </c>
      <c r="D168" s="81" t="s">
        <v>436</v>
      </c>
      <c r="E168" s="18" t="s">
        <v>106</v>
      </c>
      <c r="F168" s="129">
        <v>201</v>
      </c>
      <c r="G168" s="744">
        <v>42599</v>
      </c>
      <c r="H168" s="129">
        <v>47</v>
      </c>
      <c r="I168" s="744">
        <v>73025</v>
      </c>
      <c r="J168" s="129">
        <v>35</v>
      </c>
      <c r="K168" s="744">
        <v>54923</v>
      </c>
    </row>
    <row r="169" spans="1:11" ht="21.75" customHeight="1">
      <c r="A169" s="270" t="s">
        <v>150</v>
      </c>
      <c r="B169" s="111" t="s">
        <v>437</v>
      </c>
      <c r="C169" s="113" t="s">
        <v>97</v>
      </c>
      <c r="D169" s="112" t="s">
        <v>438</v>
      </c>
      <c r="E169" s="56"/>
      <c r="F169" s="121"/>
      <c r="G169" s="225">
        <v>69304</v>
      </c>
      <c r="H169" s="121"/>
      <c r="I169" s="225">
        <v>132433</v>
      </c>
      <c r="J169" s="121"/>
      <c r="K169" s="225">
        <v>136126</v>
      </c>
    </row>
    <row r="170" spans="1:11" ht="21.75" customHeight="1">
      <c r="A170" s="988" t="s">
        <v>139</v>
      </c>
      <c r="B170" s="77" t="s">
        <v>439</v>
      </c>
      <c r="C170" s="78" t="s">
        <v>97</v>
      </c>
      <c r="D170" s="23" t="s">
        <v>440</v>
      </c>
      <c r="E170" s="18" t="s">
        <v>106</v>
      </c>
      <c r="F170" s="637">
        <v>0</v>
      </c>
      <c r="G170" s="27">
        <v>7</v>
      </c>
      <c r="H170" s="637">
        <v>0</v>
      </c>
      <c r="I170" s="27">
        <v>129</v>
      </c>
      <c r="J170" s="129"/>
      <c r="K170" s="27">
        <v>35</v>
      </c>
    </row>
    <row r="171" spans="1:11" ht="21.75" customHeight="1">
      <c r="A171" s="93"/>
      <c r="B171" s="77" t="s">
        <v>441</v>
      </c>
      <c r="C171" s="78" t="s">
        <v>97</v>
      </c>
      <c r="D171" s="23" t="s">
        <v>442</v>
      </c>
      <c r="E171" s="18" t="s">
        <v>104</v>
      </c>
      <c r="F171" s="129">
        <v>23</v>
      </c>
      <c r="G171" s="744">
        <v>4679</v>
      </c>
      <c r="H171" s="129">
        <v>76</v>
      </c>
      <c r="I171" s="744">
        <v>68500</v>
      </c>
      <c r="J171" s="129">
        <v>90</v>
      </c>
      <c r="K171" s="744">
        <v>84858</v>
      </c>
    </row>
    <row r="172" spans="1:11" ht="21.75" customHeight="1">
      <c r="A172" s="76"/>
      <c r="B172" s="77" t="s">
        <v>443</v>
      </c>
      <c r="C172" s="78" t="s">
        <v>97</v>
      </c>
      <c r="D172" s="23" t="s">
        <v>444</v>
      </c>
      <c r="E172" s="18" t="s">
        <v>104</v>
      </c>
      <c r="F172" s="129">
        <v>233</v>
      </c>
      <c r="G172" s="744">
        <v>64618</v>
      </c>
      <c r="H172" s="129">
        <v>121</v>
      </c>
      <c r="I172" s="744">
        <v>63804</v>
      </c>
      <c r="J172" s="129">
        <v>74</v>
      </c>
      <c r="K172" s="744">
        <v>51233</v>
      </c>
    </row>
    <row r="173" spans="1:11" ht="21.75" customHeight="1">
      <c r="A173" s="270" t="s">
        <v>150</v>
      </c>
      <c r="B173" s="111" t="s">
        <v>445</v>
      </c>
      <c r="C173" s="113" t="s">
        <v>97</v>
      </c>
      <c r="D173" s="112" t="s">
        <v>446</v>
      </c>
      <c r="E173" s="56"/>
      <c r="F173" s="121"/>
      <c r="G173" s="225">
        <v>512062</v>
      </c>
      <c r="H173" s="121"/>
      <c r="I173" s="225">
        <v>197980</v>
      </c>
      <c r="J173" s="121"/>
      <c r="K173" s="225">
        <v>227339</v>
      </c>
    </row>
    <row r="174" spans="1:11" ht="21.75" customHeight="1">
      <c r="A174" s="988" t="s">
        <v>139</v>
      </c>
      <c r="B174" s="77" t="s">
        <v>447</v>
      </c>
      <c r="C174" s="78" t="s">
        <v>97</v>
      </c>
      <c r="D174" s="77" t="s">
        <v>448</v>
      </c>
      <c r="E174" s="18" t="s">
        <v>106</v>
      </c>
      <c r="F174" s="129">
        <v>247</v>
      </c>
      <c r="G174" s="744">
        <v>14980</v>
      </c>
      <c r="H174" s="129">
        <v>277</v>
      </c>
      <c r="I174" s="744">
        <v>24050</v>
      </c>
      <c r="J174" s="129">
        <v>267</v>
      </c>
      <c r="K174" s="744">
        <v>28104</v>
      </c>
    </row>
    <row r="175" spans="1:11" ht="21.75" customHeight="1">
      <c r="A175" s="93"/>
      <c r="B175" s="77" t="s">
        <v>449</v>
      </c>
      <c r="C175" s="78" t="s">
        <v>97</v>
      </c>
      <c r="D175" s="77" t="s">
        <v>450</v>
      </c>
      <c r="E175" s="18" t="s">
        <v>104</v>
      </c>
      <c r="F175" s="129">
        <v>2420</v>
      </c>
      <c r="G175" s="744">
        <v>497082</v>
      </c>
      <c r="H175" s="129">
        <v>1880</v>
      </c>
      <c r="I175" s="744">
        <v>173930</v>
      </c>
      <c r="J175" s="129">
        <v>2476</v>
      </c>
      <c r="K175" s="744">
        <v>199235</v>
      </c>
    </row>
    <row r="176" spans="1:11" ht="21.75" customHeight="1">
      <c r="A176" s="270" t="s">
        <v>150</v>
      </c>
      <c r="B176" s="111" t="s">
        <v>451</v>
      </c>
      <c r="C176" s="113" t="s">
        <v>97</v>
      </c>
      <c r="D176" s="111" t="s">
        <v>452</v>
      </c>
      <c r="E176" s="56"/>
      <c r="F176" s="121"/>
      <c r="G176" s="225">
        <v>3791538</v>
      </c>
      <c r="H176" s="121"/>
      <c r="I176" s="225">
        <v>3751624</v>
      </c>
      <c r="J176" s="121"/>
      <c r="K176" s="225">
        <v>4631206</v>
      </c>
    </row>
    <row r="177" spans="1:11" ht="21.75" customHeight="1">
      <c r="A177" s="988" t="s">
        <v>139</v>
      </c>
      <c r="B177" s="77" t="s">
        <v>453</v>
      </c>
      <c r="C177" s="78" t="s">
        <v>97</v>
      </c>
      <c r="D177" s="77" t="s">
        <v>454</v>
      </c>
      <c r="E177" s="18" t="s">
        <v>106</v>
      </c>
      <c r="F177" s="129">
        <v>9173</v>
      </c>
      <c r="G177" s="744">
        <v>1466858</v>
      </c>
      <c r="H177" s="129">
        <v>10367</v>
      </c>
      <c r="I177" s="744">
        <v>1670807</v>
      </c>
      <c r="J177" s="129">
        <v>12182</v>
      </c>
      <c r="K177" s="744">
        <v>2212541</v>
      </c>
    </row>
    <row r="178" spans="1:11" ht="21.75" customHeight="1">
      <c r="A178" s="76"/>
      <c r="B178" s="77" t="s">
        <v>455</v>
      </c>
      <c r="C178" s="78" t="s">
        <v>97</v>
      </c>
      <c r="D178" s="77" t="s">
        <v>456</v>
      </c>
      <c r="E178" s="18" t="s">
        <v>104</v>
      </c>
      <c r="F178" s="129">
        <v>1866</v>
      </c>
      <c r="G178" s="744">
        <v>698588</v>
      </c>
      <c r="H178" s="129">
        <v>1563</v>
      </c>
      <c r="I178" s="744">
        <v>599132</v>
      </c>
      <c r="J178" s="129">
        <v>1834</v>
      </c>
      <c r="K178" s="744">
        <v>777589</v>
      </c>
    </row>
    <row r="179" spans="1:11" ht="22.5" customHeight="1">
      <c r="A179" s="93"/>
      <c r="B179" s="77" t="s">
        <v>457</v>
      </c>
      <c r="C179" s="547" t="s">
        <v>97</v>
      </c>
      <c r="D179" s="264" t="s">
        <v>458</v>
      </c>
      <c r="E179" s="18" t="s">
        <v>104</v>
      </c>
      <c r="F179" s="129">
        <v>909</v>
      </c>
      <c r="G179" s="744">
        <v>85702</v>
      </c>
      <c r="H179" s="129">
        <v>280</v>
      </c>
      <c r="I179" s="744">
        <v>51491</v>
      </c>
      <c r="J179" s="129">
        <v>319</v>
      </c>
      <c r="K179" s="744">
        <v>66960</v>
      </c>
    </row>
    <row r="180" spans="1:11" ht="21.75" customHeight="1">
      <c r="A180" s="76"/>
      <c r="B180" s="77" t="s">
        <v>459</v>
      </c>
      <c r="C180" s="78" t="s">
        <v>97</v>
      </c>
      <c r="D180" s="77" t="s">
        <v>460</v>
      </c>
      <c r="E180" s="18" t="s">
        <v>104</v>
      </c>
      <c r="F180" s="129">
        <v>2</v>
      </c>
      <c r="G180" s="744">
        <v>1153</v>
      </c>
      <c r="H180" s="129">
        <v>6</v>
      </c>
      <c r="I180" s="744">
        <v>4305</v>
      </c>
      <c r="J180" s="129">
        <v>1</v>
      </c>
      <c r="K180" s="744">
        <v>594</v>
      </c>
    </row>
    <row r="181" spans="1:11" ht="21.75" customHeight="1">
      <c r="A181" s="76"/>
      <c r="B181" s="50" t="s">
        <v>461</v>
      </c>
      <c r="C181" s="214" t="s">
        <v>97</v>
      </c>
      <c r="D181" s="264" t="s">
        <v>462</v>
      </c>
      <c r="E181" s="18" t="s">
        <v>104</v>
      </c>
      <c r="F181" s="220">
        <v>4733</v>
      </c>
      <c r="G181" s="222">
        <v>1220735</v>
      </c>
      <c r="H181" s="220">
        <v>4505</v>
      </c>
      <c r="I181" s="222">
        <v>1169810</v>
      </c>
      <c r="J181" s="220">
        <v>5181</v>
      </c>
      <c r="K181" s="222">
        <v>1356518</v>
      </c>
    </row>
    <row r="182" spans="1:11" ht="21.75" customHeight="1">
      <c r="A182" s="76"/>
      <c r="B182" s="77" t="s">
        <v>463</v>
      </c>
      <c r="C182" s="78" t="s">
        <v>97</v>
      </c>
      <c r="D182" s="77" t="s">
        <v>464</v>
      </c>
      <c r="E182" s="18" t="s">
        <v>104</v>
      </c>
      <c r="F182" s="129">
        <v>157</v>
      </c>
      <c r="G182" s="744">
        <v>118925</v>
      </c>
      <c r="H182" s="129">
        <v>151</v>
      </c>
      <c r="I182" s="744">
        <v>78673</v>
      </c>
      <c r="J182" s="129">
        <v>166</v>
      </c>
      <c r="K182" s="744">
        <v>64347</v>
      </c>
    </row>
    <row r="183" spans="1:11" ht="21.75" customHeight="1">
      <c r="A183" s="76"/>
      <c r="B183" s="77" t="s">
        <v>465</v>
      </c>
      <c r="C183" s="78" t="s">
        <v>97</v>
      </c>
      <c r="D183" s="77" t="s">
        <v>466</v>
      </c>
      <c r="E183" s="18" t="s">
        <v>104</v>
      </c>
      <c r="F183" s="129">
        <v>129</v>
      </c>
      <c r="G183" s="744">
        <v>32817</v>
      </c>
      <c r="H183" s="129">
        <v>218</v>
      </c>
      <c r="I183" s="744">
        <v>51636</v>
      </c>
      <c r="J183" s="129">
        <v>180</v>
      </c>
      <c r="K183" s="744">
        <v>42016</v>
      </c>
    </row>
    <row r="184" spans="1:11" ht="21.75" customHeight="1">
      <c r="A184" s="76"/>
      <c r="B184" s="77" t="s">
        <v>467</v>
      </c>
      <c r="C184" s="78" t="s">
        <v>97</v>
      </c>
      <c r="D184" s="77" t="s">
        <v>468</v>
      </c>
      <c r="E184" s="18" t="s">
        <v>104</v>
      </c>
      <c r="F184" s="129">
        <v>744</v>
      </c>
      <c r="G184" s="744">
        <v>160028</v>
      </c>
      <c r="H184" s="129">
        <v>456</v>
      </c>
      <c r="I184" s="744">
        <v>103679</v>
      </c>
      <c r="J184" s="129">
        <v>419</v>
      </c>
      <c r="K184" s="744">
        <v>107788</v>
      </c>
    </row>
    <row r="185" spans="1:11" ht="21.75" customHeight="1">
      <c r="A185" s="76"/>
      <c r="B185" s="77" t="s">
        <v>469</v>
      </c>
      <c r="C185" s="78" t="s">
        <v>97</v>
      </c>
      <c r="D185" s="77" t="s">
        <v>470</v>
      </c>
      <c r="E185" s="546" t="s">
        <v>109</v>
      </c>
      <c r="F185" s="163" t="s">
        <v>913</v>
      </c>
      <c r="G185" s="744">
        <v>6732</v>
      </c>
      <c r="H185" s="129">
        <v>9</v>
      </c>
      <c r="I185" s="744">
        <v>22091</v>
      </c>
      <c r="J185" s="129">
        <v>5</v>
      </c>
      <c r="K185" s="744">
        <v>2853</v>
      </c>
    </row>
    <row r="186" spans="1:11" ht="21.75" customHeight="1">
      <c r="A186" s="270" t="s">
        <v>150</v>
      </c>
      <c r="B186" s="48" t="s">
        <v>471</v>
      </c>
      <c r="C186" s="113" t="s">
        <v>97</v>
      </c>
      <c r="D186" s="48" t="s">
        <v>472</v>
      </c>
      <c r="E186" s="103"/>
      <c r="F186" s="121"/>
      <c r="G186" s="225">
        <v>2410217</v>
      </c>
      <c r="H186" s="121"/>
      <c r="I186" s="225">
        <v>2998904</v>
      </c>
      <c r="J186" s="121"/>
      <c r="K186" s="225">
        <v>3567406</v>
      </c>
    </row>
    <row r="187" spans="1:11" ht="21.75" customHeight="1">
      <c r="A187" s="988" t="s">
        <v>139</v>
      </c>
      <c r="B187" s="46" t="s">
        <v>473</v>
      </c>
      <c r="C187" s="78" t="s">
        <v>97</v>
      </c>
      <c r="D187" s="46" t="s">
        <v>474</v>
      </c>
      <c r="E187" s="18" t="s">
        <v>106</v>
      </c>
      <c r="F187" s="129">
        <v>1358</v>
      </c>
      <c r="G187" s="744">
        <v>24628</v>
      </c>
      <c r="H187" s="129">
        <v>279</v>
      </c>
      <c r="I187" s="744">
        <v>28676</v>
      </c>
      <c r="J187" s="129">
        <v>5387</v>
      </c>
      <c r="K187" s="744">
        <v>27084</v>
      </c>
    </row>
    <row r="188" spans="1:11" ht="21.75" customHeight="1">
      <c r="A188" s="62"/>
      <c r="B188" s="46" t="s">
        <v>475</v>
      </c>
      <c r="C188" s="78" t="s">
        <v>97</v>
      </c>
      <c r="D188" s="46" t="s">
        <v>476</v>
      </c>
      <c r="E188" s="546" t="s">
        <v>109</v>
      </c>
      <c r="F188" s="163" t="s">
        <v>913</v>
      </c>
      <c r="G188" s="744">
        <v>2438</v>
      </c>
      <c r="H188" s="744">
        <v>54</v>
      </c>
      <c r="I188" s="744">
        <v>2518</v>
      </c>
      <c r="J188" s="744">
        <v>72</v>
      </c>
      <c r="K188" s="744">
        <v>4865</v>
      </c>
    </row>
    <row r="189" spans="1:11" ht="21.75" customHeight="1">
      <c r="A189" s="62"/>
      <c r="B189" s="46" t="s">
        <v>477</v>
      </c>
      <c r="C189" s="78" t="s">
        <v>97</v>
      </c>
      <c r="D189" s="46" t="s">
        <v>478</v>
      </c>
      <c r="E189" s="18" t="s">
        <v>106</v>
      </c>
      <c r="F189" s="220">
        <v>88</v>
      </c>
      <c r="G189" s="744">
        <v>4932</v>
      </c>
      <c r="H189" s="744">
        <v>103</v>
      </c>
      <c r="I189" s="744">
        <v>3315</v>
      </c>
      <c r="J189" s="744">
        <v>117</v>
      </c>
      <c r="K189" s="744">
        <v>7187</v>
      </c>
    </row>
    <row r="190" spans="1:11" ht="21.75" customHeight="1">
      <c r="A190" s="62"/>
      <c r="B190" s="46" t="s">
        <v>479</v>
      </c>
      <c r="C190" s="78" t="s">
        <v>97</v>
      </c>
      <c r="D190" s="46" t="s">
        <v>480</v>
      </c>
      <c r="E190" s="546" t="s">
        <v>109</v>
      </c>
      <c r="F190" s="163" t="s">
        <v>913</v>
      </c>
      <c r="G190" s="744">
        <v>8738</v>
      </c>
      <c r="H190" s="744" t="s">
        <v>913</v>
      </c>
      <c r="I190" s="744">
        <v>15603</v>
      </c>
      <c r="J190" s="744" t="s">
        <v>913</v>
      </c>
      <c r="K190" s="744">
        <v>10720</v>
      </c>
    </row>
    <row r="191" spans="1:11" ht="21.75" customHeight="1">
      <c r="A191" s="30"/>
      <c r="B191" s="77" t="s">
        <v>481</v>
      </c>
      <c r="C191" s="78" t="s">
        <v>97</v>
      </c>
      <c r="D191" s="77" t="s">
        <v>482</v>
      </c>
      <c r="E191" s="546" t="s">
        <v>109</v>
      </c>
      <c r="F191" s="163" t="s">
        <v>913</v>
      </c>
      <c r="G191" s="744">
        <v>6356</v>
      </c>
      <c r="H191" s="744" t="s">
        <v>913</v>
      </c>
      <c r="I191" s="744">
        <v>12970</v>
      </c>
      <c r="J191" s="744" t="s">
        <v>913</v>
      </c>
      <c r="K191" s="744">
        <v>8615</v>
      </c>
    </row>
    <row r="192" spans="1:11" ht="21.75" customHeight="1">
      <c r="A192" s="30"/>
      <c r="B192" s="77" t="s">
        <v>483</v>
      </c>
      <c r="C192" s="78" t="s">
        <v>97</v>
      </c>
      <c r="D192" s="77" t="s">
        <v>484</v>
      </c>
      <c r="E192" s="546" t="s">
        <v>109</v>
      </c>
      <c r="F192" s="163" t="s">
        <v>913</v>
      </c>
      <c r="G192" s="744">
        <v>4317</v>
      </c>
      <c r="H192" s="744" t="s">
        <v>913</v>
      </c>
      <c r="I192" s="744">
        <v>5288</v>
      </c>
      <c r="J192" s="744" t="s">
        <v>913</v>
      </c>
      <c r="K192" s="744">
        <v>7031</v>
      </c>
    </row>
    <row r="193" spans="1:11" ht="21.75" customHeight="1">
      <c r="A193" s="76"/>
      <c r="B193" s="77" t="s">
        <v>485</v>
      </c>
      <c r="C193" s="78" t="s">
        <v>97</v>
      </c>
      <c r="D193" s="77" t="s">
        <v>486</v>
      </c>
      <c r="E193" s="546" t="s">
        <v>109</v>
      </c>
      <c r="F193" s="163" t="s">
        <v>913</v>
      </c>
      <c r="G193" s="744">
        <v>2358808</v>
      </c>
      <c r="H193" s="744" t="s">
        <v>913</v>
      </c>
      <c r="I193" s="744">
        <v>2930534</v>
      </c>
      <c r="J193" s="744" t="s">
        <v>913</v>
      </c>
      <c r="K193" s="744">
        <v>3501904</v>
      </c>
    </row>
    <row r="194" spans="1:11" ht="21.75" customHeight="1">
      <c r="A194" s="270" t="s">
        <v>150</v>
      </c>
      <c r="B194" s="111" t="s">
        <v>487</v>
      </c>
      <c r="C194" s="113" t="s">
        <v>97</v>
      </c>
      <c r="D194" s="111" t="s">
        <v>488</v>
      </c>
      <c r="E194" s="286"/>
      <c r="F194" s="121"/>
      <c r="G194" s="682">
        <v>146949</v>
      </c>
      <c r="H194" s="121"/>
      <c r="I194" s="682">
        <v>36086</v>
      </c>
      <c r="J194" s="121"/>
      <c r="K194" s="682">
        <v>20008</v>
      </c>
    </row>
    <row r="195" spans="1:11" ht="21.75" customHeight="1">
      <c r="A195" s="988" t="s">
        <v>139</v>
      </c>
      <c r="B195" s="77" t="s">
        <v>748</v>
      </c>
      <c r="C195" s="113" t="s">
        <v>97</v>
      </c>
      <c r="D195" s="77" t="s">
        <v>749</v>
      </c>
      <c r="E195" s="18" t="s">
        <v>106</v>
      </c>
      <c r="F195" s="129">
        <v>569</v>
      </c>
      <c r="G195" s="744">
        <v>4243</v>
      </c>
      <c r="H195" s="129">
        <v>1037</v>
      </c>
      <c r="I195" s="744">
        <v>8039</v>
      </c>
      <c r="J195" s="1010">
        <v>0</v>
      </c>
      <c r="K195" s="744">
        <v>19</v>
      </c>
    </row>
    <row r="196" spans="1:11" ht="21.75" customHeight="1">
      <c r="A196" s="76"/>
      <c r="B196" s="77" t="s">
        <v>489</v>
      </c>
      <c r="C196" s="113" t="s">
        <v>97</v>
      </c>
      <c r="D196" s="264" t="s">
        <v>1388</v>
      </c>
      <c r="E196" s="18" t="s">
        <v>104</v>
      </c>
      <c r="F196" s="129">
        <v>2</v>
      </c>
      <c r="G196" s="744">
        <v>44</v>
      </c>
      <c r="H196" s="1010">
        <v>0</v>
      </c>
      <c r="I196" s="1010">
        <v>0</v>
      </c>
      <c r="J196" s="129">
        <v>181</v>
      </c>
      <c r="K196" s="744">
        <v>3176</v>
      </c>
    </row>
    <row r="197" spans="1:11" ht="21.75" customHeight="1">
      <c r="A197" s="76"/>
      <c r="B197" s="77" t="s">
        <v>490</v>
      </c>
      <c r="C197" s="78" t="s">
        <v>97</v>
      </c>
      <c r="D197" s="77" t="s">
        <v>491</v>
      </c>
      <c r="E197" s="18" t="s">
        <v>104</v>
      </c>
      <c r="F197" s="129">
        <v>163</v>
      </c>
      <c r="G197" s="744">
        <v>4267</v>
      </c>
      <c r="H197" s="129">
        <v>8</v>
      </c>
      <c r="I197" s="744">
        <v>593</v>
      </c>
      <c r="J197" s="129">
        <v>75</v>
      </c>
      <c r="K197" s="744">
        <v>3308</v>
      </c>
    </row>
    <row r="198" spans="1:11" ht="21.75" customHeight="1">
      <c r="A198" s="76"/>
      <c r="B198" s="77" t="s">
        <v>492</v>
      </c>
      <c r="C198" s="78" t="s">
        <v>97</v>
      </c>
      <c r="D198" s="77" t="s">
        <v>493</v>
      </c>
      <c r="E198" s="18" t="s">
        <v>104</v>
      </c>
      <c r="F198" s="129">
        <v>420</v>
      </c>
      <c r="G198" s="744">
        <v>8445</v>
      </c>
      <c r="H198" s="129">
        <v>82</v>
      </c>
      <c r="I198" s="744">
        <v>4478</v>
      </c>
      <c r="J198" s="129">
        <v>22</v>
      </c>
      <c r="K198" s="744">
        <v>1492</v>
      </c>
    </row>
    <row r="199" spans="1:11" ht="21.75" customHeight="1">
      <c r="A199" s="93"/>
      <c r="B199" s="77" t="s">
        <v>494</v>
      </c>
      <c r="C199" s="78" t="s">
        <v>97</v>
      </c>
      <c r="D199" s="77" t="s">
        <v>495</v>
      </c>
      <c r="E199" s="18" t="s">
        <v>104</v>
      </c>
      <c r="F199" s="806">
        <v>128</v>
      </c>
      <c r="G199" s="744">
        <v>6659</v>
      </c>
      <c r="H199" s="806">
        <v>76</v>
      </c>
      <c r="I199" s="744">
        <v>7665</v>
      </c>
      <c r="J199" s="806">
        <v>11</v>
      </c>
      <c r="K199" s="744">
        <v>1818</v>
      </c>
    </row>
    <row r="200" spans="1:11" ht="21.75" customHeight="1">
      <c r="A200" s="93"/>
      <c r="B200" s="77" t="s">
        <v>496</v>
      </c>
      <c r="C200" s="78" t="s">
        <v>97</v>
      </c>
      <c r="D200" s="77" t="s">
        <v>497</v>
      </c>
      <c r="E200" s="18" t="s">
        <v>104</v>
      </c>
      <c r="F200" s="129">
        <v>610</v>
      </c>
      <c r="G200" s="744">
        <v>12691</v>
      </c>
      <c r="H200" s="129">
        <v>147</v>
      </c>
      <c r="I200" s="744">
        <v>8269</v>
      </c>
      <c r="J200" s="129">
        <v>61</v>
      </c>
      <c r="K200" s="744">
        <v>4216</v>
      </c>
    </row>
    <row r="201" spans="1:11" ht="21.75" customHeight="1">
      <c r="A201" s="93"/>
      <c r="B201" s="77" t="s">
        <v>498</v>
      </c>
      <c r="C201" s="78" t="s">
        <v>97</v>
      </c>
      <c r="D201" s="77" t="s">
        <v>499</v>
      </c>
      <c r="E201" s="18" t="s">
        <v>104</v>
      </c>
      <c r="F201" s="27">
        <v>1</v>
      </c>
      <c r="G201" s="222">
        <v>102</v>
      </c>
      <c r="H201" s="637">
        <v>0</v>
      </c>
      <c r="I201" s="637">
        <v>0</v>
      </c>
      <c r="J201" s="637">
        <v>0</v>
      </c>
      <c r="K201" s="744">
        <v>27</v>
      </c>
    </row>
    <row r="202" spans="1:11" ht="21.75" customHeight="1">
      <c r="A202" s="30"/>
      <c r="B202" s="77" t="s">
        <v>500</v>
      </c>
      <c r="C202" s="78" t="s">
        <v>97</v>
      </c>
      <c r="D202" s="77" t="s">
        <v>501</v>
      </c>
      <c r="E202" s="18" t="s">
        <v>104</v>
      </c>
      <c r="F202" s="129">
        <v>1</v>
      </c>
      <c r="G202" s="744">
        <v>72</v>
      </c>
      <c r="H202" s="129">
        <v>1</v>
      </c>
      <c r="I202" s="744">
        <v>588</v>
      </c>
      <c r="J202" s="637">
        <v>0</v>
      </c>
      <c r="K202" s="744">
        <v>94</v>
      </c>
    </row>
    <row r="203" spans="1:11" ht="21.75" customHeight="1">
      <c r="A203" s="76"/>
      <c r="B203" s="77" t="s">
        <v>502</v>
      </c>
      <c r="C203" s="78" t="s">
        <v>97</v>
      </c>
      <c r="D203" s="77" t="s">
        <v>503</v>
      </c>
      <c r="E203" s="18" t="s">
        <v>104</v>
      </c>
      <c r="F203" s="129">
        <v>3227</v>
      </c>
      <c r="G203" s="744">
        <v>110426</v>
      </c>
      <c r="H203" s="129">
        <v>42</v>
      </c>
      <c r="I203" s="744">
        <v>6454</v>
      </c>
      <c r="J203" s="129">
        <v>48</v>
      </c>
      <c r="K203" s="744">
        <v>5858</v>
      </c>
    </row>
    <row r="204" spans="1:11" ht="21.75" customHeight="1">
      <c r="A204" s="270" t="s">
        <v>150</v>
      </c>
      <c r="B204" s="111" t="s">
        <v>504</v>
      </c>
      <c r="C204" s="113" t="s">
        <v>97</v>
      </c>
      <c r="D204" s="111" t="s">
        <v>505</v>
      </c>
      <c r="E204" s="286"/>
      <c r="F204" s="121"/>
      <c r="G204" s="682">
        <v>226064</v>
      </c>
      <c r="H204" s="121"/>
      <c r="I204" s="682">
        <v>421459</v>
      </c>
      <c r="J204" s="121"/>
      <c r="K204" s="682">
        <v>483700</v>
      </c>
    </row>
    <row r="205" spans="1:11" ht="21.75" customHeight="1">
      <c r="A205" s="988" t="s">
        <v>139</v>
      </c>
      <c r="B205" s="77" t="s">
        <v>506</v>
      </c>
      <c r="C205" s="78" t="s">
        <v>97</v>
      </c>
      <c r="D205" s="77" t="s">
        <v>507</v>
      </c>
      <c r="E205" s="18" t="s">
        <v>106</v>
      </c>
      <c r="F205" s="637">
        <v>0</v>
      </c>
      <c r="G205" s="744">
        <v>198</v>
      </c>
      <c r="H205" s="637">
        <v>0</v>
      </c>
      <c r="I205" s="744">
        <v>182</v>
      </c>
      <c r="J205" s="637">
        <v>0</v>
      </c>
      <c r="K205" s="744">
        <v>96</v>
      </c>
    </row>
    <row r="206" spans="1:11" ht="21.75" customHeight="1">
      <c r="A206" s="76"/>
      <c r="B206" s="77" t="s">
        <v>508</v>
      </c>
      <c r="C206" s="78" t="s">
        <v>97</v>
      </c>
      <c r="D206" s="77" t="s">
        <v>509</v>
      </c>
      <c r="E206" s="18" t="s">
        <v>104</v>
      </c>
      <c r="F206" s="690">
        <v>815</v>
      </c>
      <c r="G206" s="744">
        <v>125743</v>
      </c>
      <c r="H206" s="690">
        <v>1455</v>
      </c>
      <c r="I206" s="744">
        <v>290251</v>
      </c>
      <c r="J206" s="690">
        <v>1751</v>
      </c>
      <c r="K206" s="744">
        <v>356065</v>
      </c>
    </row>
    <row r="207" spans="1:11" ht="21.75" customHeight="1">
      <c r="A207" s="76"/>
      <c r="B207" s="77" t="s">
        <v>510</v>
      </c>
      <c r="C207" s="78" t="s">
        <v>97</v>
      </c>
      <c r="D207" s="77" t="s">
        <v>511</v>
      </c>
      <c r="E207" s="18" t="s">
        <v>104</v>
      </c>
      <c r="F207" s="744">
        <v>0</v>
      </c>
      <c r="G207" s="431">
        <v>11</v>
      </c>
      <c r="H207" s="637">
        <v>0</v>
      </c>
      <c r="I207" s="637">
        <v>0</v>
      </c>
      <c r="J207" s="637">
        <v>0</v>
      </c>
      <c r="K207" s="744">
        <v>31</v>
      </c>
    </row>
    <row r="208" spans="1:11" ht="21.75" customHeight="1">
      <c r="A208" s="30"/>
      <c r="B208" s="77" t="s">
        <v>512</v>
      </c>
      <c r="C208" s="78" t="s">
        <v>97</v>
      </c>
      <c r="D208" s="77" t="s">
        <v>513</v>
      </c>
      <c r="E208" s="18" t="s">
        <v>104</v>
      </c>
      <c r="F208" s="690">
        <v>1485</v>
      </c>
      <c r="G208" s="744">
        <v>92484</v>
      </c>
      <c r="H208" s="690">
        <v>1808</v>
      </c>
      <c r="I208" s="744">
        <v>126326</v>
      </c>
      <c r="J208" s="690">
        <v>1887</v>
      </c>
      <c r="K208" s="744">
        <v>119733</v>
      </c>
    </row>
    <row r="209" spans="1:11" ht="21.75" customHeight="1">
      <c r="A209" s="30"/>
      <c r="B209" s="77" t="s">
        <v>514</v>
      </c>
      <c r="C209" s="78" t="s">
        <v>97</v>
      </c>
      <c r="D209" s="77" t="s">
        <v>515</v>
      </c>
      <c r="E209" s="18" t="s">
        <v>104</v>
      </c>
      <c r="F209" s="637">
        <v>0</v>
      </c>
      <c r="G209" s="637">
        <v>0</v>
      </c>
      <c r="H209" s="637">
        <v>0</v>
      </c>
      <c r="I209" s="690">
        <v>5</v>
      </c>
      <c r="J209" s="637">
        <v>0</v>
      </c>
      <c r="K209" s="637">
        <v>0</v>
      </c>
    </row>
    <row r="210" spans="1:11" ht="21.75" customHeight="1">
      <c r="A210" s="30"/>
      <c r="B210" s="77" t="s">
        <v>516</v>
      </c>
      <c r="C210" s="78" t="s">
        <v>97</v>
      </c>
      <c r="D210" s="77" t="s">
        <v>517</v>
      </c>
      <c r="E210" s="18" t="s">
        <v>104</v>
      </c>
      <c r="F210" s="129">
        <v>129</v>
      </c>
      <c r="G210" s="744">
        <v>7628</v>
      </c>
      <c r="H210" s="129">
        <v>53</v>
      </c>
      <c r="I210" s="744">
        <v>4695</v>
      </c>
      <c r="J210" s="129">
        <v>120</v>
      </c>
      <c r="K210" s="744">
        <v>7775</v>
      </c>
    </row>
    <row r="211" spans="1:11" ht="21.75" customHeight="1">
      <c r="A211" s="270" t="s">
        <v>150</v>
      </c>
      <c r="B211" s="111" t="s">
        <v>520</v>
      </c>
      <c r="C211" s="113" t="s">
        <v>97</v>
      </c>
      <c r="D211" s="111" t="s">
        <v>521</v>
      </c>
      <c r="E211" s="56"/>
      <c r="F211" s="121"/>
      <c r="G211" s="682">
        <v>415406</v>
      </c>
      <c r="H211" s="121"/>
      <c r="I211" s="682">
        <v>366938</v>
      </c>
      <c r="J211" s="121"/>
      <c r="K211" s="682">
        <v>423334</v>
      </c>
    </row>
    <row r="212" spans="1:11" ht="21.75" customHeight="1">
      <c r="A212" s="988" t="s">
        <v>139</v>
      </c>
      <c r="B212" s="77" t="s">
        <v>522</v>
      </c>
      <c r="C212" s="78" t="s">
        <v>97</v>
      </c>
      <c r="D212" s="77" t="s">
        <v>523</v>
      </c>
      <c r="E212" s="18" t="s">
        <v>106</v>
      </c>
      <c r="F212" s="129"/>
      <c r="G212" s="744">
        <v>207987</v>
      </c>
      <c r="H212" s="304">
        <v>1591</v>
      </c>
      <c r="I212" s="744">
        <v>230958</v>
      </c>
      <c r="J212" s="304">
        <v>1975</v>
      </c>
      <c r="K212" s="744">
        <v>261173</v>
      </c>
    </row>
    <row r="213" spans="1:11" ht="21.75" customHeight="1">
      <c r="A213" s="76"/>
      <c r="B213" s="77" t="s">
        <v>524</v>
      </c>
      <c r="C213" s="78" t="s">
        <v>97</v>
      </c>
      <c r="D213" s="52" t="s">
        <v>525</v>
      </c>
      <c r="E213" s="18" t="s">
        <v>104</v>
      </c>
      <c r="F213" s="129"/>
      <c r="G213" s="744">
        <v>22344</v>
      </c>
      <c r="H213" s="304">
        <v>507</v>
      </c>
      <c r="I213" s="744">
        <v>5653</v>
      </c>
      <c r="J213" s="304">
        <v>513</v>
      </c>
      <c r="K213" s="744">
        <v>3961</v>
      </c>
    </row>
    <row r="214" spans="1:11" ht="21.75" customHeight="1">
      <c r="A214" s="76"/>
      <c r="B214" s="77" t="s">
        <v>526</v>
      </c>
      <c r="C214" s="78" t="s">
        <v>97</v>
      </c>
      <c r="D214" s="77" t="s">
        <v>527</v>
      </c>
      <c r="E214" s="18" t="s">
        <v>104</v>
      </c>
      <c r="F214" s="129"/>
      <c r="G214" s="744">
        <v>5859</v>
      </c>
      <c r="H214" s="304">
        <v>26</v>
      </c>
      <c r="I214" s="744">
        <v>3099</v>
      </c>
      <c r="J214" s="304">
        <v>11</v>
      </c>
      <c r="K214" s="744">
        <v>4191</v>
      </c>
    </row>
    <row r="215" spans="1:11" ht="21.75" customHeight="1">
      <c r="A215" s="76" t="s">
        <v>37</v>
      </c>
      <c r="B215" s="77" t="s">
        <v>528</v>
      </c>
      <c r="C215" s="78" t="s">
        <v>97</v>
      </c>
      <c r="D215" s="77" t="s">
        <v>529</v>
      </c>
      <c r="E215" s="546" t="s">
        <v>530</v>
      </c>
      <c r="F215" s="163" t="s">
        <v>855</v>
      </c>
      <c r="G215" s="744">
        <v>21379</v>
      </c>
      <c r="H215" s="162">
        <v>42</v>
      </c>
      <c r="I215" s="744">
        <v>12948</v>
      </c>
      <c r="J215" s="304">
        <v>21</v>
      </c>
      <c r="K215" s="744">
        <v>9141</v>
      </c>
    </row>
    <row r="216" spans="1:11" ht="21.75" customHeight="1">
      <c r="A216" s="76"/>
      <c r="B216" s="77" t="s">
        <v>531</v>
      </c>
      <c r="C216" s="78" t="s">
        <v>97</v>
      </c>
      <c r="D216" s="77" t="s">
        <v>532</v>
      </c>
      <c r="E216" s="18" t="s">
        <v>106</v>
      </c>
      <c r="F216" s="304"/>
      <c r="G216" s="744">
        <v>24058</v>
      </c>
      <c r="H216" s="304">
        <v>37</v>
      </c>
      <c r="I216" s="744">
        <v>27813</v>
      </c>
      <c r="J216" s="304">
        <v>60</v>
      </c>
      <c r="K216" s="744">
        <v>25309</v>
      </c>
    </row>
    <row r="217" spans="1:11" ht="21.75" customHeight="1">
      <c r="A217" s="76" t="s">
        <v>37</v>
      </c>
      <c r="B217" s="77" t="s">
        <v>533</v>
      </c>
      <c r="C217" s="78" t="s">
        <v>97</v>
      </c>
      <c r="D217" s="52" t="s">
        <v>534</v>
      </c>
      <c r="E217" s="546" t="s">
        <v>530</v>
      </c>
      <c r="F217" s="163" t="s">
        <v>855</v>
      </c>
      <c r="G217" s="744">
        <v>21187</v>
      </c>
      <c r="H217" s="304">
        <v>8836</v>
      </c>
      <c r="I217" s="744">
        <v>14046</v>
      </c>
      <c r="J217" s="304">
        <v>710</v>
      </c>
      <c r="K217" s="744">
        <v>22265</v>
      </c>
    </row>
    <row r="218" spans="1:11" ht="21.75" customHeight="1">
      <c r="A218" s="76"/>
      <c r="B218" s="77" t="s">
        <v>535</v>
      </c>
      <c r="C218" s="78" t="s">
        <v>97</v>
      </c>
      <c r="D218" s="52" t="s">
        <v>536</v>
      </c>
      <c r="E218" s="546" t="s">
        <v>530</v>
      </c>
      <c r="F218" s="163" t="s">
        <v>855</v>
      </c>
      <c r="G218" s="744">
        <v>19585</v>
      </c>
      <c r="H218" s="162">
        <v>98</v>
      </c>
      <c r="I218" s="744">
        <v>15392</v>
      </c>
      <c r="J218" s="162">
        <v>72</v>
      </c>
      <c r="K218" s="744">
        <v>13956</v>
      </c>
    </row>
    <row r="219" spans="1:11" ht="21.75" customHeight="1">
      <c r="A219" s="93"/>
      <c r="B219" s="77" t="s">
        <v>537</v>
      </c>
      <c r="C219" s="78" t="s">
        <v>97</v>
      </c>
      <c r="D219" s="52" t="s">
        <v>538</v>
      </c>
      <c r="E219" s="18" t="s">
        <v>106</v>
      </c>
      <c r="F219" s="129"/>
      <c r="G219" s="744">
        <v>93007</v>
      </c>
      <c r="H219" s="129">
        <v>110</v>
      </c>
      <c r="I219" s="744">
        <v>57029</v>
      </c>
      <c r="J219" s="129">
        <v>149</v>
      </c>
      <c r="K219" s="744">
        <v>83338</v>
      </c>
    </row>
    <row r="220" spans="1:11" s="1002" customFormat="1" ht="21.75" customHeight="1">
      <c r="A220" s="998" t="s">
        <v>242</v>
      </c>
      <c r="B220" s="972" t="s">
        <v>539</v>
      </c>
      <c r="C220" s="973" t="s">
        <v>97</v>
      </c>
      <c r="D220" s="972" t="s">
        <v>129</v>
      </c>
      <c r="E220" s="1016"/>
      <c r="F220" s="1012"/>
      <c r="G220" s="258">
        <v>3555135</v>
      </c>
      <c r="H220" s="1012"/>
      <c r="I220" s="258">
        <v>2761199</v>
      </c>
      <c r="J220" s="1012"/>
      <c r="K220" s="258">
        <v>2533582</v>
      </c>
    </row>
    <row r="221" spans="1:11" ht="21.75" customHeight="1">
      <c r="A221" s="270" t="s">
        <v>150</v>
      </c>
      <c r="B221" s="111" t="s">
        <v>540</v>
      </c>
      <c r="C221" s="113" t="s">
        <v>97</v>
      </c>
      <c r="D221" s="111" t="s">
        <v>541</v>
      </c>
      <c r="E221" s="286"/>
      <c r="F221" s="121"/>
      <c r="G221" s="682">
        <v>138398</v>
      </c>
      <c r="H221" s="121"/>
      <c r="I221" s="682">
        <v>114039</v>
      </c>
      <c r="J221" s="121"/>
      <c r="K221" s="682">
        <v>230524</v>
      </c>
    </row>
    <row r="222" spans="1:11" ht="30.75" customHeight="1">
      <c r="A222" s="988" t="s">
        <v>153</v>
      </c>
      <c r="B222" s="204" t="s">
        <v>542</v>
      </c>
      <c r="C222" s="214" t="s">
        <v>97</v>
      </c>
      <c r="D222" s="74" t="s">
        <v>543</v>
      </c>
      <c r="E222" s="297" t="s">
        <v>106</v>
      </c>
      <c r="F222" s="744">
        <v>2</v>
      </c>
      <c r="G222" s="293">
        <v>5035</v>
      </c>
      <c r="H222" s="744">
        <v>5</v>
      </c>
      <c r="I222" s="263">
        <v>2465</v>
      </c>
      <c r="J222" s="637">
        <v>0</v>
      </c>
      <c r="K222" s="263">
        <v>290</v>
      </c>
    </row>
    <row r="223" spans="1:11" ht="21.75" customHeight="1">
      <c r="A223" s="76"/>
      <c r="B223" s="77" t="s">
        <v>544</v>
      </c>
      <c r="C223" s="78" t="s">
        <v>97</v>
      </c>
      <c r="D223" s="52" t="s">
        <v>545</v>
      </c>
      <c r="E223" s="546" t="s">
        <v>530</v>
      </c>
      <c r="F223" s="163" t="s">
        <v>855</v>
      </c>
      <c r="G223" s="744">
        <v>251</v>
      </c>
      <c r="H223" s="637">
        <v>0</v>
      </c>
      <c r="I223" s="744">
        <v>198</v>
      </c>
      <c r="J223" s="637">
        <v>0</v>
      </c>
      <c r="K223" s="744">
        <v>1195</v>
      </c>
    </row>
    <row r="224" spans="1:11" ht="21.75" customHeight="1">
      <c r="A224" s="76"/>
      <c r="B224" s="77" t="s">
        <v>546</v>
      </c>
      <c r="C224" s="78" t="s">
        <v>97</v>
      </c>
      <c r="D224" s="52" t="s">
        <v>547</v>
      </c>
      <c r="E224" s="18" t="s">
        <v>104</v>
      </c>
      <c r="F224" s="304">
        <v>24</v>
      </c>
      <c r="G224" s="222">
        <v>82208</v>
      </c>
      <c r="H224" s="304">
        <v>13</v>
      </c>
      <c r="I224" s="222">
        <v>55770</v>
      </c>
      <c r="J224" s="304">
        <v>12</v>
      </c>
      <c r="K224" s="222">
        <v>170416</v>
      </c>
    </row>
    <row r="225" spans="1:11" ht="30" customHeight="1">
      <c r="A225" s="76"/>
      <c r="B225" s="50" t="s">
        <v>548</v>
      </c>
      <c r="C225" s="214" t="s">
        <v>97</v>
      </c>
      <c r="D225" s="548" t="s">
        <v>549</v>
      </c>
      <c r="E225" s="297" t="s">
        <v>104</v>
      </c>
      <c r="F225" s="163" t="s">
        <v>855</v>
      </c>
      <c r="G225" s="222">
        <v>23346</v>
      </c>
      <c r="H225" s="222">
        <v>6</v>
      </c>
      <c r="I225" s="222">
        <v>12278</v>
      </c>
      <c r="J225" s="222">
        <v>2</v>
      </c>
      <c r="K225" s="222">
        <v>11736</v>
      </c>
    </row>
    <row r="226" spans="1:11" ht="21.75" customHeight="1">
      <c r="A226" s="30"/>
      <c r="B226" s="77" t="s">
        <v>550</v>
      </c>
      <c r="C226" s="78" t="s">
        <v>97</v>
      </c>
      <c r="D226" s="52" t="s">
        <v>551</v>
      </c>
      <c r="E226" s="18" t="s">
        <v>104</v>
      </c>
      <c r="F226" s="163" t="s">
        <v>855</v>
      </c>
      <c r="G226" s="222">
        <v>21312</v>
      </c>
      <c r="H226" s="222">
        <v>1</v>
      </c>
      <c r="I226" s="222">
        <v>42558</v>
      </c>
      <c r="J226" s="222">
        <v>2</v>
      </c>
      <c r="K226" s="222">
        <v>41976</v>
      </c>
    </row>
    <row r="227" spans="1:11" ht="21.75" customHeight="1">
      <c r="A227" s="76"/>
      <c r="B227" s="77" t="s">
        <v>552</v>
      </c>
      <c r="C227" s="78" t="s">
        <v>97</v>
      </c>
      <c r="D227" s="52" t="s">
        <v>553</v>
      </c>
      <c r="E227" s="18" t="s">
        <v>104</v>
      </c>
      <c r="F227" s="163" t="s">
        <v>855</v>
      </c>
      <c r="G227" s="222">
        <v>6246</v>
      </c>
      <c r="H227" s="637">
        <v>0</v>
      </c>
      <c r="I227" s="222">
        <v>770</v>
      </c>
      <c r="J227" s="222">
        <v>1</v>
      </c>
      <c r="K227" s="222">
        <v>4911</v>
      </c>
    </row>
    <row r="228" spans="1:11" ht="21.75" customHeight="1">
      <c r="A228" s="270" t="s">
        <v>150</v>
      </c>
      <c r="B228" s="111" t="s">
        <v>554</v>
      </c>
      <c r="C228" s="113" t="s">
        <v>97</v>
      </c>
      <c r="D228" s="111" t="s">
        <v>555</v>
      </c>
      <c r="E228" s="122"/>
      <c r="F228" s="121"/>
      <c r="G228" s="682">
        <v>500217</v>
      </c>
      <c r="H228" s="304"/>
      <c r="I228" s="682">
        <v>159693</v>
      </c>
      <c r="J228" s="304"/>
      <c r="K228" s="682">
        <v>227419</v>
      </c>
    </row>
    <row r="229" spans="1:11" ht="21.75" customHeight="1">
      <c r="A229" s="988" t="s">
        <v>153</v>
      </c>
      <c r="B229" s="77" t="s">
        <v>556</v>
      </c>
      <c r="C229" s="78" t="s">
        <v>97</v>
      </c>
      <c r="D229" s="52" t="s">
        <v>557</v>
      </c>
      <c r="E229" s="546" t="s">
        <v>558</v>
      </c>
      <c r="F229" s="163" t="s">
        <v>1382</v>
      </c>
      <c r="G229" s="744">
        <v>593</v>
      </c>
      <c r="H229" s="744">
        <v>2</v>
      </c>
      <c r="I229" s="744">
        <v>4648</v>
      </c>
      <c r="J229" s="637">
        <v>0</v>
      </c>
      <c r="K229" s="744">
        <v>708</v>
      </c>
    </row>
    <row r="230" spans="1:11" ht="21.75" customHeight="1">
      <c r="A230" s="93"/>
      <c r="B230" s="77" t="s">
        <v>559</v>
      </c>
      <c r="C230" s="78" t="s">
        <v>97</v>
      </c>
      <c r="D230" s="77" t="s">
        <v>560</v>
      </c>
      <c r="E230" s="18" t="s">
        <v>103</v>
      </c>
      <c r="F230" s="129">
        <v>1</v>
      </c>
      <c r="G230" s="744">
        <v>1024</v>
      </c>
      <c r="H230" s="637">
        <v>0</v>
      </c>
      <c r="I230" s="744">
        <v>122</v>
      </c>
      <c r="J230" s="637">
        <v>0</v>
      </c>
      <c r="K230" s="744">
        <v>30</v>
      </c>
    </row>
    <row r="231" spans="1:11" ht="21.75" customHeight="1">
      <c r="A231" s="93"/>
      <c r="B231" s="77" t="s">
        <v>561</v>
      </c>
      <c r="C231" s="78" t="s">
        <v>97</v>
      </c>
      <c r="D231" s="52" t="s">
        <v>562</v>
      </c>
      <c r="E231" s="546" t="s">
        <v>558</v>
      </c>
      <c r="F231" s="163" t="s">
        <v>1382</v>
      </c>
      <c r="G231" s="744">
        <v>327423</v>
      </c>
      <c r="H231" s="744">
        <v>4</v>
      </c>
      <c r="I231" s="744">
        <v>13357</v>
      </c>
      <c r="J231" s="744">
        <v>10</v>
      </c>
      <c r="K231" s="744">
        <v>13458</v>
      </c>
    </row>
    <row r="232" spans="1:11" ht="21.75" customHeight="1">
      <c r="A232" s="93"/>
      <c r="B232" s="77" t="s">
        <v>563</v>
      </c>
      <c r="C232" s="78" t="s">
        <v>97</v>
      </c>
      <c r="D232" s="52" t="s">
        <v>564</v>
      </c>
      <c r="E232" s="546" t="s">
        <v>558</v>
      </c>
      <c r="F232" s="163" t="s">
        <v>1382</v>
      </c>
      <c r="G232" s="744">
        <v>113053</v>
      </c>
      <c r="H232" s="744">
        <v>30</v>
      </c>
      <c r="I232" s="744">
        <v>62119</v>
      </c>
      <c r="J232" s="744">
        <v>409</v>
      </c>
      <c r="K232" s="744">
        <v>120587</v>
      </c>
    </row>
    <row r="233" spans="1:11" ht="31.5" customHeight="1">
      <c r="A233" s="93"/>
      <c r="B233" s="50" t="s">
        <v>565</v>
      </c>
      <c r="C233" s="214" t="s">
        <v>97</v>
      </c>
      <c r="D233" s="548" t="s">
        <v>1166</v>
      </c>
      <c r="E233" s="546" t="s">
        <v>558</v>
      </c>
      <c r="F233" s="163" t="s">
        <v>1382</v>
      </c>
      <c r="G233" s="744">
        <v>4999</v>
      </c>
      <c r="H233" s="744">
        <v>25</v>
      </c>
      <c r="I233" s="744">
        <v>21506</v>
      </c>
      <c r="J233" s="744">
        <v>33</v>
      </c>
      <c r="K233" s="744">
        <v>4220</v>
      </c>
    </row>
    <row r="234" spans="1:11" ht="21.75" customHeight="1">
      <c r="A234" s="93"/>
      <c r="B234" s="77" t="s">
        <v>567</v>
      </c>
      <c r="C234" s="78" t="s">
        <v>97</v>
      </c>
      <c r="D234" s="52" t="s">
        <v>568</v>
      </c>
      <c r="E234" s="546" t="s">
        <v>558</v>
      </c>
      <c r="F234" s="163" t="s">
        <v>1382</v>
      </c>
      <c r="G234" s="744">
        <v>23282</v>
      </c>
      <c r="H234" s="744">
        <v>55</v>
      </c>
      <c r="I234" s="744">
        <v>13909</v>
      </c>
      <c r="J234" s="744">
        <v>3</v>
      </c>
      <c r="K234" s="744">
        <v>18780</v>
      </c>
    </row>
    <row r="235" spans="1:11" ht="21.75" customHeight="1">
      <c r="A235" s="30"/>
      <c r="B235" s="77" t="s">
        <v>569</v>
      </c>
      <c r="C235" s="78" t="s">
        <v>97</v>
      </c>
      <c r="D235" s="52" t="s">
        <v>570</v>
      </c>
      <c r="E235" s="546" t="s">
        <v>558</v>
      </c>
      <c r="F235" s="163" t="s">
        <v>1382</v>
      </c>
      <c r="G235" s="744">
        <v>2977</v>
      </c>
      <c r="H235" s="744">
        <v>17</v>
      </c>
      <c r="I235" s="744">
        <v>3612</v>
      </c>
      <c r="J235" s="744">
        <v>3</v>
      </c>
      <c r="K235" s="744">
        <v>35079</v>
      </c>
    </row>
    <row r="236" spans="1:11" ht="21.75" customHeight="1">
      <c r="A236" s="76"/>
      <c r="B236" s="77" t="s">
        <v>571</v>
      </c>
      <c r="C236" s="78" t="s">
        <v>97</v>
      </c>
      <c r="D236" s="52" t="s">
        <v>572</v>
      </c>
      <c r="E236" s="546" t="s">
        <v>558</v>
      </c>
      <c r="F236" s="163" t="s">
        <v>1382</v>
      </c>
      <c r="G236" s="744">
        <v>26866</v>
      </c>
      <c r="H236" s="744">
        <v>42</v>
      </c>
      <c r="I236" s="744">
        <v>40420</v>
      </c>
      <c r="J236" s="744">
        <v>86</v>
      </c>
      <c r="K236" s="744">
        <v>34557</v>
      </c>
    </row>
    <row r="237" spans="1:11" ht="21.75" customHeight="1">
      <c r="A237" s="270" t="s">
        <v>150</v>
      </c>
      <c r="B237" s="111" t="s">
        <v>573</v>
      </c>
      <c r="C237" s="113" t="s">
        <v>97</v>
      </c>
      <c r="D237" s="111" t="s">
        <v>574</v>
      </c>
      <c r="E237" s="286"/>
      <c r="F237" s="121"/>
      <c r="G237" s="682">
        <v>27274</v>
      </c>
      <c r="H237" s="121"/>
      <c r="I237" s="682">
        <v>4575</v>
      </c>
      <c r="J237" s="121"/>
      <c r="K237" s="682">
        <v>7052</v>
      </c>
    </row>
    <row r="238" spans="1:11" ht="21.75" customHeight="1">
      <c r="A238" s="988" t="s">
        <v>153</v>
      </c>
      <c r="B238" s="77" t="s">
        <v>575</v>
      </c>
      <c r="C238" s="78" t="s">
        <v>97</v>
      </c>
      <c r="D238" s="77" t="s">
        <v>576</v>
      </c>
      <c r="E238" s="18" t="s">
        <v>103</v>
      </c>
      <c r="F238" s="129">
        <v>735</v>
      </c>
      <c r="G238" s="744">
        <v>16662</v>
      </c>
      <c r="H238" s="637">
        <v>0</v>
      </c>
      <c r="I238" s="744">
        <v>2105</v>
      </c>
      <c r="J238" s="637">
        <v>0</v>
      </c>
      <c r="K238" s="744">
        <v>1655</v>
      </c>
    </row>
    <row r="239" spans="1:11" ht="25.5" customHeight="1">
      <c r="A239" s="93"/>
      <c r="B239" s="50" t="s">
        <v>577</v>
      </c>
      <c r="C239" s="214" t="s">
        <v>97</v>
      </c>
      <c r="D239" s="74" t="s">
        <v>578</v>
      </c>
      <c r="E239" s="18" t="s">
        <v>104</v>
      </c>
      <c r="F239" s="129">
        <v>110</v>
      </c>
      <c r="G239" s="744">
        <v>2654</v>
      </c>
      <c r="H239" s="637">
        <v>0</v>
      </c>
      <c r="I239" s="744">
        <v>1350</v>
      </c>
      <c r="J239" s="637">
        <v>0</v>
      </c>
      <c r="K239" s="744">
        <v>1389</v>
      </c>
    </row>
    <row r="240" spans="1:11" ht="27.75" customHeight="1">
      <c r="A240" s="76"/>
      <c r="B240" s="50" t="s">
        <v>579</v>
      </c>
      <c r="C240" s="214" t="s">
        <v>97</v>
      </c>
      <c r="D240" s="264" t="s">
        <v>580</v>
      </c>
      <c r="E240" s="18" t="s">
        <v>106</v>
      </c>
      <c r="F240" s="129">
        <v>2</v>
      </c>
      <c r="G240" s="222">
        <v>599</v>
      </c>
      <c r="H240" s="637">
        <v>0</v>
      </c>
      <c r="I240" s="222">
        <v>21</v>
      </c>
      <c r="J240" s="637">
        <v>0</v>
      </c>
      <c r="K240" s="222">
        <v>36</v>
      </c>
    </row>
    <row r="241" spans="1:11" ht="21.75" customHeight="1">
      <c r="A241" s="76"/>
      <c r="B241" s="77" t="s">
        <v>581</v>
      </c>
      <c r="C241" s="78" t="s">
        <v>97</v>
      </c>
      <c r="D241" s="52" t="s">
        <v>582</v>
      </c>
      <c r="E241" s="546" t="s">
        <v>558</v>
      </c>
      <c r="F241" s="163" t="s">
        <v>1382</v>
      </c>
      <c r="G241" s="744">
        <v>7359</v>
      </c>
      <c r="H241" s="637">
        <v>0</v>
      </c>
      <c r="I241" s="744">
        <v>1099</v>
      </c>
      <c r="J241" s="744">
        <v>1</v>
      </c>
      <c r="K241" s="744">
        <v>3972</v>
      </c>
    </row>
    <row r="242" spans="1:11" ht="21.75" customHeight="1">
      <c r="A242" s="270" t="s">
        <v>150</v>
      </c>
      <c r="B242" s="111" t="s">
        <v>583</v>
      </c>
      <c r="C242" s="113" t="s">
        <v>97</v>
      </c>
      <c r="D242" s="111" t="s">
        <v>584</v>
      </c>
      <c r="E242" s="56"/>
      <c r="F242" s="121"/>
      <c r="G242" s="682">
        <v>256116</v>
      </c>
      <c r="H242" s="637"/>
      <c r="I242" s="682">
        <v>158124</v>
      </c>
      <c r="J242" s="637"/>
      <c r="K242" s="682">
        <v>232735</v>
      </c>
    </row>
    <row r="243" spans="1:11" ht="21.75" customHeight="1">
      <c r="A243" s="988" t="s">
        <v>153</v>
      </c>
      <c r="B243" s="77" t="s">
        <v>585</v>
      </c>
      <c r="C243" s="78" t="s">
        <v>97</v>
      </c>
      <c r="D243" s="77" t="s">
        <v>586</v>
      </c>
      <c r="E243" s="546" t="s">
        <v>558</v>
      </c>
      <c r="F243" s="163" t="s">
        <v>1382</v>
      </c>
      <c r="G243" s="744">
        <v>27715</v>
      </c>
      <c r="H243" s="163" t="s">
        <v>1382</v>
      </c>
      <c r="I243" s="744">
        <v>40668</v>
      </c>
      <c r="J243" s="163" t="s">
        <v>1382</v>
      </c>
      <c r="K243" s="744">
        <v>27393</v>
      </c>
    </row>
    <row r="244" spans="1:11" ht="28.5" customHeight="1">
      <c r="A244" s="76" t="s">
        <v>37</v>
      </c>
      <c r="B244" s="204" t="s">
        <v>587</v>
      </c>
      <c r="C244" s="214" t="s">
        <v>97</v>
      </c>
      <c r="D244" s="264" t="s">
        <v>588</v>
      </c>
      <c r="E244" s="546" t="s">
        <v>558</v>
      </c>
      <c r="F244" s="163" t="s">
        <v>1382</v>
      </c>
      <c r="G244" s="744">
        <v>16880</v>
      </c>
      <c r="H244" s="163" t="s">
        <v>1382</v>
      </c>
      <c r="I244" s="744">
        <v>14878</v>
      </c>
      <c r="J244" s="163" t="s">
        <v>1382</v>
      </c>
      <c r="K244" s="744">
        <v>11778</v>
      </c>
    </row>
    <row r="245" spans="1:11" ht="21.75" customHeight="1">
      <c r="A245" s="76"/>
      <c r="B245" s="204" t="s">
        <v>589</v>
      </c>
      <c r="C245" s="214" t="s">
        <v>97</v>
      </c>
      <c r="D245" s="74" t="s">
        <v>590</v>
      </c>
      <c r="E245" s="546" t="s">
        <v>558</v>
      </c>
      <c r="F245" s="163" t="s">
        <v>1382</v>
      </c>
      <c r="G245" s="744">
        <v>56510</v>
      </c>
      <c r="H245" s="163" t="s">
        <v>1382</v>
      </c>
      <c r="I245" s="744">
        <v>39531</v>
      </c>
      <c r="J245" s="163" t="s">
        <v>1382</v>
      </c>
      <c r="K245" s="744">
        <v>40070</v>
      </c>
    </row>
    <row r="246" spans="1:11" ht="21.75" customHeight="1">
      <c r="A246" s="93"/>
      <c r="B246" s="77" t="s">
        <v>591</v>
      </c>
      <c r="C246" s="78" t="s">
        <v>97</v>
      </c>
      <c r="D246" s="77" t="s">
        <v>592</v>
      </c>
      <c r="E246" s="546" t="s">
        <v>558</v>
      </c>
      <c r="F246" s="163" t="s">
        <v>1382</v>
      </c>
      <c r="G246" s="744">
        <v>90173</v>
      </c>
      <c r="H246" s="163" t="s">
        <v>1382</v>
      </c>
      <c r="I246" s="744">
        <v>26291</v>
      </c>
      <c r="J246" s="163" t="s">
        <v>1382</v>
      </c>
      <c r="K246" s="744">
        <v>104328</v>
      </c>
    </row>
    <row r="247" spans="1:11" ht="21.75" customHeight="1">
      <c r="A247" s="93"/>
      <c r="B247" s="46" t="s">
        <v>593</v>
      </c>
      <c r="C247" s="78" t="s">
        <v>97</v>
      </c>
      <c r="D247" s="77" t="s">
        <v>594</v>
      </c>
      <c r="E247" s="546" t="s">
        <v>558</v>
      </c>
      <c r="F247" s="163" t="s">
        <v>1382</v>
      </c>
      <c r="G247" s="744">
        <v>23096</v>
      </c>
      <c r="H247" s="163" t="s">
        <v>1382</v>
      </c>
      <c r="I247" s="744">
        <v>22038</v>
      </c>
      <c r="J247" s="163" t="s">
        <v>1382</v>
      </c>
      <c r="K247" s="744">
        <v>29881</v>
      </c>
    </row>
    <row r="248" spans="1:11" ht="21.75" customHeight="1">
      <c r="A248" s="93"/>
      <c r="B248" s="46" t="s">
        <v>595</v>
      </c>
      <c r="C248" s="78" t="s">
        <v>97</v>
      </c>
      <c r="D248" s="46" t="s">
        <v>596</v>
      </c>
      <c r="E248" s="546" t="s">
        <v>558</v>
      </c>
      <c r="F248" s="163" t="s">
        <v>1382</v>
      </c>
      <c r="G248" s="744">
        <v>3969</v>
      </c>
      <c r="H248" s="163" t="s">
        <v>1382</v>
      </c>
      <c r="I248" s="744">
        <v>1482</v>
      </c>
      <c r="J248" s="163" t="s">
        <v>1382</v>
      </c>
      <c r="K248" s="744">
        <v>1019</v>
      </c>
    </row>
    <row r="249" spans="1:11" ht="21.75" customHeight="1">
      <c r="A249" s="93"/>
      <c r="B249" s="77" t="s">
        <v>597</v>
      </c>
      <c r="C249" s="78" t="s">
        <v>97</v>
      </c>
      <c r="D249" s="77" t="s">
        <v>598</v>
      </c>
      <c r="E249" s="18" t="s">
        <v>106</v>
      </c>
      <c r="F249" s="129">
        <v>26</v>
      </c>
      <c r="G249" s="744">
        <v>10338</v>
      </c>
      <c r="H249" s="129">
        <v>10</v>
      </c>
      <c r="I249" s="744">
        <v>7557</v>
      </c>
      <c r="J249" s="129"/>
      <c r="K249" s="744">
        <v>5815</v>
      </c>
    </row>
    <row r="250" spans="1:11" ht="25.5">
      <c r="A250" s="93"/>
      <c r="B250" s="50" t="s">
        <v>599</v>
      </c>
      <c r="C250" s="214" t="s">
        <v>97</v>
      </c>
      <c r="D250" s="74" t="s">
        <v>600</v>
      </c>
      <c r="E250" s="546" t="s">
        <v>558</v>
      </c>
      <c r="F250" s="163" t="s">
        <v>1382</v>
      </c>
      <c r="G250" s="744">
        <v>10304</v>
      </c>
      <c r="H250" s="163" t="s">
        <v>1382</v>
      </c>
      <c r="I250" s="744">
        <v>890</v>
      </c>
      <c r="J250" s="163" t="s">
        <v>1382</v>
      </c>
      <c r="K250" s="744">
        <v>1169</v>
      </c>
    </row>
    <row r="251" spans="1:11" ht="21.75" customHeight="1">
      <c r="A251" s="93"/>
      <c r="B251" s="77" t="s">
        <v>601</v>
      </c>
      <c r="C251" s="78" t="s">
        <v>97</v>
      </c>
      <c r="D251" s="77" t="s">
        <v>602</v>
      </c>
      <c r="E251" s="18" t="s">
        <v>106</v>
      </c>
      <c r="F251" s="129">
        <v>17131</v>
      </c>
      <c r="G251" s="744">
        <v>17131</v>
      </c>
      <c r="H251" s="129">
        <v>5</v>
      </c>
      <c r="I251" s="744">
        <v>4789</v>
      </c>
      <c r="J251" s="129"/>
      <c r="K251" s="744">
        <v>11282</v>
      </c>
    </row>
    <row r="252" spans="1:11" ht="21.75" customHeight="1">
      <c r="A252" s="270" t="s">
        <v>150</v>
      </c>
      <c r="B252" s="111" t="s">
        <v>603</v>
      </c>
      <c r="C252" s="113" t="s">
        <v>97</v>
      </c>
      <c r="D252" s="111" t="s">
        <v>604</v>
      </c>
      <c r="E252" s="56"/>
      <c r="F252" s="121"/>
      <c r="G252" s="755">
        <v>190799</v>
      </c>
      <c r="H252" s="121"/>
      <c r="I252" s="755">
        <v>210611</v>
      </c>
      <c r="J252" s="121"/>
      <c r="K252" s="755">
        <v>267317</v>
      </c>
    </row>
    <row r="253" spans="1:11" ht="21.75" customHeight="1">
      <c r="A253" s="988" t="s">
        <v>153</v>
      </c>
      <c r="B253" s="77" t="s">
        <v>605</v>
      </c>
      <c r="C253" s="78" t="s">
        <v>97</v>
      </c>
      <c r="D253" s="77" t="s">
        <v>606</v>
      </c>
      <c r="E253" s="18" t="s">
        <v>103</v>
      </c>
      <c r="F253" s="304">
        <v>11616</v>
      </c>
      <c r="G253" s="263">
        <v>23772</v>
      </c>
      <c r="H253" s="304">
        <v>38025</v>
      </c>
      <c r="I253" s="263">
        <v>22045</v>
      </c>
      <c r="J253" s="304">
        <v>22860</v>
      </c>
      <c r="K253" s="263">
        <v>63325</v>
      </c>
    </row>
    <row r="254" spans="1:11" ht="25.5" customHeight="1">
      <c r="A254" s="76"/>
      <c r="B254" s="46" t="s">
        <v>607</v>
      </c>
      <c r="C254" s="78" t="s">
        <v>97</v>
      </c>
      <c r="D254" s="264" t="s">
        <v>608</v>
      </c>
      <c r="E254" s="18" t="s">
        <v>104</v>
      </c>
      <c r="F254" s="304">
        <v>14398</v>
      </c>
      <c r="G254" s="263">
        <v>96913</v>
      </c>
      <c r="H254" s="304">
        <v>10412</v>
      </c>
      <c r="I254" s="263">
        <v>70118</v>
      </c>
      <c r="J254" s="304">
        <v>6889</v>
      </c>
      <c r="K254" s="263">
        <v>148988</v>
      </c>
    </row>
    <row r="255" spans="1:11" ht="22.5" customHeight="1">
      <c r="A255" s="76"/>
      <c r="B255" s="50" t="s">
        <v>609</v>
      </c>
      <c r="C255" s="214" t="s">
        <v>97</v>
      </c>
      <c r="D255" s="264" t="s">
        <v>610</v>
      </c>
      <c r="E255" s="546" t="s">
        <v>106</v>
      </c>
      <c r="F255" s="304">
        <v>29</v>
      </c>
      <c r="G255" s="263">
        <v>70114</v>
      </c>
      <c r="H255" s="304">
        <v>41</v>
      </c>
      <c r="I255" s="263">
        <v>118448</v>
      </c>
      <c r="J255" s="304">
        <v>42</v>
      </c>
      <c r="K255" s="263">
        <v>55004</v>
      </c>
    </row>
    <row r="256" spans="1:11" ht="27.75" customHeight="1">
      <c r="A256" s="270" t="s">
        <v>150</v>
      </c>
      <c r="B256" s="113" t="s">
        <v>611</v>
      </c>
      <c r="C256" s="113" t="s">
        <v>97</v>
      </c>
      <c r="D256" s="987" t="s">
        <v>612</v>
      </c>
      <c r="E256" s="56"/>
      <c r="F256" s="121"/>
      <c r="G256" s="755">
        <v>1081263</v>
      </c>
      <c r="H256" s="121"/>
      <c r="I256" s="755">
        <v>1405785</v>
      </c>
      <c r="J256" s="121"/>
      <c r="K256" s="755">
        <v>779269</v>
      </c>
    </row>
    <row r="257" spans="1:11" ht="28.5" customHeight="1">
      <c r="A257" s="988" t="s">
        <v>153</v>
      </c>
      <c r="B257" s="50" t="s">
        <v>613</v>
      </c>
      <c r="C257" s="540" t="s">
        <v>97</v>
      </c>
      <c r="D257" s="74" t="s">
        <v>614</v>
      </c>
      <c r="E257" s="549" t="s">
        <v>103</v>
      </c>
      <c r="F257" s="263">
        <v>131927</v>
      </c>
      <c r="G257" s="263">
        <v>539117</v>
      </c>
      <c r="H257" s="263">
        <v>201551</v>
      </c>
      <c r="I257" s="263">
        <v>830336</v>
      </c>
      <c r="J257" s="263">
        <v>84736</v>
      </c>
      <c r="K257" s="263">
        <v>348807</v>
      </c>
    </row>
    <row r="258" spans="1:11" ht="28.5" customHeight="1">
      <c r="A258" s="93"/>
      <c r="B258" s="50" t="s">
        <v>615</v>
      </c>
      <c r="C258" s="214" t="s">
        <v>97</v>
      </c>
      <c r="D258" s="264" t="s">
        <v>616</v>
      </c>
      <c r="E258" s="18" t="s">
        <v>104</v>
      </c>
      <c r="F258" s="304">
        <v>353</v>
      </c>
      <c r="G258" s="263">
        <v>365</v>
      </c>
      <c r="H258" s="304">
        <v>312</v>
      </c>
      <c r="I258" s="263">
        <v>483</v>
      </c>
      <c r="J258" s="304">
        <v>1031</v>
      </c>
      <c r="K258" s="263">
        <v>2208</v>
      </c>
    </row>
    <row r="259" spans="1:11" ht="21.75" customHeight="1">
      <c r="A259" s="93"/>
      <c r="B259" s="50" t="s">
        <v>617</v>
      </c>
      <c r="C259" s="227" t="s">
        <v>97</v>
      </c>
      <c r="D259" s="541" t="s">
        <v>618</v>
      </c>
      <c r="E259" s="18" t="s">
        <v>104</v>
      </c>
      <c r="F259" s="304">
        <v>405</v>
      </c>
      <c r="G259" s="263">
        <v>832</v>
      </c>
      <c r="H259" s="304">
        <v>5748</v>
      </c>
      <c r="I259" s="263">
        <v>2558</v>
      </c>
      <c r="J259" s="304">
        <v>4369</v>
      </c>
      <c r="K259" s="263">
        <v>36712</v>
      </c>
    </row>
    <row r="260" spans="1:11" ht="21.75" customHeight="1">
      <c r="A260" s="93"/>
      <c r="B260" s="50" t="s">
        <v>619</v>
      </c>
      <c r="C260" s="227" t="s">
        <v>97</v>
      </c>
      <c r="D260" s="541" t="s">
        <v>620</v>
      </c>
      <c r="E260" s="18" t="s">
        <v>558</v>
      </c>
      <c r="F260" s="304" t="s">
        <v>558</v>
      </c>
      <c r="G260" s="263">
        <v>540949</v>
      </c>
      <c r="H260" s="304" t="s">
        <v>558</v>
      </c>
      <c r="I260" s="263">
        <v>572408</v>
      </c>
      <c r="J260" s="304">
        <v>372</v>
      </c>
      <c r="K260" s="263">
        <v>391542</v>
      </c>
    </row>
    <row r="261" spans="1:11" ht="21.75" customHeight="1">
      <c r="A261" s="270" t="s">
        <v>150</v>
      </c>
      <c r="B261" s="111" t="s">
        <v>621</v>
      </c>
      <c r="C261" s="113" t="s">
        <v>97</v>
      </c>
      <c r="D261" s="111" t="s">
        <v>622</v>
      </c>
      <c r="E261" s="286"/>
      <c r="F261" s="121"/>
      <c r="G261" s="755">
        <v>430869</v>
      </c>
      <c r="H261" s="121"/>
      <c r="I261" s="755">
        <v>373086</v>
      </c>
      <c r="J261" s="121"/>
      <c r="K261" s="755">
        <v>456507</v>
      </c>
    </row>
    <row r="262" spans="1:11" ht="33" customHeight="1">
      <c r="A262" s="988" t="s">
        <v>153</v>
      </c>
      <c r="B262" s="50" t="s">
        <v>623</v>
      </c>
      <c r="C262" s="214" t="s">
        <v>97</v>
      </c>
      <c r="D262" s="74" t="s">
        <v>624</v>
      </c>
      <c r="E262" s="546" t="s">
        <v>558</v>
      </c>
      <c r="F262" s="162" t="s">
        <v>558</v>
      </c>
      <c r="G262" s="263">
        <v>28409</v>
      </c>
      <c r="H262" s="162" t="s">
        <v>558</v>
      </c>
      <c r="I262" s="263">
        <v>23362</v>
      </c>
      <c r="J262" s="162" t="s">
        <v>558</v>
      </c>
      <c r="K262" s="263">
        <v>14325</v>
      </c>
    </row>
    <row r="263" spans="1:11" ht="25.5" customHeight="1">
      <c r="A263" s="79"/>
      <c r="B263" s="50" t="s">
        <v>625</v>
      </c>
      <c r="C263" s="214" t="s">
        <v>97</v>
      </c>
      <c r="D263" s="74" t="s">
        <v>626</v>
      </c>
      <c r="E263" s="546" t="s">
        <v>106</v>
      </c>
      <c r="F263" s="304">
        <v>55</v>
      </c>
      <c r="G263" s="263">
        <v>64609</v>
      </c>
      <c r="H263" s="304">
        <v>80</v>
      </c>
      <c r="I263" s="263">
        <v>78545</v>
      </c>
      <c r="J263" s="304">
        <v>93</v>
      </c>
      <c r="K263" s="263">
        <v>144060</v>
      </c>
    </row>
    <row r="264" spans="1:11" ht="21.75" customHeight="1">
      <c r="A264" s="550"/>
      <c r="B264" s="50" t="s">
        <v>627</v>
      </c>
      <c r="C264" s="227" t="s">
        <v>97</v>
      </c>
      <c r="D264" s="50" t="s">
        <v>628</v>
      </c>
      <c r="E264" s="18" t="s">
        <v>629</v>
      </c>
      <c r="F264" s="304">
        <v>98</v>
      </c>
      <c r="G264" s="263">
        <v>77538</v>
      </c>
      <c r="H264" s="304">
        <v>155</v>
      </c>
      <c r="I264" s="263">
        <v>90715</v>
      </c>
      <c r="J264" s="304">
        <v>89</v>
      </c>
      <c r="K264" s="263">
        <v>76050</v>
      </c>
    </row>
    <row r="265" spans="1:11" ht="27" customHeight="1">
      <c r="A265" s="93"/>
      <c r="B265" s="50" t="s">
        <v>630</v>
      </c>
      <c r="C265" s="214" t="s">
        <v>97</v>
      </c>
      <c r="D265" s="74" t="s">
        <v>631</v>
      </c>
      <c r="E265" s="546" t="s">
        <v>558</v>
      </c>
      <c r="F265" s="162" t="s">
        <v>558</v>
      </c>
      <c r="G265" s="263">
        <v>20945</v>
      </c>
      <c r="H265" s="162" t="s">
        <v>558</v>
      </c>
      <c r="I265" s="263">
        <v>9112</v>
      </c>
      <c r="J265" s="162" t="s">
        <v>558</v>
      </c>
      <c r="K265" s="263">
        <v>17689</v>
      </c>
    </row>
    <row r="266" spans="1:11" ht="21.75" customHeight="1">
      <c r="A266" s="445"/>
      <c r="B266" s="50" t="s">
        <v>632</v>
      </c>
      <c r="C266" s="227" t="s">
        <v>97</v>
      </c>
      <c r="D266" s="50" t="s">
        <v>633</v>
      </c>
      <c r="E266" s="551" t="s">
        <v>558</v>
      </c>
      <c r="F266" s="162" t="s">
        <v>558</v>
      </c>
      <c r="G266" s="263">
        <v>27821</v>
      </c>
      <c r="H266" s="162" t="s">
        <v>558</v>
      </c>
      <c r="I266" s="263">
        <v>24793</v>
      </c>
      <c r="J266" s="162" t="s">
        <v>558</v>
      </c>
      <c r="K266" s="263">
        <v>42919</v>
      </c>
    </row>
    <row r="267" spans="1:11" ht="28.5" customHeight="1">
      <c r="A267" s="93"/>
      <c r="B267" s="50" t="s">
        <v>634</v>
      </c>
      <c r="C267" s="214" t="s">
        <v>97</v>
      </c>
      <c r="D267" s="264" t="s">
        <v>635</v>
      </c>
      <c r="E267" s="551" t="s">
        <v>558</v>
      </c>
      <c r="F267" s="162" t="s">
        <v>558</v>
      </c>
      <c r="G267" s="263">
        <v>2429</v>
      </c>
      <c r="H267" s="162" t="s">
        <v>558</v>
      </c>
      <c r="I267" s="263">
        <v>3408</v>
      </c>
      <c r="J267" s="162" t="s">
        <v>558</v>
      </c>
      <c r="K267" s="263">
        <v>29363</v>
      </c>
    </row>
    <row r="268" spans="1:11" ht="21.75" customHeight="1">
      <c r="A268" s="445"/>
      <c r="B268" s="50" t="s">
        <v>636</v>
      </c>
      <c r="C268" s="227" t="s">
        <v>97</v>
      </c>
      <c r="D268" s="50" t="s">
        <v>637</v>
      </c>
      <c r="E268" s="551" t="s">
        <v>558</v>
      </c>
      <c r="F268" s="162" t="s">
        <v>558</v>
      </c>
      <c r="G268" s="263">
        <v>209118</v>
      </c>
      <c r="H268" s="162" t="s">
        <v>558</v>
      </c>
      <c r="I268" s="263">
        <v>143151</v>
      </c>
      <c r="J268" s="162" t="s">
        <v>558</v>
      </c>
      <c r="K268" s="263">
        <v>132101</v>
      </c>
    </row>
    <row r="269" spans="1:11" ht="21.75" customHeight="1">
      <c r="A269" s="270" t="s">
        <v>150</v>
      </c>
      <c r="B269" s="111" t="s">
        <v>638</v>
      </c>
      <c r="C269" s="113" t="s">
        <v>97</v>
      </c>
      <c r="D269" s="111" t="s">
        <v>639</v>
      </c>
      <c r="E269" s="286"/>
      <c r="F269" s="121"/>
      <c r="G269" s="755">
        <v>138131</v>
      </c>
      <c r="H269" s="121"/>
      <c r="I269" s="755">
        <v>83446</v>
      </c>
      <c r="J269" s="121"/>
      <c r="K269" s="755">
        <v>73940</v>
      </c>
    </row>
    <row r="270" spans="1:11" ht="28.5" customHeight="1">
      <c r="A270" s="988" t="s">
        <v>153</v>
      </c>
      <c r="B270" s="50" t="s">
        <v>640</v>
      </c>
      <c r="C270" s="214" t="s">
        <v>97</v>
      </c>
      <c r="D270" s="264" t="s">
        <v>641</v>
      </c>
      <c r="E270" s="18" t="s">
        <v>103</v>
      </c>
      <c r="F270" s="304">
        <v>146</v>
      </c>
      <c r="G270" s="263">
        <v>50561</v>
      </c>
      <c r="H270" s="304">
        <v>107</v>
      </c>
      <c r="I270" s="263">
        <v>36103</v>
      </c>
      <c r="J270" s="304">
        <v>60</v>
      </c>
      <c r="K270" s="263">
        <v>26700</v>
      </c>
    </row>
    <row r="271" spans="1:11" ht="21.75" customHeight="1">
      <c r="A271" s="79"/>
      <c r="B271" s="46" t="s">
        <v>642</v>
      </c>
      <c r="C271" s="78" t="s">
        <v>97</v>
      </c>
      <c r="D271" s="264" t="s">
        <v>643</v>
      </c>
      <c r="E271" s="18" t="s">
        <v>104</v>
      </c>
      <c r="F271" s="304">
        <v>26</v>
      </c>
      <c r="G271" s="263">
        <v>25290</v>
      </c>
      <c r="H271" s="304">
        <v>26</v>
      </c>
      <c r="I271" s="263">
        <v>16440</v>
      </c>
      <c r="J271" s="304">
        <v>14</v>
      </c>
      <c r="K271" s="263">
        <v>13387</v>
      </c>
    </row>
    <row r="272" spans="1:11" ht="21.75" customHeight="1">
      <c r="A272" s="79"/>
      <c r="B272" s="77" t="s">
        <v>644</v>
      </c>
      <c r="C272" s="78" t="s">
        <v>97</v>
      </c>
      <c r="D272" s="264" t="s">
        <v>645</v>
      </c>
      <c r="E272" s="18" t="s">
        <v>104</v>
      </c>
      <c r="F272" s="304">
        <v>2</v>
      </c>
      <c r="G272" s="263">
        <v>1134</v>
      </c>
      <c r="H272" s="304">
        <v>1</v>
      </c>
      <c r="I272" s="263">
        <v>141</v>
      </c>
      <c r="J272" s="304">
        <v>1</v>
      </c>
      <c r="K272" s="263">
        <v>780</v>
      </c>
    </row>
    <row r="273" spans="1:11" ht="21.75" customHeight="1">
      <c r="A273" s="76"/>
      <c r="B273" s="77" t="s">
        <v>646</v>
      </c>
      <c r="C273" s="78" t="s">
        <v>97</v>
      </c>
      <c r="D273" s="77" t="s">
        <v>647</v>
      </c>
      <c r="E273" s="18" t="s">
        <v>530</v>
      </c>
      <c r="F273" s="162" t="s">
        <v>558</v>
      </c>
      <c r="G273" s="263">
        <v>8493</v>
      </c>
      <c r="H273" s="162" t="s">
        <v>558</v>
      </c>
      <c r="I273" s="263">
        <v>10047</v>
      </c>
      <c r="J273" s="162" t="s">
        <v>558</v>
      </c>
      <c r="K273" s="263">
        <v>15941</v>
      </c>
    </row>
    <row r="274" spans="1:11" ht="21.75" customHeight="1">
      <c r="A274" s="93"/>
      <c r="B274" s="204" t="s">
        <v>649</v>
      </c>
      <c r="C274" s="214" t="s">
        <v>97</v>
      </c>
      <c r="D274" s="204" t="s">
        <v>650</v>
      </c>
      <c r="E274" s="27" t="s">
        <v>648</v>
      </c>
      <c r="F274" s="162" t="s">
        <v>558</v>
      </c>
      <c r="G274" s="263">
        <v>4210</v>
      </c>
      <c r="H274" s="162" t="s">
        <v>558</v>
      </c>
      <c r="I274" s="263">
        <v>5660</v>
      </c>
      <c r="J274" s="162" t="s">
        <v>558</v>
      </c>
      <c r="K274" s="263">
        <v>15864</v>
      </c>
    </row>
    <row r="275" spans="1:11" ht="21.75" customHeight="1">
      <c r="A275" s="93"/>
      <c r="B275" s="50" t="s">
        <v>651</v>
      </c>
      <c r="C275" s="214" t="s">
        <v>97</v>
      </c>
      <c r="D275" s="264" t="s">
        <v>652</v>
      </c>
      <c r="E275" s="27" t="s">
        <v>648</v>
      </c>
      <c r="F275" s="162" t="s">
        <v>558</v>
      </c>
      <c r="G275" s="263">
        <v>48443</v>
      </c>
      <c r="H275" s="162" t="s">
        <v>558</v>
      </c>
      <c r="I275" s="263">
        <v>15055</v>
      </c>
      <c r="J275" s="162" t="s">
        <v>558</v>
      </c>
      <c r="K275" s="263">
        <v>1268</v>
      </c>
    </row>
    <row r="276" spans="1:11" ht="21.75" customHeight="1">
      <c r="A276" s="270" t="s">
        <v>150</v>
      </c>
      <c r="B276" s="111" t="s">
        <v>653</v>
      </c>
      <c r="C276" s="113" t="s">
        <v>97</v>
      </c>
      <c r="D276" s="987" t="s">
        <v>654</v>
      </c>
      <c r="E276" s="286" t="s">
        <v>37</v>
      </c>
      <c r="F276" s="121"/>
      <c r="G276" s="755">
        <v>792068</v>
      </c>
      <c r="H276" s="121"/>
      <c r="I276" s="755">
        <v>251840</v>
      </c>
      <c r="J276" s="121"/>
      <c r="K276" s="755">
        <v>258819</v>
      </c>
    </row>
    <row r="277" spans="1:11" ht="21.75" customHeight="1">
      <c r="A277" s="988" t="s">
        <v>153</v>
      </c>
      <c r="B277" s="77" t="s">
        <v>655</v>
      </c>
      <c r="C277" s="78" t="s">
        <v>97</v>
      </c>
      <c r="D277" s="264" t="s">
        <v>856</v>
      </c>
      <c r="E277" s="18" t="s">
        <v>530</v>
      </c>
      <c r="F277" s="162" t="s">
        <v>558</v>
      </c>
      <c r="G277" s="637">
        <v>0</v>
      </c>
      <c r="H277" s="162"/>
      <c r="I277" s="263">
        <v>6</v>
      </c>
      <c r="J277" s="162"/>
      <c r="K277" s="263">
        <v>1516</v>
      </c>
    </row>
    <row r="278" spans="1:11" ht="21.75" customHeight="1">
      <c r="A278" s="988"/>
      <c r="B278" s="77" t="s">
        <v>656</v>
      </c>
      <c r="C278" s="78" t="s">
        <v>97</v>
      </c>
      <c r="D278" s="77" t="s">
        <v>657</v>
      </c>
      <c r="E278" s="18" t="s">
        <v>530</v>
      </c>
      <c r="F278" s="162" t="s">
        <v>558</v>
      </c>
      <c r="G278" s="263">
        <v>131926</v>
      </c>
      <c r="H278" s="162"/>
      <c r="I278" s="263">
        <v>217016</v>
      </c>
      <c r="J278" s="162"/>
      <c r="K278" s="263">
        <v>225633</v>
      </c>
    </row>
    <row r="279" spans="1:11" ht="21.75" customHeight="1">
      <c r="A279" s="270"/>
      <c r="B279" s="46" t="s">
        <v>658</v>
      </c>
      <c r="C279" s="78" t="s">
        <v>97</v>
      </c>
      <c r="D279" s="264" t="s">
        <v>659</v>
      </c>
      <c r="E279" s="18" t="s">
        <v>103</v>
      </c>
      <c r="F279" s="304">
        <v>1326</v>
      </c>
      <c r="G279" s="263">
        <v>660142</v>
      </c>
      <c r="H279" s="304">
        <v>531</v>
      </c>
      <c r="I279" s="263">
        <v>34818</v>
      </c>
      <c r="J279" s="304">
        <v>1063</v>
      </c>
      <c r="K279" s="263">
        <v>31670</v>
      </c>
    </row>
    <row r="280" spans="1:11" s="1002" customFormat="1" ht="21.75" customHeight="1">
      <c r="A280" s="998" t="s">
        <v>242</v>
      </c>
      <c r="B280" s="972" t="s">
        <v>660</v>
      </c>
      <c r="C280" s="973" t="s">
        <v>97</v>
      </c>
      <c r="D280" s="972" t="s">
        <v>661</v>
      </c>
      <c r="E280" s="999"/>
      <c r="F280" s="1012"/>
      <c r="G280" s="258">
        <v>26581816</v>
      </c>
      <c r="H280" s="1012"/>
      <c r="I280" s="258">
        <v>27096555</v>
      </c>
      <c r="J280" s="1012"/>
      <c r="K280" s="258">
        <v>25329844</v>
      </c>
    </row>
    <row r="281" spans="1:11" ht="21.75" customHeight="1">
      <c r="A281" s="47" t="s">
        <v>150</v>
      </c>
      <c r="B281" s="48" t="s">
        <v>662</v>
      </c>
      <c r="C281" s="113" t="s">
        <v>97</v>
      </c>
      <c r="D281" s="1013" t="s">
        <v>663</v>
      </c>
      <c r="E281" s="56"/>
      <c r="F281" s="121"/>
      <c r="G281" s="755">
        <v>29901</v>
      </c>
      <c r="H281" s="121"/>
      <c r="I281" s="755">
        <v>16673</v>
      </c>
      <c r="J281" s="121"/>
      <c r="K281" s="755">
        <v>31357</v>
      </c>
    </row>
    <row r="282" spans="1:11" ht="21.75" customHeight="1">
      <c r="A282" s="76" t="s">
        <v>153</v>
      </c>
      <c r="B282" s="77" t="s">
        <v>664</v>
      </c>
      <c r="C282" s="78" t="s">
        <v>97</v>
      </c>
      <c r="D282" s="77" t="s">
        <v>665</v>
      </c>
      <c r="E282" s="18" t="s">
        <v>106</v>
      </c>
      <c r="F282" s="263">
        <v>44</v>
      </c>
      <c r="G282" s="263">
        <v>11852</v>
      </c>
      <c r="H282" s="263">
        <v>25</v>
      </c>
      <c r="I282" s="263">
        <v>7187</v>
      </c>
      <c r="J282" s="263">
        <v>28</v>
      </c>
      <c r="K282" s="263">
        <v>4855</v>
      </c>
    </row>
    <row r="283" spans="1:11" ht="21.75" customHeight="1">
      <c r="A283" s="93"/>
      <c r="B283" s="77" t="s">
        <v>666</v>
      </c>
      <c r="C283" s="78" t="s">
        <v>97</v>
      </c>
      <c r="D283" s="264" t="s">
        <v>667</v>
      </c>
      <c r="E283" s="18" t="s">
        <v>530</v>
      </c>
      <c r="F283" s="162" t="s">
        <v>558</v>
      </c>
      <c r="G283" s="263">
        <v>2065</v>
      </c>
      <c r="H283" s="162" t="s">
        <v>558</v>
      </c>
      <c r="I283" s="263">
        <v>825</v>
      </c>
      <c r="J283" s="162" t="s">
        <v>558</v>
      </c>
      <c r="K283" s="263">
        <v>3249</v>
      </c>
    </row>
    <row r="284" spans="1:11" ht="21.75" customHeight="1">
      <c r="A284" s="270"/>
      <c r="B284" s="552" t="s">
        <v>668</v>
      </c>
      <c r="C284" s="78" t="s">
        <v>97</v>
      </c>
      <c r="D284" s="77" t="s">
        <v>669</v>
      </c>
      <c r="E284" s="18" t="s">
        <v>530</v>
      </c>
      <c r="F284" s="162" t="s">
        <v>558</v>
      </c>
      <c r="G284" s="263">
        <v>15984</v>
      </c>
      <c r="H284" s="162" t="s">
        <v>558</v>
      </c>
      <c r="I284" s="263">
        <v>8661</v>
      </c>
      <c r="J284" s="162" t="s">
        <v>558</v>
      </c>
      <c r="K284" s="263">
        <v>23253</v>
      </c>
    </row>
    <row r="285" spans="1:11" ht="27" customHeight="1">
      <c r="A285" s="990" t="s">
        <v>150</v>
      </c>
      <c r="B285" s="575" t="s">
        <v>670</v>
      </c>
      <c r="C285" s="540" t="s">
        <v>97</v>
      </c>
      <c r="D285" s="987" t="s">
        <v>671</v>
      </c>
      <c r="E285" s="56"/>
      <c r="F285" s="121"/>
      <c r="G285" s="755">
        <v>61723</v>
      </c>
      <c r="H285" s="121"/>
      <c r="I285" s="755">
        <v>52781</v>
      </c>
      <c r="J285" s="121"/>
      <c r="K285" s="755">
        <v>64667</v>
      </c>
    </row>
    <row r="286" spans="1:11" ht="21.75" customHeight="1">
      <c r="A286" s="75" t="s">
        <v>153</v>
      </c>
      <c r="B286" s="553" t="s">
        <v>672</v>
      </c>
      <c r="C286" s="214" t="s">
        <v>97</v>
      </c>
      <c r="D286" s="228" t="s">
        <v>673</v>
      </c>
      <c r="E286" s="19" t="s">
        <v>648</v>
      </c>
      <c r="F286" s="162" t="s">
        <v>558</v>
      </c>
      <c r="G286" s="263">
        <v>61723</v>
      </c>
      <c r="H286" s="162" t="s">
        <v>558</v>
      </c>
      <c r="I286" s="263">
        <v>52781</v>
      </c>
      <c r="J286" s="162" t="s">
        <v>558</v>
      </c>
      <c r="K286" s="263">
        <v>64667</v>
      </c>
    </row>
    <row r="287" spans="1:11" ht="21.75" customHeight="1">
      <c r="A287" s="270" t="s">
        <v>150</v>
      </c>
      <c r="B287" s="981" t="s">
        <v>674</v>
      </c>
      <c r="C287" s="113" t="s">
        <v>97</v>
      </c>
      <c r="D287" s="111" t="s">
        <v>675</v>
      </c>
      <c r="E287" s="56"/>
      <c r="F287" s="121"/>
      <c r="G287" s="755">
        <v>342641</v>
      </c>
      <c r="H287" s="121"/>
      <c r="I287" s="755">
        <v>405730</v>
      </c>
      <c r="J287" s="121"/>
      <c r="K287" s="755">
        <v>416736</v>
      </c>
    </row>
    <row r="288" spans="1:11" ht="21.75" customHeight="1">
      <c r="A288" s="79" t="s">
        <v>153</v>
      </c>
      <c r="B288" s="204" t="s">
        <v>676</v>
      </c>
      <c r="C288" s="214" t="s">
        <v>97</v>
      </c>
      <c r="D288" s="74" t="s">
        <v>677</v>
      </c>
      <c r="E288" s="18" t="s">
        <v>530</v>
      </c>
      <c r="F288" s="304" t="s">
        <v>558</v>
      </c>
      <c r="G288" s="263">
        <v>342641</v>
      </c>
      <c r="H288" s="304" t="s">
        <v>558</v>
      </c>
      <c r="I288" s="263">
        <v>405730</v>
      </c>
      <c r="J288" s="304" t="s">
        <v>558</v>
      </c>
      <c r="K288" s="263">
        <v>416736</v>
      </c>
    </row>
    <row r="289" spans="1:11" ht="21.75" customHeight="1">
      <c r="A289" s="270" t="s">
        <v>150</v>
      </c>
      <c r="B289" s="981" t="s">
        <v>678</v>
      </c>
      <c r="C289" s="113" t="s">
        <v>97</v>
      </c>
      <c r="D289" s="111" t="s">
        <v>679</v>
      </c>
      <c r="E289" s="56"/>
      <c r="F289" s="121"/>
      <c r="G289" s="755">
        <v>20802905</v>
      </c>
      <c r="H289" s="121"/>
      <c r="I289" s="755">
        <v>20892138</v>
      </c>
      <c r="J289" s="121"/>
      <c r="K289" s="755">
        <v>19282199</v>
      </c>
    </row>
    <row r="290" spans="1:11" ht="27" customHeight="1">
      <c r="A290" s="79" t="s">
        <v>153</v>
      </c>
      <c r="B290" s="50" t="s">
        <v>680</v>
      </c>
      <c r="C290" s="214" t="s">
        <v>97</v>
      </c>
      <c r="D290" s="74" t="s">
        <v>681</v>
      </c>
      <c r="E290" s="18" t="s">
        <v>266</v>
      </c>
      <c r="F290" s="162" t="s">
        <v>558</v>
      </c>
      <c r="G290" s="263">
        <v>8553896</v>
      </c>
      <c r="H290" s="162" t="s">
        <v>558</v>
      </c>
      <c r="I290" s="263">
        <v>8605807</v>
      </c>
      <c r="J290" s="162" t="s">
        <v>558</v>
      </c>
      <c r="K290" s="263">
        <v>8145489</v>
      </c>
    </row>
    <row r="291" spans="1:11" ht="29.25" customHeight="1">
      <c r="A291" s="93"/>
      <c r="B291" s="50" t="s">
        <v>682</v>
      </c>
      <c r="C291" s="214" t="s">
        <v>97</v>
      </c>
      <c r="D291" s="74" t="s">
        <v>683</v>
      </c>
      <c r="E291" s="18" t="s">
        <v>104</v>
      </c>
      <c r="F291" s="162" t="s">
        <v>558</v>
      </c>
      <c r="G291" s="263">
        <v>1502606</v>
      </c>
      <c r="H291" s="162" t="s">
        <v>558</v>
      </c>
      <c r="I291" s="263">
        <v>2073271</v>
      </c>
      <c r="J291" s="162" t="s">
        <v>558</v>
      </c>
      <c r="K291" s="263">
        <v>1779200</v>
      </c>
    </row>
    <row r="292" spans="1:11" ht="30" customHeight="1">
      <c r="A292" s="76"/>
      <c r="B292" s="50" t="s">
        <v>684</v>
      </c>
      <c r="C292" s="214" t="s">
        <v>97</v>
      </c>
      <c r="D292" s="74" t="s">
        <v>685</v>
      </c>
      <c r="E292" s="18" t="s">
        <v>103</v>
      </c>
      <c r="F292" s="304">
        <v>5774330</v>
      </c>
      <c r="G292" s="263">
        <v>1298527</v>
      </c>
      <c r="H292" s="304">
        <v>6018469</v>
      </c>
      <c r="I292" s="263">
        <v>1506092</v>
      </c>
      <c r="J292" s="304">
        <v>5996006</v>
      </c>
      <c r="K292" s="263">
        <v>1548472</v>
      </c>
    </row>
    <row r="293" spans="1:11" ht="31.5" customHeight="1">
      <c r="A293" s="76"/>
      <c r="B293" s="50" t="s">
        <v>686</v>
      </c>
      <c r="C293" s="214" t="s">
        <v>97</v>
      </c>
      <c r="D293" s="74" t="s">
        <v>687</v>
      </c>
      <c r="E293" s="18" t="s">
        <v>104</v>
      </c>
      <c r="F293" s="304">
        <v>8868346</v>
      </c>
      <c r="G293" s="263">
        <v>1763395</v>
      </c>
      <c r="H293" s="304">
        <v>6455658</v>
      </c>
      <c r="I293" s="263">
        <v>1390158</v>
      </c>
      <c r="J293" s="304">
        <v>5855851</v>
      </c>
      <c r="K293" s="263">
        <v>1429826</v>
      </c>
    </row>
    <row r="294" spans="1:11" ht="21.75" customHeight="1">
      <c r="A294" s="93"/>
      <c r="B294" s="50" t="s">
        <v>688</v>
      </c>
      <c r="C294" s="78" t="s">
        <v>97</v>
      </c>
      <c r="D294" s="204" t="s">
        <v>689</v>
      </c>
      <c r="E294" s="18" t="s">
        <v>266</v>
      </c>
      <c r="F294" s="162" t="s">
        <v>558</v>
      </c>
      <c r="G294" s="263">
        <v>7517304</v>
      </c>
      <c r="H294" s="162" t="s">
        <v>558</v>
      </c>
      <c r="I294" s="263">
        <v>7085911</v>
      </c>
      <c r="J294" s="162" t="s">
        <v>558</v>
      </c>
      <c r="K294" s="263">
        <v>6141921</v>
      </c>
    </row>
    <row r="295" spans="1:11" ht="25.5" customHeight="1">
      <c r="A295" s="76"/>
      <c r="B295" s="50" t="s">
        <v>690</v>
      </c>
      <c r="C295" s="214" t="s">
        <v>97</v>
      </c>
      <c r="D295" s="74" t="s">
        <v>691</v>
      </c>
      <c r="E295" s="18" t="s">
        <v>104</v>
      </c>
      <c r="F295" s="162" t="s">
        <v>558</v>
      </c>
      <c r="G295" s="263">
        <v>32950</v>
      </c>
      <c r="H295" s="162" t="s">
        <v>558</v>
      </c>
      <c r="I295" s="263">
        <v>68253</v>
      </c>
      <c r="J295" s="162" t="s">
        <v>558</v>
      </c>
      <c r="K295" s="263">
        <v>51612</v>
      </c>
    </row>
    <row r="296" spans="1:11" ht="25.5" customHeight="1">
      <c r="A296" s="93"/>
      <c r="B296" s="50" t="s">
        <v>692</v>
      </c>
      <c r="C296" s="214" t="s">
        <v>97</v>
      </c>
      <c r="D296" s="74" t="s">
        <v>693</v>
      </c>
      <c r="E296" s="18" t="s">
        <v>104</v>
      </c>
      <c r="F296" s="162" t="s">
        <v>558</v>
      </c>
      <c r="G296" s="263">
        <v>134227</v>
      </c>
      <c r="H296" s="162" t="s">
        <v>558</v>
      </c>
      <c r="I296" s="263">
        <v>162646</v>
      </c>
      <c r="J296" s="162" t="s">
        <v>558</v>
      </c>
      <c r="K296" s="263">
        <v>185679</v>
      </c>
    </row>
    <row r="297" spans="1:11" ht="21.75" customHeight="1">
      <c r="A297" s="270" t="s">
        <v>150</v>
      </c>
      <c r="B297" s="981" t="s">
        <v>694</v>
      </c>
      <c r="C297" s="113" t="s">
        <v>97</v>
      </c>
      <c r="D297" s="111" t="s">
        <v>695</v>
      </c>
      <c r="E297" s="56"/>
      <c r="F297" s="121"/>
      <c r="G297" s="755">
        <v>365446</v>
      </c>
      <c r="H297" s="121"/>
      <c r="I297" s="755">
        <v>330742</v>
      </c>
      <c r="J297" s="121"/>
      <c r="K297" s="755">
        <v>348821</v>
      </c>
    </row>
    <row r="298" spans="1:11" ht="21.75" customHeight="1">
      <c r="A298" s="76" t="s">
        <v>153</v>
      </c>
      <c r="B298" s="77" t="s">
        <v>696</v>
      </c>
      <c r="C298" s="78" t="s">
        <v>97</v>
      </c>
      <c r="D298" s="77" t="s">
        <v>695</v>
      </c>
      <c r="E298" s="18" t="s">
        <v>266</v>
      </c>
      <c r="F298" s="162" t="s">
        <v>558</v>
      </c>
      <c r="G298" s="263">
        <v>365446</v>
      </c>
      <c r="H298" s="162" t="s">
        <v>558</v>
      </c>
      <c r="I298" s="263">
        <v>330742</v>
      </c>
      <c r="J298" s="162" t="s">
        <v>558</v>
      </c>
      <c r="K298" s="263">
        <v>348821</v>
      </c>
    </row>
    <row r="299" spans="1:11" ht="21.75" customHeight="1">
      <c r="A299" s="270" t="s">
        <v>150</v>
      </c>
      <c r="B299" s="981" t="s">
        <v>697</v>
      </c>
      <c r="C299" s="113" t="s">
        <v>97</v>
      </c>
      <c r="D299" s="111" t="s">
        <v>698</v>
      </c>
      <c r="E299" s="56"/>
      <c r="F299" s="121"/>
      <c r="G299" s="755">
        <v>954110</v>
      </c>
      <c r="H299" s="121"/>
      <c r="I299" s="755">
        <v>1127542</v>
      </c>
      <c r="J299" s="121"/>
      <c r="K299" s="755">
        <v>1266098</v>
      </c>
    </row>
    <row r="300" spans="1:11" ht="21.75" customHeight="1">
      <c r="A300" s="76" t="s">
        <v>153</v>
      </c>
      <c r="B300" s="552" t="s">
        <v>699</v>
      </c>
      <c r="C300" s="78" t="s">
        <v>97</v>
      </c>
      <c r="D300" s="77" t="s">
        <v>700</v>
      </c>
      <c r="E300" s="18" t="s">
        <v>266</v>
      </c>
      <c r="F300" s="162" t="s">
        <v>558</v>
      </c>
      <c r="G300" s="263">
        <v>5732</v>
      </c>
      <c r="H300" s="162" t="s">
        <v>558</v>
      </c>
      <c r="I300" s="263">
        <v>4079</v>
      </c>
      <c r="J300" s="162" t="s">
        <v>558</v>
      </c>
      <c r="K300" s="263">
        <v>484</v>
      </c>
    </row>
    <row r="301" spans="1:11" ht="26.25" customHeight="1">
      <c r="A301" s="270"/>
      <c r="B301" s="543" t="s">
        <v>701</v>
      </c>
      <c r="C301" s="78" t="s">
        <v>97</v>
      </c>
      <c r="D301" s="264" t="s">
        <v>702</v>
      </c>
      <c r="E301" s="18" t="s">
        <v>104</v>
      </c>
      <c r="F301" s="162" t="s">
        <v>558</v>
      </c>
      <c r="G301" s="263">
        <v>881968</v>
      </c>
      <c r="H301" s="162" t="s">
        <v>558</v>
      </c>
      <c r="I301" s="263">
        <v>1016675</v>
      </c>
      <c r="J301" s="162" t="s">
        <v>558</v>
      </c>
      <c r="K301" s="263">
        <v>1203959</v>
      </c>
    </row>
    <row r="302" spans="1:11" ht="21.75" customHeight="1">
      <c r="A302" s="76" t="s">
        <v>37</v>
      </c>
      <c r="B302" s="552" t="s">
        <v>703</v>
      </c>
      <c r="C302" s="78" t="s">
        <v>97</v>
      </c>
      <c r="D302" s="77" t="s">
        <v>704</v>
      </c>
      <c r="E302" s="18" t="s">
        <v>104</v>
      </c>
      <c r="F302" s="162" t="s">
        <v>558</v>
      </c>
      <c r="G302" s="263">
        <v>1499</v>
      </c>
      <c r="H302" s="162" t="s">
        <v>558</v>
      </c>
      <c r="I302" s="263">
        <v>2570</v>
      </c>
      <c r="J302" s="162" t="s">
        <v>558</v>
      </c>
      <c r="K302" s="263">
        <v>1248</v>
      </c>
    </row>
    <row r="303" spans="1:11" ht="21.75" customHeight="1">
      <c r="A303" s="93"/>
      <c r="B303" s="77" t="s">
        <v>705</v>
      </c>
      <c r="C303" s="78" t="s">
        <v>97</v>
      </c>
      <c r="D303" s="77" t="s">
        <v>706</v>
      </c>
      <c r="E303" s="18" t="s">
        <v>104</v>
      </c>
      <c r="F303" s="162" t="s">
        <v>558</v>
      </c>
      <c r="G303" s="263">
        <v>64911</v>
      </c>
      <c r="H303" s="162" t="s">
        <v>558</v>
      </c>
      <c r="I303" s="263">
        <v>104218</v>
      </c>
      <c r="J303" s="162" t="s">
        <v>558</v>
      </c>
      <c r="K303" s="263">
        <v>60407</v>
      </c>
    </row>
    <row r="304" spans="1:11" ht="26.25" customHeight="1">
      <c r="A304" s="984" t="s">
        <v>150</v>
      </c>
      <c r="B304" s="985" t="s">
        <v>709</v>
      </c>
      <c r="C304" s="986" t="s">
        <v>97</v>
      </c>
      <c r="D304" s="987" t="s">
        <v>710</v>
      </c>
      <c r="E304" s="56"/>
      <c r="F304" s="121"/>
      <c r="G304" s="755">
        <v>1067692</v>
      </c>
      <c r="H304" s="121"/>
      <c r="I304" s="755">
        <v>1144906</v>
      </c>
      <c r="J304" s="121"/>
      <c r="K304" s="755">
        <v>1149051</v>
      </c>
    </row>
    <row r="305" spans="1:11" ht="21.75" customHeight="1">
      <c r="A305" s="76" t="s">
        <v>153</v>
      </c>
      <c r="B305" s="77" t="s">
        <v>711</v>
      </c>
      <c r="C305" s="78" t="s">
        <v>97</v>
      </c>
      <c r="D305" s="77" t="s">
        <v>712</v>
      </c>
      <c r="E305" s="18" t="s">
        <v>266</v>
      </c>
      <c r="F305" s="162" t="s">
        <v>558</v>
      </c>
      <c r="G305" s="263">
        <v>4723</v>
      </c>
      <c r="H305" s="162" t="s">
        <v>558</v>
      </c>
      <c r="I305" s="263">
        <v>203</v>
      </c>
      <c r="J305" s="162" t="s">
        <v>558</v>
      </c>
      <c r="K305" s="263">
        <v>7641</v>
      </c>
    </row>
    <row r="306" spans="1:11" ht="21.75" customHeight="1">
      <c r="A306" s="93"/>
      <c r="B306" s="77" t="s">
        <v>713</v>
      </c>
      <c r="C306" s="78" t="s">
        <v>97</v>
      </c>
      <c r="D306" s="77" t="s">
        <v>714</v>
      </c>
      <c r="E306" s="18" t="s">
        <v>104</v>
      </c>
      <c r="F306" s="162" t="s">
        <v>558</v>
      </c>
      <c r="G306" s="263">
        <v>3852</v>
      </c>
      <c r="H306" s="162" t="s">
        <v>558</v>
      </c>
      <c r="I306" s="263">
        <v>3062</v>
      </c>
      <c r="J306" s="162" t="s">
        <v>558</v>
      </c>
      <c r="K306" s="263">
        <v>7860</v>
      </c>
    </row>
    <row r="307" spans="1:11" ht="21.75" customHeight="1">
      <c r="A307" s="93"/>
      <c r="B307" s="77" t="s">
        <v>717</v>
      </c>
      <c r="C307" s="78" t="s">
        <v>97</v>
      </c>
      <c r="D307" s="77" t="s">
        <v>718</v>
      </c>
      <c r="E307" s="18" t="s">
        <v>266</v>
      </c>
      <c r="F307" s="162" t="s">
        <v>558</v>
      </c>
      <c r="G307" s="263">
        <v>268916</v>
      </c>
      <c r="H307" s="162" t="s">
        <v>558</v>
      </c>
      <c r="I307" s="263">
        <v>281499</v>
      </c>
      <c r="J307" s="162" t="s">
        <v>558</v>
      </c>
      <c r="K307" s="263">
        <v>319118</v>
      </c>
    </row>
    <row r="308" spans="1:11" ht="21.75" customHeight="1">
      <c r="A308" s="93"/>
      <c r="B308" s="77" t="s">
        <v>707</v>
      </c>
      <c r="C308" s="78" t="s">
        <v>97</v>
      </c>
      <c r="D308" s="77" t="s">
        <v>708</v>
      </c>
      <c r="E308" s="18" t="s">
        <v>104</v>
      </c>
      <c r="F308" s="162" t="s">
        <v>558</v>
      </c>
      <c r="G308" s="263">
        <v>790201</v>
      </c>
      <c r="H308" s="162" t="s">
        <v>558</v>
      </c>
      <c r="I308" s="263">
        <v>860142</v>
      </c>
      <c r="J308" s="162" t="s">
        <v>558</v>
      </c>
      <c r="K308" s="263">
        <v>814432</v>
      </c>
    </row>
    <row r="309" spans="1:11" ht="21.75" customHeight="1">
      <c r="A309" s="270" t="s">
        <v>150</v>
      </c>
      <c r="B309" s="981" t="s">
        <v>719</v>
      </c>
      <c r="C309" s="113" t="s">
        <v>720</v>
      </c>
      <c r="D309" s="111" t="s">
        <v>721</v>
      </c>
      <c r="E309" s="56"/>
      <c r="F309" s="121"/>
      <c r="G309" s="755">
        <v>2957398</v>
      </c>
      <c r="H309" s="121"/>
      <c r="I309" s="755">
        <v>3126043</v>
      </c>
      <c r="J309" s="121"/>
      <c r="K309" s="755">
        <v>2770915</v>
      </c>
    </row>
    <row r="310" spans="1:11" ht="21.75" customHeight="1">
      <c r="A310" s="76" t="s">
        <v>153</v>
      </c>
      <c r="B310" s="77" t="s">
        <v>722</v>
      </c>
      <c r="C310" s="78" t="s">
        <v>97</v>
      </c>
      <c r="D310" s="77" t="s">
        <v>723</v>
      </c>
      <c r="E310" s="18" t="s">
        <v>266</v>
      </c>
      <c r="F310" s="162" t="s">
        <v>558</v>
      </c>
      <c r="G310" s="263">
        <v>876</v>
      </c>
      <c r="H310" s="162" t="s">
        <v>558</v>
      </c>
      <c r="I310" s="263">
        <v>132</v>
      </c>
      <c r="J310" s="162" t="s">
        <v>558</v>
      </c>
      <c r="K310" s="263">
        <v>1930</v>
      </c>
    </row>
    <row r="311" spans="1:11" ht="21.75" customHeight="1">
      <c r="A311" s="76" t="s">
        <v>37</v>
      </c>
      <c r="B311" s="46" t="s">
        <v>724</v>
      </c>
      <c r="C311" s="78" t="s">
        <v>97</v>
      </c>
      <c r="D311" s="77" t="s">
        <v>725</v>
      </c>
      <c r="E311" s="18" t="s">
        <v>106</v>
      </c>
      <c r="F311" s="304">
        <v>2689</v>
      </c>
      <c r="G311" s="263">
        <v>815394</v>
      </c>
      <c r="H311" s="304">
        <v>2783</v>
      </c>
      <c r="I311" s="263">
        <v>594102</v>
      </c>
      <c r="J311" s="304">
        <v>2140</v>
      </c>
      <c r="K311" s="263">
        <v>370961</v>
      </c>
    </row>
    <row r="312" spans="1:11" ht="21.75" customHeight="1">
      <c r="A312" s="93"/>
      <c r="B312" s="46" t="s">
        <v>726</v>
      </c>
      <c r="C312" s="78" t="s">
        <v>97</v>
      </c>
      <c r="D312" s="46" t="s">
        <v>727</v>
      </c>
      <c r="E312" s="18" t="s">
        <v>104</v>
      </c>
      <c r="F312" s="304">
        <v>136811</v>
      </c>
      <c r="G312" s="263">
        <v>927334</v>
      </c>
      <c r="H312" s="304">
        <v>325810</v>
      </c>
      <c r="I312" s="263">
        <v>1364700</v>
      </c>
      <c r="J312" s="304">
        <v>153578</v>
      </c>
      <c r="K312" s="263">
        <v>1171337</v>
      </c>
    </row>
    <row r="313" spans="1:11" ht="21.75" customHeight="1">
      <c r="A313" s="93"/>
      <c r="B313" s="77" t="s">
        <v>728</v>
      </c>
      <c r="C313" s="78" t="s">
        <v>97</v>
      </c>
      <c r="D313" s="77" t="s">
        <v>729</v>
      </c>
      <c r="E313" s="18" t="s">
        <v>266</v>
      </c>
      <c r="F313" s="162" t="s">
        <v>558</v>
      </c>
      <c r="G313" s="263">
        <v>256265</v>
      </c>
      <c r="H313" s="162" t="s">
        <v>558</v>
      </c>
      <c r="I313" s="162">
        <v>204465</v>
      </c>
      <c r="J313" s="162" t="s">
        <v>558</v>
      </c>
      <c r="K313" s="162">
        <v>206778</v>
      </c>
    </row>
    <row r="314" spans="1:11" ht="21.75" customHeight="1">
      <c r="A314" s="93"/>
      <c r="B314" s="77" t="s">
        <v>730</v>
      </c>
      <c r="C314" s="78" t="s">
        <v>97</v>
      </c>
      <c r="D314" s="77" t="s">
        <v>731</v>
      </c>
      <c r="E314" s="18" t="s">
        <v>104</v>
      </c>
      <c r="F314" s="162" t="s">
        <v>558</v>
      </c>
      <c r="G314" s="263">
        <v>17184</v>
      </c>
      <c r="H314" s="162" t="s">
        <v>558</v>
      </c>
      <c r="I314" s="263">
        <v>27894</v>
      </c>
      <c r="J314" s="162" t="s">
        <v>558</v>
      </c>
      <c r="K314" s="263">
        <v>22079</v>
      </c>
    </row>
    <row r="315" spans="1:11" ht="21.75" customHeight="1">
      <c r="A315" s="76" t="s">
        <v>37</v>
      </c>
      <c r="B315" s="77" t="s">
        <v>732</v>
      </c>
      <c r="C315" s="78" t="s">
        <v>97</v>
      </c>
      <c r="D315" s="77" t="s">
        <v>733</v>
      </c>
      <c r="E315" s="18" t="s">
        <v>104</v>
      </c>
      <c r="F315" s="162" t="s">
        <v>558</v>
      </c>
      <c r="G315" s="222">
        <v>38936</v>
      </c>
      <c r="H315" s="162" t="s">
        <v>558</v>
      </c>
      <c r="I315" s="263">
        <v>26755</v>
      </c>
      <c r="J315" s="162" t="s">
        <v>558</v>
      </c>
      <c r="K315" s="263">
        <v>170326</v>
      </c>
    </row>
    <row r="316" spans="1:11" ht="27.75" customHeight="1">
      <c r="A316" s="76"/>
      <c r="B316" s="50" t="s">
        <v>734</v>
      </c>
      <c r="C316" s="214" t="s">
        <v>97</v>
      </c>
      <c r="D316" s="74" t="s">
        <v>735</v>
      </c>
      <c r="E316" s="18" t="s">
        <v>106</v>
      </c>
      <c r="F316" s="304">
        <v>40</v>
      </c>
      <c r="G316" s="222">
        <v>644840</v>
      </c>
      <c r="H316" s="304">
        <v>38</v>
      </c>
      <c r="I316" s="263">
        <v>642397</v>
      </c>
      <c r="J316" s="304">
        <v>31</v>
      </c>
      <c r="K316" s="263">
        <v>558822</v>
      </c>
    </row>
    <row r="317" spans="1:11" ht="28.5" customHeight="1">
      <c r="A317" s="76"/>
      <c r="B317" s="50" t="s">
        <v>736</v>
      </c>
      <c r="C317" s="214" t="s">
        <v>97</v>
      </c>
      <c r="D317" s="74" t="s">
        <v>737</v>
      </c>
      <c r="E317" s="18" t="s">
        <v>266</v>
      </c>
      <c r="F317" s="162" t="s">
        <v>558</v>
      </c>
      <c r="G317" s="222">
        <v>7540</v>
      </c>
      <c r="H317" s="162" t="s">
        <v>558</v>
      </c>
      <c r="I317" s="263">
        <v>10655</v>
      </c>
      <c r="J317" s="162" t="s">
        <v>558</v>
      </c>
      <c r="K317" s="263">
        <v>17221</v>
      </c>
    </row>
    <row r="318" spans="1:11" ht="21.75" customHeight="1">
      <c r="A318" s="76"/>
      <c r="B318" s="77" t="s">
        <v>738</v>
      </c>
      <c r="C318" s="78" t="s">
        <v>97</v>
      </c>
      <c r="D318" s="77" t="s">
        <v>721</v>
      </c>
      <c r="E318" s="18" t="s">
        <v>104</v>
      </c>
      <c r="F318" s="162" t="s">
        <v>558</v>
      </c>
      <c r="G318" s="222">
        <v>249029</v>
      </c>
      <c r="H318" s="162" t="s">
        <v>558</v>
      </c>
      <c r="I318" s="263">
        <v>254943</v>
      </c>
      <c r="J318" s="162" t="s">
        <v>558</v>
      </c>
      <c r="K318" s="263">
        <v>251461</v>
      </c>
    </row>
    <row r="319" spans="1:11" s="1002" customFormat="1" ht="21.75" customHeight="1">
      <c r="A319" s="998" t="s">
        <v>242</v>
      </c>
      <c r="B319" s="1014" t="s">
        <v>739</v>
      </c>
      <c r="C319" s="973" t="s">
        <v>97</v>
      </c>
      <c r="D319" s="972" t="s">
        <v>1329</v>
      </c>
      <c r="E319" s="975"/>
      <c r="F319" s="1012"/>
      <c r="G319" s="258">
        <v>819827</v>
      </c>
      <c r="H319" s="1012"/>
      <c r="I319" s="258">
        <v>280800</v>
      </c>
      <c r="J319" s="1012"/>
      <c r="K319" s="258">
        <v>58769</v>
      </c>
    </row>
    <row r="320" spans="1:11" ht="21.75" customHeight="1">
      <c r="A320" s="270" t="s">
        <v>150</v>
      </c>
      <c r="B320" s="981" t="s">
        <v>740</v>
      </c>
      <c r="C320" s="113" t="s">
        <v>720</v>
      </c>
      <c r="D320" s="48" t="s">
        <v>741</v>
      </c>
      <c r="E320" s="18"/>
      <c r="F320" s="121"/>
      <c r="G320" s="225">
        <v>819827</v>
      </c>
      <c r="H320" s="121"/>
      <c r="I320" s="755">
        <v>280800</v>
      </c>
      <c r="J320" s="121"/>
      <c r="K320" s="755">
        <v>58769</v>
      </c>
    </row>
    <row r="321" spans="1:11" ht="21.75" customHeight="1">
      <c r="A321" s="554" t="s">
        <v>153</v>
      </c>
      <c r="B321" s="528" t="s">
        <v>742</v>
      </c>
      <c r="C321" s="493" t="s">
        <v>97</v>
      </c>
      <c r="D321" s="528" t="s">
        <v>741</v>
      </c>
      <c r="E321" s="336" t="s">
        <v>106</v>
      </c>
      <c r="F321" s="982"/>
      <c r="G321" s="273">
        <v>819827</v>
      </c>
      <c r="H321" s="982"/>
      <c r="I321" s="983">
        <v>280800</v>
      </c>
      <c r="J321" s="982"/>
      <c r="K321" s="983">
        <v>58769</v>
      </c>
    </row>
    <row r="322" spans="1:11" ht="14.25" customHeight="1">
      <c r="A322" s="77" t="s">
        <v>1173</v>
      </c>
      <c r="B322" s="77"/>
      <c r="C322" s="23"/>
      <c r="D322" s="23"/>
      <c r="E322" s="23"/>
      <c r="F322" s="148"/>
      <c r="G322" s="148"/>
      <c r="H322" s="148"/>
      <c r="I322" s="148"/>
      <c r="J322" s="148"/>
      <c r="K322" s="148"/>
    </row>
    <row r="334" ht="21.75" customHeight="1">
      <c r="A334" s="555"/>
    </row>
  </sheetData>
  <sheetProtection scenarios="1"/>
  <mergeCells count="10">
    <mergeCell ref="A5:D5"/>
    <mergeCell ref="A2:D2"/>
    <mergeCell ref="F2:G2"/>
    <mergeCell ref="H2:I2"/>
    <mergeCell ref="J2:K2"/>
    <mergeCell ref="A3:D4"/>
    <mergeCell ref="E3:E4"/>
    <mergeCell ref="F3:G3"/>
    <mergeCell ref="H3:I3"/>
    <mergeCell ref="J3:K3"/>
  </mergeCells>
  <hyperlinks>
    <hyperlink ref="A2" location="contents!A1" display="Back to Table of Contents"/>
  </hyperlinks>
  <printOptions/>
  <pageMargins left="0.75" right="0.75" top="0.79" bottom="1" header="0.28" footer="0.5"/>
  <pageSetup fitToHeight="0" orientation="portrait" paperSize="9" r:id="rId1"/>
  <rowBreaks count="13" manualBreakCount="13">
    <brk id="23" max="255" man="1"/>
    <brk id="48" max="255" man="1"/>
    <brk id="72" max="255" man="1"/>
    <brk id="99" max="255" man="1"/>
    <brk id="123" max="255" man="1"/>
    <brk id="147" max="255" man="1"/>
    <brk id="169" max="255" man="1"/>
    <brk id="194" max="255" man="1"/>
    <brk id="218" max="255" man="1"/>
    <brk id="241" max="255" man="1"/>
    <brk id="265" max="255" man="1"/>
    <brk id="289" max="255" man="1"/>
    <brk id="313" max="255" man="1"/>
  </rowBreaks>
</worksheet>
</file>

<file path=xl/worksheets/sheet11.xml><?xml version="1.0" encoding="utf-8"?>
<worksheet xmlns="http://schemas.openxmlformats.org/spreadsheetml/2006/main" xmlns:r="http://schemas.openxmlformats.org/officeDocument/2006/relationships">
  <dimension ref="A1:AF95"/>
  <sheetViews>
    <sheetView zoomScaleSheetLayoutView="100" zoomScalePageLayoutView="0" workbookViewId="0" topLeftCell="A1">
      <selection activeCell="A1" sqref="A1:AF1"/>
    </sheetView>
  </sheetViews>
  <sheetFormatPr defaultColWidth="9.140625" defaultRowHeight="21.75" customHeight="1"/>
  <cols>
    <col min="1" max="1" width="4.57421875" style="11" customWidth="1"/>
    <col min="2" max="2" width="39.140625" style="11" customWidth="1"/>
    <col min="3" max="9" width="11.28125" style="11" customWidth="1"/>
    <col min="10" max="11" width="11.28125" style="99" customWidth="1"/>
    <col min="12" max="22" width="11.28125" style="11" customWidth="1"/>
    <col min="23" max="23" width="11.140625" style="11" customWidth="1"/>
    <col min="24" max="24" width="11.28125" style="11" customWidth="1"/>
    <col min="25" max="32" width="11.140625" style="11" customWidth="1"/>
    <col min="33" max="16384" width="9.140625" style="11" customWidth="1"/>
  </cols>
  <sheetData>
    <row r="1" spans="1:32" ht="21.75" customHeight="1">
      <c r="A1" s="1212" t="s">
        <v>1753</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row>
    <row r="2" spans="1:32" ht="12" customHeight="1">
      <c r="A2" s="1200" t="s">
        <v>1386</v>
      </c>
      <c r="B2" s="1200"/>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1140" t="s">
        <v>1357</v>
      </c>
      <c r="AF2" s="1140"/>
    </row>
    <row r="3" spans="1:32" ht="21.75" customHeight="1">
      <c r="A3" s="1178" t="s">
        <v>929</v>
      </c>
      <c r="B3" s="1206"/>
      <c r="C3" s="1121" t="s">
        <v>1741</v>
      </c>
      <c r="D3" s="1121"/>
      <c r="E3" s="1121"/>
      <c r="F3" s="1121"/>
      <c r="G3" s="1121"/>
      <c r="H3" s="1121"/>
      <c r="I3" s="1121"/>
      <c r="J3" s="1121"/>
      <c r="K3" s="1121"/>
      <c r="L3" s="1121"/>
      <c r="M3" s="1121"/>
      <c r="N3" s="1121"/>
      <c r="O3" s="1121"/>
      <c r="P3" s="1121"/>
      <c r="Q3" s="1122"/>
      <c r="R3" s="1151" t="s">
        <v>1552</v>
      </c>
      <c r="S3" s="1151"/>
      <c r="T3" s="1151"/>
      <c r="U3" s="1151"/>
      <c r="V3" s="1151"/>
      <c r="W3" s="1151"/>
      <c r="X3" s="1151"/>
      <c r="Y3" s="1151"/>
      <c r="Z3" s="1151"/>
      <c r="AA3" s="1151"/>
      <c r="AB3" s="1151"/>
      <c r="AC3" s="1151"/>
      <c r="AD3" s="1151"/>
      <c r="AE3" s="1151"/>
      <c r="AF3" s="1206"/>
    </row>
    <row r="4" spans="1:32" ht="21.75" customHeight="1">
      <c r="A4" s="1179"/>
      <c r="B4" s="1213"/>
      <c r="C4" s="1141">
        <v>2017</v>
      </c>
      <c r="D4" s="1141"/>
      <c r="E4" s="1141"/>
      <c r="F4" s="1141"/>
      <c r="G4" s="1141"/>
      <c r="H4" s="1141">
        <v>2018</v>
      </c>
      <c r="I4" s="1141"/>
      <c r="J4" s="1141"/>
      <c r="K4" s="1141"/>
      <c r="L4" s="1176"/>
      <c r="M4" s="1141">
        <v>2019</v>
      </c>
      <c r="N4" s="1141"/>
      <c r="O4" s="1141"/>
      <c r="P4" s="1141"/>
      <c r="Q4" s="1214"/>
      <c r="R4" s="1141">
        <v>2017</v>
      </c>
      <c r="S4" s="1141"/>
      <c r="T4" s="1141"/>
      <c r="U4" s="1141"/>
      <c r="V4" s="1141"/>
      <c r="W4" s="1141">
        <v>2018</v>
      </c>
      <c r="X4" s="1141"/>
      <c r="Y4" s="1141"/>
      <c r="Z4" s="1141"/>
      <c r="AA4" s="1141"/>
      <c r="AB4" s="1141">
        <v>2019</v>
      </c>
      <c r="AC4" s="1141"/>
      <c r="AD4" s="1141"/>
      <c r="AE4" s="1141"/>
      <c r="AF4" s="1141"/>
    </row>
    <row r="5" spans="1:32" ht="21.75" customHeight="1">
      <c r="A5" s="1180"/>
      <c r="B5" s="1207"/>
      <c r="C5" s="315" t="s">
        <v>1525</v>
      </c>
      <c r="D5" s="315" t="s">
        <v>1526</v>
      </c>
      <c r="E5" s="315" t="s">
        <v>1527</v>
      </c>
      <c r="F5" s="315" t="s">
        <v>1528</v>
      </c>
      <c r="G5" s="313" t="s">
        <v>1514</v>
      </c>
      <c r="H5" s="315" t="s">
        <v>1525</v>
      </c>
      <c r="I5" s="315" t="s">
        <v>1526</v>
      </c>
      <c r="J5" s="874" t="s">
        <v>1704</v>
      </c>
      <c r="K5" s="874" t="s">
        <v>1705</v>
      </c>
      <c r="L5" s="858" t="s">
        <v>1514</v>
      </c>
      <c r="M5" s="315" t="s">
        <v>1525</v>
      </c>
      <c r="N5" s="315" t="s">
        <v>1526</v>
      </c>
      <c r="O5" s="315" t="s">
        <v>1527</v>
      </c>
      <c r="P5" s="315" t="s">
        <v>1528</v>
      </c>
      <c r="Q5" s="347" t="s">
        <v>1514</v>
      </c>
      <c r="R5" s="315" t="s">
        <v>1525</v>
      </c>
      <c r="S5" s="315" t="s">
        <v>1526</v>
      </c>
      <c r="T5" s="315" t="s">
        <v>1527</v>
      </c>
      <c r="U5" s="315" t="s">
        <v>1528</v>
      </c>
      <c r="V5" s="313" t="s">
        <v>1514</v>
      </c>
      <c r="W5" s="328" t="s">
        <v>1525</v>
      </c>
      <c r="X5" s="328" t="s">
        <v>1526</v>
      </c>
      <c r="Y5" s="328" t="s">
        <v>1527</v>
      </c>
      <c r="Z5" s="328" t="s">
        <v>1528</v>
      </c>
      <c r="AA5" s="558" t="s">
        <v>1514</v>
      </c>
      <c r="AB5" s="328" t="s">
        <v>1525</v>
      </c>
      <c r="AC5" s="328" t="s">
        <v>1526</v>
      </c>
      <c r="AD5" s="328" t="s">
        <v>1527</v>
      </c>
      <c r="AE5" s="328" t="s">
        <v>1528</v>
      </c>
      <c r="AF5" s="558" t="s">
        <v>1514</v>
      </c>
    </row>
    <row r="6" spans="1:32" ht="21.75" customHeight="1">
      <c r="A6" s="1210" t="s">
        <v>1058</v>
      </c>
      <c r="B6" s="1211"/>
      <c r="C6" s="559">
        <v>41171</v>
      </c>
      <c r="D6" s="559">
        <v>44332</v>
      </c>
      <c r="E6" s="559">
        <v>43353</v>
      </c>
      <c r="F6" s="559">
        <v>52011</v>
      </c>
      <c r="G6" s="559">
        <v>180867</v>
      </c>
      <c r="H6" s="559">
        <v>39090</v>
      </c>
      <c r="I6" s="559">
        <v>47987</v>
      </c>
      <c r="J6" s="559">
        <v>50463</v>
      </c>
      <c r="K6" s="559">
        <v>54898</v>
      </c>
      <c r="L6" s="559">
        <v>192438</v>
      </c>
      <c r="M6" s="559">
        <v>46264</v>
      </c>
      <c r="N6" s="559">
        <v>48405</v>
      </c>
      <c r="O6" s="559">
        <v>51349</v>
      </c>
      <c r="P6" s="559">
        <v>52621</v>
      </c>
      <c r="Q6" s="1017">
        <v>198639</v>
      </c>
      <c r="R6" s="559">
        <v>3494</v>
      </c>
      <c r="S6" s="559">
        <v>3341</v>
      </c>
      <c r="T6" s="559">
        <v>2431</v>
      </c>
      <c r="U6" s="559">
        <v>3197</v>
      </c>
      <c r="V6" s="559">
        <v>12463</v>
      </c>
      <c r="W6" s="559">
        <v>1986</v>
      </c>
      <c r="X6" s="559">
        <v>2858</v>
      </c>
      <c r="Y6" s="559">
        <v>3020</v>
      </c>
      <c r="Z6" s="559">
        <v>3581</v>
      </c>
      <c r="AA6" s="559">
        <v>11445</v>
      </c>
      <c r="AB6" s="559">
        <v>2504</v>
      </c>
      <c r="AC6" s="559">
        <v>2216</v>
      </c>
      <c r="AD6" s="559">
        <v>2669</v>
      </c>
      <c r="AE6" s="559">
        <v>2264</v>
      </c>
      <c r="AF6" s="559">
        <v>9653</v>
      </c>
    </row>
    <row r="7" spans="1:32" ht="21.75" customHeight="1">
      <c r="A7" s="47" t="s">
        <v>4</v>
      </c>
      <c r="B7" s="560"/>
      <c r="C7" s="429">
        <v>9037</v>
      </c>
      <c r="D7" s="429">
        <v>8917</v>
      </c>
      <c r="E7" s="429">
        <v>9230</v>
      </c>
      <c r="F7" s="429">
        <v>10459</v>
      </c>
      <c r="G7" s="429">
        <v>37643</v>
      </c>
      <c r="H7" s="429">
        <v>7169</v>
      </c>
      <c r="I7" s="429">
        <v>8812</v>
      </c>
      <c r="J7" s="875">
        <v>8738</v>
      </c>
      <c r="K7" s="875">
        <v>10007</v>
      </c>
      <c r="L7" s="876">
        <v>34726</v>
      </c>
      <c r="M7" s="429">
        <v>8898</v>
      </c>
      <c r="N7" s="429">
        <v>8380</v>
      </c>
      <c r="O7" s="429">
        <v>8595</v>
      </c>
      <c r="P7" s="429">
        <v>9955</v>
      </c>
      <c r="Q7" s="619">
        <v>35828</v>
      </c>
      <c r="R7" s="429">
        <v>1624</v>
      </c>
      <c r="S7" s="429">
        <v>626</v>
      </c>
      <c r="T7" s="429">
        <v>777</v>
      </c>
      <c r="U7" s="429">
        <v>1363</v>
      </c>
      <c r="V7" s="429">
        <v>4390</v>
      </c>
      <c r="W7" s="429">
        <v>530</v>
      </c>
      <c r="X7" s="429">
        <v>789</v>
      </c>
      <c r="Y7" s="429">
        <v>1168</v>
      </c>
      <c r="Z7" s="429">
        <v>1316</v>
      </c>
      <c r="AA7" s="429">
        <v>3803</v>
      </c>
      <c r="AB7" s="429">
        <v>618</v>
      </c>
      <c r="AC7" s="429">
        <v>633</v>
      </c>
      <c r="AD7" s="429">
        <v>607</v>
      </c>
      <c r="AE7" s="429">
        <v>934</v>
      </c>
      <c r="AF7" s="429">
        <v>2792</v>
      </c>
    </row>
    <row r="8" spans="1:32" ht="21.75" customHeight="1">
      <c r="A8" s="561"/>
      <c r="B8" s="51" t="s">
        <v>930</v>
      </c>
      <c r="C8" s="403"/>
      <c r="D8" s="403"/>
      <c r="E8" s="403"/>
      <c r="F8" s="403"/>
      <c r="G8" s="403"/>
      <c r="H8" s="403"/>
      <c r="I8" s="403"/>
      <c r="J8" s="624"/>
      <c r="K8" s="624"/>
      <c r="L8" s="877"/>
      <c r="M8" s="403"/>
      <c r="N8" s="403"/>
      <c r="O8" s="403"/>
      <c r="P8" s="403"/>
      <c r="Q8" s="620"/>
      <c r="R8" s="403"/>
      <c r="S8" s="403"/>
      <c r="T8" s="403"/>
      <c r="U8" s="403"/>
      <c r="V8" s="621"/>
      <c r="W8" s="182"/>
      <c r="X8" s="182"/>
      <c r="Y8" s="182"/>
      <c r="Z8" s="182"/>
      <c r="AA8" s="182"/>
      <c r="AB8" s="402"/>
      <c r="AC8" s="402"/>
      <c r="AD8" s="402"/>
      <c r="AE8" s="403"/>
      <c r="AF8" s="182"/>
    </row>
    <row r="9" spans="1:32" ht="16.5" customHeight="1">
      <c r="A9" s="561"/>
      <c r="B9" s="322" t="s">
        <v>976</v>
      </c>
      <c r="C9" s="402">
        <v>4</v>
      </c>
      <c r="D9" s="402">
        <v>4</v>
      </c>
      <c r="E9" s="402">
        <v>4</v>
      </c>
      <c r="F9" s="402">
        <v>6</v>
      </c>
      <c r="G9" s="403">
        <v>18</v>
      </c>
      <c r="H9" s="402">
        <v>3</v>
      </c>
      <c r="I9" s="402">
        <v>5</v>
      </c>
      <c r="J9" s="878">
        <v>4</v>
      </c>
      <c r="K9" s="878">
        <v>7</v>
      </c>
      <c r="L9" s="877">
        <v>19</v>
      </c>
      <c r="M9" s="403">
        <v>4</v>
      </c>
      <c r="N9" s="403">
        <v>4</v>
      </c>
      <c r="O9" s="403">
        <v>5</v>
      </c>
      <c r="P9" s="403">
        <v>6</v>
      </c>
      <c r="Q9" s="620">
        <v>19</v>
      </c>
      <c r="R9" s="622">
        <v>0</v>
      </c>
      <c r="S9" s="622">
        <v>0</v>
      </c>
      <c r="T9" s="622">
        <v>0</v>
      </c>
      <c r="U9" s="622">
        <v>0</v>
      </c>
      <c r="V9" s="622">
        <v>0</v>
      </c>
      <c r="W9" s="622">
        <v>0</v>
      </c>
      <c r="X9" s="622">
        <v>0</v>
      </c>
      <c r="Y9" s="622">
        <v>0</v>
      </c>
      <c r="Z9" s="622">
        <v>0</v>
      </c>
      <c r="AA9" s="622">
        <v>0</v>
      </c>
      <c r="AB9" s="689">
        <v>0</v>
      </c>
      <c r="AC9" s="689">
        <v>0</v>
      </c>
      <c r="AD9" s="689">
        <v>0</v>
      </c>
      <c r="AE9" s="689">
        <v>0</v>
      </c>
      <c r="AF9" s="689">
        <v>0</v>
      </c>
    </row>
    <row r="10" spans="1:32" ht="16.5" customHeight="1">
      <c r="A10" s="561"/>
      <c r="B10" s="322" t="s">
        <v>977</v>
      </c>
      <c r="C10" s="402">
        <v>625</v>
      </c>
      <c r="D10" s="402">
        <v>583</v>
      </c>
      <c r="E10" s="402">
        <v>750</v>
      </c>
      <c r="F10" s="402">
        <v>946</v>
      </c>
      <c r="G10" s="403">
        <v>2904</v>
      </c>
      <c r="H10" s="402">
        <v>543</v>
      </c>
      <c r="I10" s="402">
        <v>749</v>
      </c>
      <c r="J10" s="878">
        <v>708</v>
      </c>
      <c r="K10" s="878">
        <v>1014</v>
      </c>
      <c r="L10" s="877">
        <v>3014</v>
      </c>
      <c r="M10" s="403">
        <v>700</v>
      </c>
      <c r="N10" s="403">
        <v>651</v>
      </c>
      <c r="O10" s="403">
        <v>742</v>
      </c>
      <c r="P10" s="403">
        <v>963</v>
      </c>
      <c r="Q10" s="620">
        <v>3056</v>
      </c>
      <c r="R10" s="402">
        <v>3</v>
      </c>
      <c r="S10" s="402">
        <v>1</v>
      </c>
      <c r="T10" s="402">
        <v>1</v>
      </c>
      <c r="U10" s="402">
        <v>4</v>
      </c>
      <c r="V10" s="402">
        <v>9</v>
      </c>
      <c r="W10" s="402">
        <v>3</v>
      </c>
      <c r="X10" s="402">
        <v>4</v>
      </c>
      <c r="Y10" s="402">
        <v>7</v>
      </c>
      <c r="Z10" s="402">
        <v>6</v>
      </c>
      <c r="AA10" s="402">
        <v>20</v>
      </c>
      <c r="AB10" s="403">
        <v>10</v>
      </c>
      <c r="AC10" s="403">
        <v>4</v>
      </c>
      <c r="AD10" s="403">
        <v>3</v>
      </c>
      <c r="AE10" s="403">
        <v>10</v>
      </c>
      <c r="AF10" s="403">
        <v>27</v>
      </c>
    </row>
    <row r="11" spans="1:32" ht="21.75" customHeight="1">
      <c r="A11" s="287"/>
      <c r="B11" s="51" t="s">
        <v>931</v>
      </c>
      <c r="C11" s="403"/>
      <c r="D11" s="403"/>
      <c r="E11" s="403"/>
      <c r="F11" s="403"/>
      <c r="G11" s="403"/>
      <c r="H11" s="402"/>
      <c r="I11" s="402"/>
      <c r="J11" s="878"/>
      <c r="K11" s="878"/>
      <c r="L11" s="877"/>
      <c r="M11" s="403"/>
      <c r="N11" s="403"/>
      <c r="O11" s="403"/>
      <c r="P11" s="403"/>
      <c r="Q11" s="620"/>
      <c r="R11" s="402"/>
      <c r="S11" s="402"/>
      <c r="T11" s="402"/>
      <c r="U11" s="402"/>
      <c r="V11" s="402"/>
      <c r="W11" s="402"/>
      <c r="X11" s="402"/>
      <c r="Y11" s="402"/>
      <c r="Z11" s="402"/>
      <c r="AA11" s="402"/>
      <c r="AB11" s="403"/>
      <c r="AC11" s="403"/>
      <c r="AD11" s="403"/>
      <c r="AE11" s="403"/>
      <c r="AF11" s="403"/>
    </row>
    <row r="12" spans="1:32" ht="18" customHeight="1">
      <c r="A12" s="287"/>
      <c r="B12" s="322" t="s">
        <v>976</v>
      </c>
      <c r="C12" s="402">
        <v>7</v>
      </c>
      <c r="D12" s="402">
        <v>6</v>
      </c>
      <c r="E12" s="402">
        <v>7</v>
      </c>
      <c r="F12" s="402">
        <v>6</v>
      </c>
      <c r="G12" s="403">
        <v>26</v>
      </c>
      <c r="H12" s="402">
        <v>6</v>
      </c>
      <c r="I12" s="402">
        <v>7</v>
      </c>
      <c r="J12" s="878">
        <v>7</v>
      </c>
      <c r="K12" s="878">
        <v>7</v>
      </c>
      <c r="L12" s="877">
        <v>27</v>
      </c>
      <c r="M12" s="403">
        <v>6</v>
      </c>
      <c r="N12" s="403">
        <v>8</v>
      </c>
      <c r="O12" s="403">
        <v>6</v>
      </c>
      <c r="P12" s="403">
        <v>7</v>
      </c>
      <c r="Q12" s="620">
        <v>27</v>
      </c>
      <c r="R12" s="622">
        <v>0</v>
      </c>
      <c r="S12" s="622">
        <v>0</v>
      </c>
      <c r="T12" s="622">
        <v>0</v>
      </c>
      <c r="U12" s="622">
        <v>0</v>
      </c>
      <c r="V12" s="622">
        <v>0</v>
      </c>
      <c r="W12" s="622">
        <v>0</v>
      </c>
      <c r="X12" s="622">
        <v>0</v>
      </c>
      <c r="Y12" s="622">
        <v>0</v>
      </c>
      <c r="Z12" s="622">
        <v>0</v>
      </c>
      <c r="AA12" s="622">
        <v>0</v>
      </c>
      <c r="AB12" s="689">
        <v>0</v>
      </c>
      <c r="AC12" s="689">
        <v>0</v>
      </c>
      <c r="AD12" s="689">
        <v>0</v>
      </c>
      <c r="AE12" s="689">
        <v>0</v>
      </c>
      <c r="AF12" s="689">
        <v>0</v>
      </c>
    </row>
    <row r="13" spans="1:32" ht="18" customHeight="1">
      <c r="A13" s="287"/>
      <c r="B13" s="322" t="s">
        <v>977</v>
      </c>
      <c r="C13" s="402">
        <v>910</v>
      </c>
      <c r="D13" s="402">
        <v>854</v>
      </c>
      <c r="E13" s="402">
        <v>985</v>
      </c>
      <c r="F13" s="402">
        <v>930</v>
      </c>
      <c r="G13" s="403">
        <v>3679</v>
      </c>
      <c r="H13" s="402">
        <v>824</v>
      </c>
      <c r="I13" s="402">
        <v>977</v>
      </c>
      <c r="J13" s="878">
        <v>1031</v>
      </c>
      <c r="K13" s="878">
        <v>1020</v>
      </c>
      <c r="L13" s="877">
        <v>3852</v>
      </c>
      <c r="M13" s="403">
        <v>876</v>
      </c>
      <c r="N13" s="403">
        <v>1126</v>
      </c>
      <c r="O13" s="403">
        <v>880</v>
      </c>
      <c r="P13" s="403">
        <v>1037</v>
      </c>
      <c r="Q13" s="620">
        <v>3919</v>
      </c>
      <c r="R13" s="402">
        <v>3</v>
      </c>
      <c r="S13" s="622">
        <v>0</v>
      </c>
      <c r="T13" s="402">
        <v>1</v>
      </c>
      <c r="U13" s="402">
        <v>1</v>
      </c>
      <c r="V13" s="402">
        <v>5</v>
      </c>
      <c r="W13" s="622">
        <v>0</v>
      </c>
      <c r="X13" s="402">
        <v>1</v>
      </c>
      <c r="Y13" s="622">
        <v>0</v>
      </c>
      <c r="Z13" s="402">
        <v>3</v>
      </c>
      <c r="AA13" s="402">
        <v>4</v>
      </c>
      <c r="AB13" s="403">
        <v>2</v>
      </c>
      <c r="AC13" s="689">
        <v>0</v>
      </c>
      <c r="AD13" s="689">
        <v>0</v>
      </c>
      <c r="AE13" s="403">
        <v>1</v>
      </c>
      <c r="AF13" s="403">
        <v>3</v>
      </c>
    </row>
    <row r="14" spans="1:32" ht="21.75" customHeight="1">
      <c r="A14" s="287"/>
      <c r="B14" s="51" t="s">
        <v>932</v>
      </c>
      <c r="C14" s="403"/>
      <c r="D14" s="403"/>
      <c r="E14" s="403"/>
      <c r="F14" s="403"/>
      <c r="G14" s="403"/>
      <c r="H14" s="402"/>
      <c r="I14" s="402"/>
      <c r="J14" s="878"/>
      <c r="K14" s="878"/>
      <c r="L14" s="877"/>
      <c r="M14" s="403"/>
      <c r="N14" s="403"/>
      <c r="O14" s="403"/>
      <c r="P14" s="403"/>
      <c r="Q14" s="620"/>
      <c r="R14" s="402"/>
      <c r="S14" s="402"/>
      <c r="T14" s="402"/>
      <c r="U14" s="402"/>
      <c r="V14" s="402"/>
      <c r="W14" s="402"/>
      <c r="X14" s="402"/>
      <c r="Y14" s="402"/>
      <c r="Z14" s="402"/>
      <c r="AA14" s="402"/>
      <c r="AB14" s="403"/>
      <c r="AC14" s="403"/>
      <c r="AD14" s="403"/>
      <c r="AE14" s="403"/>
      <c r="AF14" s="403"/>
    </row>
    <row r="15" spans="1:32" ht="18" customHeight="1">
      <c r="A15" s="287"/>
      <c r="B15" s="322" t="s">
        <v>976</v>
      </c>
      <c r="C15" s="402">
        <v>38</v>
      </c>
      <c r="D15" s="402">
        <v>43</v>
      </c>
      <c r="E15" s="402">
        <v>41</v>
      </c>
      <c r="F15" s="402">
        <v>39</v>
      </c>
      <c r="G15" s="403">
        <v>161</v>
      </c>
      <c r="H15" s="402">
        <v>32</v>
      </c>
      <c r="I15" s="402">
        <v>37</v>
      </c>
      <c r="J15" s="878">
        <v>44</v>
      </c>
      <c r="K15" s="878">
        <v>45</v>
      </c>
      <c r="L15" s="877">
        <v>158</v>
      </c>
      <c r="M15" s="403">
        <v>39</v>
      </c>
      <c r="N15" s="403">
        <v>40</v>
      </c>
      <c r="O15" s="403">
        <v>43</v>
      </c>
      <c r="P15" s="403">
        <v>40</v>
      </c>
      <c r="Q15" s="620">
        <v>162</v>
      </c>
      <c r="R15" s="402">
        <v>11944</v>
      </c>
      <c r="S15" s="402">
        <v>9934</v>
      </c>
      <c r="T15" s="402">
        <v>10794</v>
      </c>
      <c r="U15" s="402">
        <v>10013</v>
      </c>
      <c r="V15" s="402">
        <v>42685</v>
      </c>
      <c r="W15" s="402">
        <v>9</v>
      </c>
      <c r="X15" s="402">
        <v>8</v>
      </c>
      <c r="Y15" s="402">
        <v>17</v>
      </c>
      <c r="Z15" s="402">
        <v>13</v>
      </c>
      <c r="AA15" s="402">
        <v>47</v>
      </c>
      <c r="AB15" s="403">
        <v>10</v>
      </c>
      <c r="AC15" s="403">
        <v>11</v>
      </c>
      <c r="AD15" s="403">
        <v>12</v>
      </c>
      <c r="AE15" s="403">
        <v>10</v>
      </c>
      <c r="AF15" s="403">
        <v>43</v>
      </c>
    </row>
    <row r="16" spans="1:32" ht="18" customHeight="1">
      <c r="A16" s="287"/>
      <c r="B16" s="322" t="s">
        <v>977</v>
      </c>
      <c r="C16" s="402">
        <v>2547</v>
      </c>
      <c r="D16" s="402">
        <v>2864</v>
      </c>
      <c r="E16" s="402">
        <v>3464</v>
      </c>
      <c r="F16" s="402">
        <v>3673</v>
      </c>
      <c r="G16" s="403">
        <v>12548</v>
      </c>
      <c r="H16" s="402">
        <v>2094</v>
      </c>
      <c r="I16" s="402">
        <v>2428</v>
      </c>
      <c r="J16" s="878">
        <v>2944</v>
      </c>
      <c r="K16" s="878">
        <v>3044</v>
      </c>
      <c r="L16" s="877">
        <v>10510</v>
      </c>
      <c r="M16" s="403">
        <v>2366</v>
      </c>
      <c r="N16" s="403">
        <v>2508</v>
      </c>
      <c r="O16" s="403">
        <v>2620</v>
      </c>
      <c r="P16" s="403">
        <v>2495</v>
      </c>
      <c r="Q16" s="620">
        <v>9989</v>
      </c>
      <c r="R16" s="402">
        <v>648</v>
      </c>
      <c r="S16" s="402">
        <v>400</v>
      </c>
      <c r="T16" s="402">
        <v>739</v>
      </c>
      <c r="U16" s="402">
        <v>775</v>
      </c>
      <c r="V16" s="402">
        <v>2562</v>
      </c>
      <c r="W16" s="402">
        <v>360</v>
      </c>
      <c r="X16" s="402">
        <v>351</v>
      </c>
      <c r="Y16" s="402">
        <v>1054</v>
      </c>
      <c r="Z16" s="402">
        <v>859</v>
      </c>
      <c r="AA16" s="402">
        <v>2624</v>
      </c>
      <c r="AB16" s="403">
        <v>462</v>
      </c>
      <c r="AC16" s="403">
        <v>548</v>
      </c>
      <c r="AD16" s="403">
        <v>585</v>
      </c>
      <c r="AE16" s="403">
        <v>546</v>
      </c>
      <c r="AF16" s="403">
        <v>2141</v>
      </c>
    </row>
    <row r="17" spans="1:32" ht="21.75" customHeight="1">
      <c r="A17" s="287"/>
      <c r="B17" s="51" t="s">
        <v>933</v>
      </c>
      <c r="C17" s="403"/>
      <c r="D17" s="403"/>
      <c r="E17" s="403"/>
      <c r="F17" s="403"/>
      <c r="G17" s="403"/>
      <c r="H17" s="402"/>
      <c r="I17" s="402"/>
      <c r="J17" s="878"/>
      <c r="K17" s="878"/>
      <c r="L17" s="877"/>
      <c r="M17" s="403"/>
      <c r="N17" s="403"/>
      <c r="O17" s="403"/>
      <c r="P17" s="403"/>
      <c r="Q17" s="620"/>
      <c r="R17" s="402"/>
      <c r="S17" s="402"/>
      <c r="T17" s="402"/>
      <c r="U17" s="402"/>
      <c r="V17" s="402"/>
      <c r="W17" s="402"/>
      <c r="X17" s="402"/>
      <c r="Y17" s="402"/>
      <c r="Z17" s="402"/>
      <c r="AA17" s="402"/>
      <c r="AB17" s="403"/>
      <c r="AC17" s="403"/>
      <c r="AD17" s="403"/>
      <c r="AE17" s="403"/>
      <c r="AF17" s="403"/>
    </row>
    <row r="18" spans="1:32" ht="16.5" customHeight="1">
      <c r="A18" s="287"/>
      <c r="B18" s="322" t="s">
        <v>976</v>
      </c>
      <c r="C18" s="402">
        <v>74</v>
      </c>
      <c r="D18" s="402">
        <v>49</v>
      </c>
      <c r="E18" s="402">
        <v>24</v>
      </c>
      <c r="F18" s="402">
        <v>50</v>
      </c>
      <c r="G18" s="403">
        <v>197</v>
      </c>
      <c r="H18" s="402">
        <v>26</v>
      </c>
      <c r="I18" s="402">
        <v>43</v>
      </c>
      <c r="J18" s="878">
        <v>40</v>
      </c>
      <c r="K18" s="878">
        <v>19</v>
      </c>
      <c r="L18" s="877">
        <v>128</v>
      </c>
      <c r="M18" s="403">
        <v>57</v>
      </c>
      <c r="N18" s="403">
        <v>31</v>
      </c>
      <c r="O18" s="403">
        <v>33</v>
      </c>
      <c r="P18" s="403">
        <v>33</v>
      </c>
      <c r="Q18" s="620">
        <v>154</v>
      </c>
      <c r="R18" s="622">
        <v>0</v>
      </c>
      <c r="S18" s="622">
        <v>0</v>
      </c>
      <c r="T18" s="622">
        <v>0</v>
      </c>
      <c r="U18" s="622">
        <v>0</v>
      </c>
      <c r="V18" s="622">
        <v>0</v>
      </c>
      <c r="W18" s="622">
        <v>0</v>
      </c>
      <c r="X18" s="622">
        <v>0</v>
      </c>
      <c r="Y18" s="622">
        <v>0</v>
      </c>
      <c r="Z18" s="622">
        <v>0</v>
      </c>
      <c r="AA18" s="622">
        <v>0</v>
      </c>
      <c r="AB18" s="689">
        <v>0</v>
      </c>
      <c r="AC18" s="689">
        <v>0</v>
      </c>
      <c r="AD18" s="689">
        <v>0</v>
      </c>
      <c r="AE18" s="689">
        <v>0</v>
      </c>
      <c r="AF18" s="689">
        <v>0</v>
      </c>
    </row>
    <row r="19" spans="1:32" ht="16.5" customHeight="1">
      <c r="A19" s="287"/>
      <c r="B19" s="322" t="s">
        <v>977</v>
      </c>
      <c r="C19" s="402">
        <v>593</v>
      </c>
      <c r="D19" s="402">
        <v>397</v>
      </c>
      <c r="E19" s="402">
        <v>182</v>
      </c>
      <c r="F19" s="402">
        <v>424</v>
      </c>
      <c r="G19" s="403">
        <v>1596</v>
      </c>
      <c r="H19" s="402">
        <v>212</v>
      </c>
      <c r="I19" s="402">
        <v>370</v>
      </c>
      <c r="J19" s="878">
        <v>344</v>
      </c>
      <c r="K19" s="878">
        <v>178</v>
      </c>
      <c r="L19" s="877">
        <v>1104</v>
      </c>
      <c r="M19" s="403">
        <v>583</v>
      </c>
      <c r="N19" s="403">
        <v>345</v>
      </c>
      <c r="O19" s="403">
        <v>336</v>
      </c>
      <c r="P19" s="403">
        <v>338</v>
      </c>
      <c r="Q19" s="620">
        <v>1602</v>
      </c>
      <c r="R19" s="622">
        <v>0</v>
      </c>
      <c r="S19" s="622">
        <v>0</v>
      </c>
      <c r="T19" s="622">
        <v>0</v>
      </c>
      <c r="U19" s="622">
        <v>0</v>
      </c>
      <c r="V19" s="622">
        <v>0</v>
      </c>
      <c r="W19" s="622">
        <v>0</v>
      </c>
      <c r="X19" s="622">
        <v>0</v>
      </c>
      <c r="Y19" s="622">
        <v>0</v>
      </c>
      <c r="Z19" s="622">
        <v>0</v>
      </c>
      <c r="AA19" s="622">
        <v>0</v>
      </c>
      <c r="AB19" s="689">
        <v>0</v>
      </c>
      <c r="AC19" s="689">
        <v>0</v>
      </c>
      <c r="AD19" s="689">
        <v>0</v>
      </c>
      <c r="AE19" s="689">
        <v>0</v>
      </c>
      <c r="AF19" s="689">
        <v>0</v>
      </c>
    </row>
    <row r="20" spans="1:32" ht="21.75" customHeight="1">
      <c r="A20" s="287"/>
      <c r="B20" s="51" t="s">
        <v>934</v>
      </c>
      <c r="C20" s="403"/>
      <c r="D20" s="403"/>
      <c r="E20" s="403"/>
      <c r="F20" s="403"/>
      <c r="G20" s="403"/>
      <c r="H20" s="402"/>
      <c r="I20" s="402"/>
      <c r="J20" s="878"/>
      <c r="K20" s="878"/>
      <c r="L20" s="877"/>
      <c r="M20" s="403"/>
      <c r="N20" s="403"/>
      <c r="O20" s="403"/>
      <c r="P20" s="403"/>
      <c r="Q20" s="620"/>
      <c r="R20" s="402"/>
      <c r="S20" s="402"/>
      <c r="T20" s="402"/>
      <c r="U20" s="402"/>
      <c r="V20" s="402"/>
      <c r="W20" s="402"/>
      <c r="X20" s="402"/>
      <c r="Y20" s="402"/>
      <c r="Z20" s="402"/>
      <c r="AA20" s="402"/>
      <c r="AB20" s="403"/>
      <c r="AC20" s="403"/>
      <c r="AD20" s="403"/>
      <c r="AE20" s="403"/>
      <c r="AF20" s="403"/>
    </row>
    <row r="21" spans="1:32" ht="16.5" customHeight="1">
      <c r="A21" s="287"/>
      <c r="B21" s="322" t="s">
        <v>976</v>
      </c>
      <c r="C21" s="402">
        <v>9</v>
      </c>
      <c r="D21" s="402">
        <v>17</v>
      </c>
      <c r="E21" s="402">
        <v>12</v>
      </c>
      <c r="F21" s="402">
        <v>17</v>
      </c>
      <c r="G21" s="403">
        <v>55</v>
      </c>
      <c r="H21" s="402">
        <v>15</v>
      </c>
      <c r="I21" s="402">
        <v>11</v>
      </c>
      <c r="J21" s="878">
        <v>15</v>
      </c>
      <c r="K21" s="878">
        <v>20</v>
      </c>
      <c r="L21" s="877">
        <v>61</v>
      </c>
      <c r="M21" s="403">
        <v>13</v>
      </c>
      <c r="N21" s="403">
        <v>15</v>
      </c>
      <c r="O21" s="403">
        <v>13</v>
      </c>
      <c r="P21" s="403">
        <v>13</v>
      </c>
      <c r="Q21" s="620">
        <v>54</v>
      </c>
      <c r="R21" s="622">
        <v>0</v>
      </c>
      <c r="S21" s="622">
        <v>0</v>
      </c>
      <c r="T21" s="622">
        <v>0</v>
      </c>
      <c r="U21" s="622">
        <v>0</v>
      </c>
      <c r="V21" s="622">
        <v>0</v>
      </c>
      <c r="W21" s="622">
        <v>0</v>
      </c>
      <c r="X21" s="622">
        <v>0</v>
      </c>
      <c r="Y21" s="622">
        <v>0</v>
      </c>
      <c r="Z21" s="622">
        <v>0</v>
      </c>
      <c r="AA21" s="622">
        <v>0</v>
      </c>
      <c r="AB21" s="689">
        <v>0</v>
      </c>
      <c r="AC21" s="689">
        <v>0</v>
      </c>
      <c r="AD21" s="689">
        <v>0</v>
      </c>
      <c r="AE21" s="689">
        <v>0</v>
      </c>
      <c r="AF21" s="689">
        <v>0</v>
      </c>
    </row>
    <row r="22" spans="1:32" ht="16.5" customHeight="1">
      <c r="A22" s="287"/>
      <c r="B22" s="322" t="s">
        <v>977</v>
      </c>
      <c r="C22" s="402">
        <v>267</v>
      </c>
      <c r="D22" s="402">
        <v>412</v>
      </c>
      <c r="E22" s="402">
        <v>352</v>
      </c>
      <c r="F22" s="402">
        <v>525</v>
      </c>
      <c r="G22" s="403">
        <v>1556</v>
      </c>
      <c r="H22" s="402">
        <v>414</v>
      </c>
      <c r="I22" s="402">
        <v>377</v>
      </c>
      <c r="J22" s="878">
        <v>441</v>
      </c>
      <c r="K22" s="878">
        <v>529</v>
      </c>
      <c r="L22" s="877">
        <v>1761</v>
      </c>
      <c r="M22" s="403">
        <v>421</v>
      </c>
      <c r="N22" s="403">
        <v>468</v>
      </c>
      <c r="O22" s="403">
        <v>420</v>
      </c>
      <c r="P22" s="403">
        <v>431</v>
      </c>
      <c r="Q22" s="620">
        <v>1740</v>
      </c>
      <c r="R22" s="402">
        <v>1</v>
      </c>
      <c r="S22" s="402">
        <v>1</v>
      </c>
      <c r="T22" s="622">
        <v>0</v>
      </c>
      <c r="U22" s="402">
        <v>1</v>
      </c>
      <c r="V22" s="402">
        <v>3</v>
      </c>
      <c r="W22" s="402">
        <v>1</v>
      </c>
      <c r="X22" s="402">
        <v>1</v>
      </c>
      <c r="Y22" s="622">
        <v>0</v>
      </c>
      <c r="Z22" s="622">
        <v>0</v>
      </c>
      <c r="AA22" s="402">
        <v>2</v>
      </c>
      <c r="AB22" s="403">
        <v>1</v>
      </c>
      <c r="AC22" s="689">
        <v>0</v>
      </c>
      <c r="AD22" s="403">
        <v>1</v>
      </c>
      <c r="AE22" s="689">
        <v>0</v>
      </c>
      <c r="AF22" s="403">
        <v>2</v>
      </c>
    </row>
    <row r="23" spans="1:32" s="99" customFormat="1" ht="21.75" customHeight="1">
      <c r="A23" s="97"/>
      <c r="B23" s="98" t="s">
        <v>935</v>
      </c>
      <c r="C23" s="403">
        <v>1</v>
      </c>
      <c r="D23" s="403">
        <v>1</v>
      </c>
      <c r="E23" s="403">
        <v>1</v>
      </c>
      <c r="F23" s="403">
        <v>3</v>
      </c>
      <c r="G23" s="403">
        <v>6</v>
      </c>
      <c r="H23" s="403">
        <v>2</v>
      </c>
      <c r="I23" s="403">
        <v>1</v>
      </c>
      <c r="J23" s="624">
        <v>4</v>
      </c>
      <c r="K23" s="624">
        <v>2</v>
      </c>
      <c r="L23" s="877">
        <v>9</v>
      </c>
      <c r="M23" s="403">
        <v>3</v>
      </c>
      <c r="N23" s="403">
        <v>3</v>
      </c>
      <c r="O23" s="403">
        <v>2</v>
      </c>
      <c r="P23" s="403">
        <v>5</v>
      </c>
      <c r="Q23" s="620">
        <v>13</v>
      </c>
      <c r="R23" s="689">
        <v>0</v>
      </c>
      <c r="S23" s="689">
        <v>0</v>
      </c>
      <c r="T23" s="689">
        <v>0</v>
      </c>
      <c r="U23" s="689">
        <v>0</v>
      </c>
      <c r="V23" s="689">
        <v>0</v>
      </c>
      <c r="W23" s="689">
        <v>0</v>
      </c>
      <c r="X23" s="689">
        <v>0</v>
      </c>
      <c r="Y23" s="689">
        <v>0</v>
      </c>
      <c r="Z23" s="689">
        <v>0</v>
      </c>
      <c r="AA23" s="689">
        <v>0</v>
      </c>
      <c r="AB23" s="689">
        <v>0</v>
      </c>
      <c r="AC23" s="689">
        <v>0</v>
      </c>
      <c r="AD23" s="689">
        <v>0</v>
      </c>
      <c r="AE23" s="689">
        <v>0</v>
      </c>
      <c r="AF23" s="689">
        <v>0</v>
      </c>
    </row>
    <row r="24" spans="1:32" ht="21.75" customHeight="1">
      <c r="A24" s="287"/>
      <c r="B24" s="51" t="s">
        <v>936</v>
      </c>
      <c r="C24" s="403">
        <v>358</v>
      </c>
      <c r="D24" s="403">
        <v>400</v>
      </c>
      <c r="E24" s="403">
        <v>420</v>
      </c>
      <c r="F24" s="403">
        <v>491</v>
      </c>
      <c r="G24" s="403">
        <v>1669</v>
      </c>
      <c r="H24" s="403">
        <v>335</v>
      </c>
      <c r="I24" s="403">
        <v>463</v>
      </c>
      <c r="J24" s="624">
        <v>468</v>
      </c>
      <c r="K24" s="624">
        <v>519</v>
      </c>
      <c r="L24" s="877">
        <v>1785</v>
      </c>
      <c r="M24" s="403">
        <v>448</v>
      </c>
      <c r="N24" s="403">
        <v>441</v>
      </c>
      <c r="O24" s="403">
        <v>461</v>
      </c>
      <c r="P24" s="403">
        <v>585</v>
      </c>
      <c r="Q24" s="620">
        <v>1935</v>
      </c>
      <c r="R24" s="403">
        <v>9</v>
      </c>
      <c r="S24" s="403">
        <v>2</v>
      </c>
      <c r="T24" s="689">
        <v>0</v>
      </c>
      <c r="U24" s="403">
        <v>1</v>
      </c>
      <c r="V24" s="403">
        <v>12</v>
      </c>
      <c r="W24" s="689">
        <v>0</v>
      </c>
      <c r="X24" s="689">
        <v>0</v>
      </c>
      <c r="Y24" s="689">
        <v>0</v>
      </c>
      <c r="Z24" s="403">
        <v>1</v>
      </c>
      <c r="AA24" s="403">
        <v>1</v>
      </c>
      <c r="AB24" s="689">
        <v>0</v>
      </c>
      <c r="AC24" s="689">
        <v>0</v>
      </c>
      <c r="AD24" s="403">
        <v>1</v>
      </c>
      <c r="AE24" s="689">
        <v>0</v>
      </c>
      <c r="AF24" s="403">
        <v>1</v>
      </c>
    </row>
    <row r="25" spans="1:32" ht="21.75" customHeight="1">
      <c r="A25" s="287"/>
      <c r="B25" s="51" t="s">
        <v>937</v>
      </c>
      <c r="C25" s="403">
        <v>836</v>
      </c>
      <c r="D25" s="403">
        <v>963</v>
      </c>
      <c r="E25" s="403">
        <v>785</v>
      </c>
      <c r="F25" s="403">
        <v>903</v>
      </c>
      <c r="G25" s="403">
        <v>3487</v>
      </c>
      <c r="H25" s="403">
        <v>981</v>
      </c>
      <c r="I25" s="403">
        <v>1055</v>
      </c>
      <c r="J25" s="624">
        <v>817</v>
      </c>
      <c r="K25" s="624">
        <v>888</v>
      </c>
      <c r="L25" s="877">
        <v>3741</v>
      </c>
      <c r="M25" s="403">
        <v>970</v>
      </c>
      <c r="N25" s="403">
        <v>1040</v>
      </c>
      <c r="O25" s="403">
        <v>923</v>
      </c>
      <c r="P25" s="403">
        <v>931</v>
      </c>
      <c r="Q25" s="620">
        <v>3864</v>
      </c>
      <c r="R25" s="403">
        <v>4</v>
      </c>
      <c r="S25" s="403">
        <v>6</v>
      </c>
      <c r="T25" s="403">
        <v>1</v>
      </c>
      <c r="U25" s="403">
        <v>1</v>
      </c>
      <c r="V25" s="403">
        <v>12</v>
      </c>
      <c r="W25" s="689">
        <v>0</v>
      </c>
      <c r="X25" s="689">
        <v>0</v>
      </c>
      <c r="Y25" s="403">
        <v>1</v>
      </c>
      <c r="Z25" s="403">
        <v>4</v>
      </c>
      <c r="AA25" s="403">
        <v>5</v>
      </c>
      <c r="AB25" s="403">
        <v>2</v>
      </c>
      <c r="AC25" s="689">
        <v>0</v>
      </c>
      <c r="AD25" s="403">
        <v>1</v>
      </c>
      <c r="AE25" s="403">
        <v>1</v>
      </c>
      <c r="AF25" s="403">
        <v>4</v>
      </c>
    </row>
    <row r="26" spans="1:32" ht="21.75" customHeight="1">
      <c r="A26" s="62"/>
      <c r="B26" s="52" t="s">
        <v>11</v>
      </c>
      <c r="C26" s="403">
        <v>2900</v>
      </c>
      <c r="D26" s="403">
        <v>2443</v>
      </c>
      <c r="E26" s="403">
        <v>2292</v>
      </c>
      <c r="F26" s="403">
        <v>2563</v>
      </c>
      <c r="G26" s="403">
        <v>10198</v>
      </c>
      <c r="H26" s="403">
        <v>1764</v>
      </c>
      <c r="I26" s="403">
        <v>2392</v>
      </c>
      <c r="J26" s="624">
        <v>1981</v>
      </c>
      <c r="K26" s="624">
        <v>2813</v>
      </c>
      <c r="L26" s="877">
        <v>8950</v>
      </c>
      <c r="M26" s="403">
        <v>2531</v>
      </c>
      <c r="N26" s="403">
        <v>1798</v>
      </c>
      <c r="O26" s="403">
        <v>2211</v>
      </c>
      <c r="P26" s="403">
        <v>3170</v>
      </c>
      <c r="Q26" s="620">
        <v>9710</v>
      </c>
      <c r="R26" s="403">
        <v>956</v>
      </c>
      <c r="S26" s="403">
        <v>216</v>
      </c>
      <c r="T26" s="403">
        <v>35</v>
      </c>
      <c r="U26" s="403">
        <v>580</v>
      </c>
      <c r="V26" s="403">
        <v>1787</v>
      </c>
      <c r="W26" s="403">
        <v>166</v>
      </c>
      <c r="X26" s="403">
        <v>432</v>
      </c>
      <c r="Y26" s="403">
        <v>106</v>
      </c>
      <c r="Z26" s="403">
        <v>443</v>
      </c>
      <c r="AA26" s="403">
        <v>1147</v>
      </c>
      <c r="AB26" s="403">
        <v>141</v>
      </c>
      <c r="AC26" s="403">
        <v>81</v>
      </c>
      <c r="AD26" s="403">
        <v>16</v>
      </c>
      <c r="AE26" s="403">
        <v>376</v>
      </c>
      <c r="AF26" s="403">
        <v>614</v>
      </c>
    </row>
    <row r="27" spans="1:32" ht="21.75" customHeight="1">
      <c r="A27" s="47" t="s">
        <v>5</v>
      </c>
      <c r="B27" s="562"/>
      <c r="C27" s="429">
        <v>806</v>
      </c>
      <c r="D27" s="429">
        <v>960</v>
      </c>
      <c r="E27" s="429">
        <v>880</v>
      </c>
      <c r="F27" s="429">
        <v>1338</v>
      </c>
      <c r="G27" s="429">
        <v>3984</v>
      </c>
      <c r="H27" s="429">
        <v>810</v>
      </c>
      <c r="I27" s="429">
        <v>983</v>
      </c>
      <c r="J27" s="875">
        <v>949</v>
      </c>
      <c r="K27" s="875">
        <v>1240</v>
      </c>
      <c r="L27" s="876">
        <v>3982</v>
      </c>
      <c r="M27" s="429">
        <v>765</v>
      </c>
      <c r="N27" s="429">
        <v>1054</v>
      </c>
      <c r="O27" s="429">
        <v>934</v>
      </c>
      <c r="P27" s="429">
        <v>1300</v>
      </c>
      <c r="Q27" s="619">
        <v>4053</v>
      </c>
      <c r="R27" s="429">
        <v>106</v>
      </c>
      <c r="S27" s="429">
        <v>143</v>
      </c>
      <c r="T27" s="429">
        <v>101</v>
      </c>
      <c r="U27" s="429">
        <v>119</v>
      </c>
      <c r="V27" s="429">
        <v>469</v>
      </c>
      <c r="W27" s="429">
        <v>81</v>
      </c>
      <c r="X27" s="429">
        <v>78</v>
      </c>
      <c r="Y27" s="429">
        <v>55</v>
      </c>
      <c r="Z27" s="429">
        <v>60</v>
      </c>
      <c r="AA27" s="429">
        <v>274</v>
      </c>
      <c r="AB27" s="429">
        <v>5</v>
      </c>
      <c r="AC27" s="429">
        <v>64</v>
      </c>
      <c r="AD27" s="429">
        <v>83</v>
      </c>
      <c r="AE27" s="429">
        <v>68</v>
      </c>
      <c r="AF27" s="429">
        <v>220</v>
      </c>
    </row>
    <row r="28" spans="1:32" ht="21.75" customHeight="1">
      <c r="A28" s="287"/>
      <c r="B28" s="51" t="s">
        <v>938</v>
      </c>
      <c r="C28" s="403">
        <v>352</v>
      </c>
      <c r="D28" s="403">
        <v>274</v>
      </c>
      <c r="E28" s="403">
        <v>363</v>
      </c>
      <c r="F28" s="403">
        <v>632</v>
      </c>
      <c r="G28" s="403">
        <v>1621</v>
      </c>
      <c r="H28" s="403">
        <v>412</v>
      </c>
      <c r="I28" s="403">
        <v>416</v>
      </c>
      <c r="J28" s="624">
        <v>399</v>
      </c>
      <c r="K28" s="624">
        <v>561</v>
      </c>
      <c r="L28" s="877">
        <v>1788</v>
      </c>
      <c r="M28" s="403">
        <v>402</v>
      </c>
      <c r="N28" s="403">
        <v>437</v>
      </c>
      <c r="O28" s="403">
        <v>449</v>
      </c>
      <c r="P28" s="403">
        <v>588</v>
      </c>
      <c r="Q28" s="620">
        <v>1876</v>
      </c>
      <c r="R28" s="403">
        <v>49</v>
      </c>
      <c r="S28" s="403">
        <v>59</v>
      </c>
      <c r="T28" s="403">
        <v>34</v>
      </c>
      <c r="U28" s="403">
        <v>44</v>
      </c>
      <c r="V28" s="403">
        <v>186</v>
      </c>
      <c r="W28" s="403">
        <v>32</v>
      </c>
      <c r="X28" s="403">
        <v>6</v>
      </c>
      <c r="Y28" s="403">
        <v>4</v>
      </c>
      <c r="Z28" s="403">
        <v>3</v>
      </c>
      <c r="AA28" s="403">
        <v>45</v>
      </c>
      <c r="AB28" s="403">
        <v>2</v>
      </c>
      <c r="AC28" s="403">
        <v>26</v>
      </c>
      <c r="AD28" s="403">
        <v>16</v>
      </c>
      <c r="AE28" s="403">
        <v>2</v>
      </c>
      <c r="AF28" s="403">
        <v>46</v>
      </c>
    </row>
    <row r="29" spans="1:32" ht="21.75" customHeight="1">
      <c r="A29" s="287"/>
      <c r="B29" s="51" t="s">
        <v>939</v>
      </c>
      <c r="C29" s="403">
        <v>454</v>
      </c>
      <c r="D29" s="403">
        <v>686</v>
      </c>
      <c r="E29" s="403">
        <v>517</v>
      </c>
      <c r="F29" s="403">
        <v>706</v>
      </c>
      <c r="G29" s="403">
        <v>2363</v>
      </c>
      <c r="H29" s="403">
        <v>398</v>
      </c>
      <c r="I29" s="403">
        <v>567</v>
      </c>
      <c r="J29" s="624">
        <v>551</v>
      </c>
      <c r="K29" s="624">
        <v>678</v>
      </c>
      <c r="L29" s="877">
        <v>2194</v>
      </c>
      <c r="M29" s="403">
        <v>363</v>
      </c>
      <c r="N29" s="403">
        <v>617</v>
      </c>
      <c r="O29" s="403">
        <v>485</v>
      </c>
      <c r="P29" s="403">
        <v>712</v>
      </c>
      <c r="Q29" s="620">
        <v>2177</v>
      </c>
      <c r="R29" s="403">
        <v>57</v>
      </c>
      <c r="S29" s="403">
        <v>85</v>
      </c>
      <c r="T29" s="403">
        <v>67</v>
      </c>
      <c r="U29" s="403">
        <v>74</v>
      </c>
      <c r="V29" s="403">
        <v>283</v>
      </c>
      <c r="W29" s="403">
        <v>49</v>
      </c>
      <c r="X29" s="403">
        <v>72</v>
      </c>
      <c r="Y29" s="403">
        <v>51</v>
      </c>
      <c r="Z29" s="403">
        <v>57</v>
      </c>
      <c r="AA29" s="403">
        <v>229</v>
      </c>
      <c r="AB29" s="403">
        <v>3</v>
      </c>
      <c r="AC29" s="403">
        <v>38</v>
      </c>
      <c r="AD29" s="403">
        <v>67</v>
      </c>
      <c r="AE29" s="403">
        <v>66</v>
      </c>
      <c r="AF29" s="403">
        <v>174</v>
      </c>
    </row>
    <row r="30" spans="1:32" ht="21.75" customHeight="1">
      <c r="A30" s="47" t="s">
        <v>940</v>
      </c>
      <c r="B30" s="560"/>
      <c r="C30" s="429">
        <v>888</v>
      </c>
      <c r="D30" s="429">
        <v>1606</v>
      </c>
      <c r="E30" s="429">
        <v>1087</v>
      </c>
      <c r="F30" s="429">
        <v>1146</v>
      </c>
      <c r="G30" s="429">
        <v>4727</v>
      </c>
      <c r="H30" s="429">
        <v>999</v>
      </c>
      <c r="I30" s="429">
        <v>1052</v>
      </c>
      <c r="J30" s="875">
        <v>1282</v>
      </c>
      <c r="K30" s="875">
        <v>1246</v>
      </c>
      <c r="L30" s="876">
        <v>4579</v>
      </c>
      <c r="M30" s="429">
        <v>1438</v>
      </c>
      <c r="N30" s="429">
        <v>1054</v>
      </c>
      <c r="O30" s="429">
        <v>1219</v>
      </c>
      <c r="P30" s="429">
        <v>1287</v>
      </c>
      <c r="Q30" s="619">
        <v>4998</v>
      </c>
      <c r="R30" s="429">
        <v>113</v>
      </c>
      <c r="S30" s="429">
        <v>774</v>
      </c>
      <c r="T30" s="429">
        <v>130</v>
      </c>
      <c r="U30" s="429">
        <v>96</v>
      </c>
      <c r="V30" s="429">
        <v>1113</v>
      </c>
      <c r="W30" s="429">
        <v>100</v>
      </c>
      <c r="X30" s="429">
        <v>145</v>
      </c>
      <c r="Y30" s="429">
        <v>160</v>
      </c>
      <c r="Z30" s="429">
        <v>113</v>
      </c>
      <c r="AA30" s="429">
        <v>518</v>
      </c>
      <c r="AB30" s="429">
        <v>176</v>
      </c>
      <c r="AC30" s="429">
        <v>139</v>
      </c>
      <c r="AD30" s="429">
        <v>139</v>
      </c>
      <c r="AE30" s="429">
        <v>128</v>
      </c>
      <c r="AF30" s="429">
        <v>582</v>
      </c>
    </row>
    <row r="31" spans="1:32" ht="21.75" customHeight="1">
      <c r="A31" s="561"/>
      <c r="B31" s="52" t="s">
        <v>941</v>
      </c>
      <c r="C31" s="403">
        <v>197</v>
      </c>
      <c r="D31" s="403">
        <v>175</v>
      </c>
      <c r="E31" s="403">
        <v>242</v>
      </c>
      <c r="F31" s="403">
        <v>223</v>
      </c>
      <c r="G31" s="403">
        <v>837</v>
      </c>
      <c r="H31" s="403">
        <v>146</v>
      </c>
      <c r="I31" s="403">
        <v>237</v>
      </c>
      <c r="J31" s="624">
        <v>275</v>
      </c>
      <c r="K31" s="624">
        <v>255</v>
      </c>
      <c r="L31" s="877">
        <v>913</v>
      </c>
      <c r="M31" s="403">
        <v>216</v>
      </c>
      <c r="N31" s="403">
        <v>272</v>
      </c>
      <c r="O31" s="403">
        <v>275</v>
      </c>
      <c r="P31" s="403">
        <v>235</v>
      </c>
      <c r="Q31" s="620">
        <v>998</v>
      </c>
      <c r="R31" s="689">
        <v>0</v>
      </c>
      <c r="S31" s="689">
        <v>0</v>
      </c>
      <c r="T31" s="689">
        <v>0</v>
      </c>
      <c r="U31" s="689">
        <v>0</v>
      </c>
      <c r="V31" s="689">
        <v>0</v>
      </c>
      <c r="W31" s="689">
        <v>0</v>
      </c>
      <c r="X31" s="689">
        <v>0</v>
      </c>
      <c r="Y31" s="689">
        <v>0</v>
      </c>
      <c r="Z31" s="689">
        <v>0</v>
      </c>
      <c r="AA31" s="689">
        <v>0</v>
      </c>
      <c r="AB31" s="689">
        <v>0</v>
      </c>
      <c r="AC31" s="689">
        <v>0</v>
      </c>
      <c r="AD31" s="689">
        <v>0</v>
      </c>
      <c r="AE31" s="689">
        <v>0</v>
      </c>
      <c r="AF31" s="689">
        <v>0</v>
      </c>
    </row>
    <row r="32" spans="1:32" ht="21.75" customHeight="1">
      <c r="A32" s="287"/>
      <c r="B32" s="51" t="s">
        <v>942</v>
      </c>
      <c r="C32" s="403">
        <v>450</v>
      </c>
      <c r="D32" s="403">
        <v>514</v>
      </c>
      <c r="E32" s="403">
        <v>567</v>
      </c>
      <c r="F32" s="403">
        <v>670</v>
      </c>
      <c r="G32" s="403">
        <v>2201</v>
      </c>
      <c r="H32" s="403">
        <v>627</v>
      </c>
      <c r="I32" s="403">
        <v>455</v>
      </c>
      <c r="J32" s="624">
        <v>663</v>
      </c>
      <c r="K32" s="624">
        <v>607</v>
      </c>
      <c r="L32" s="877">
        <v>2352</v>
      </c>
      <c r="M32" s="403">
        <v>879</v>
      </c>
      <c r="N32" s="403">
        <v>429</v>
      </c>
      <c r="O32" s="403">
        <v>591</v>
      </c>
      <c r="P32" s="403">
        <v>594</v>
      </c>
      <c r="Q32" s="620">
        <v>2493</v>
      </c>
      <c r="R32" s="689">
        <v>0</v>
      </c>
      <c r="S32" s="689">
        <v>0</v>
      </c>
      <c r="T32" s="689">
        <v>0</v>
      </c>
      <c r="U32" s="689">
        <v>0</v>
      </c>
      <c r="V32" s="689">
        <v>0</v>
      </c>
      <c r="W32" s="689">
        <v>0</v>
      </c>
      <c r="X32" s="403">
        <v>1</v>
      </c>
      <c r="Y32" s="689">
        <v>0</v>
      </c>
      <c r="Z32" s="689">
        <v>0</v>
      </c>
      <c r="AA32" s="403">
        <v>1</v>
      </c>
      <c r="AB32" s="689">
        <v>0</v>
      </c>
      <c r="AC32" s="689">
        <v>0</v>
      </c>
      <c r="AD32" s="689">
        <v>0</v>
      </c>
      <c r="AE32" s="689">
        <v>0</v>
      </c>
      <c r="AF32" s="689">
        <v>0</v>
      </c>
    </row>
    <row r="33" spans="1:32" ht="21.75" customHeight="1">
      <c r="A33" s="62"/>
      <c r="B33" s="52" t="s">
        <v>11</v>
      </c>
      <c r="C33" s="403">
        <v>241</v>
      </c>
      <c r="D33" s="403">
        <v>917</v>
      </c>
      <c r="E33" s="403">
        <v>278</v>
      </c>
      <c r="F33" s="403">
        <v>253</v>
      </c>
      <c r="G33" s="403">
        <v>1689</v>
      </c>
      <c r="H33" s="403">
        <v>226</v>
      </c>
      <c r="I33" s="403">
        <v>360</v>
      </c>
      <c r="J33" s="624">
        <v>344</v>
      </c>
      <c r="K33" s="624">
        <v>384</v>
      </c>
      <c r="L33" s="877">
        <v>1314</v>
      </c>
      <c r="M33" s="403">
        <v>343</v>
      </c>
      <c r="N33" s="403">
        <v>353</v>
      </c>
      <c r="O33" s="403">
        <v>353</v>
      </c>
      <c r="P33" s="403">
        <v>458</v>
      </c>
      <c r="Q33" s="620">
        <v>1507</v>
      </c>
      <c r="R33" s="403">
        <v>113</v>
      </c>
      <c r="S33" s="403">
        <v>774</v>
      </c>
      <c r="T33" s="403">
        <v>130</v>
      </c>
      <c r="U33" s="403">
        <v>96</v>
      </c>
      <c r="V33" s="403">
        <v>1113</v>
      </c>
      <c r="W33" s="403">
        <v>100</v>
      </c>
      <c r="X33" s="403">
        <v>144</v>
      </c>
      <c r="Y33" s="403">
        <v>160</v>
      </c>
      <c r="Z33" s="403">
        <v>113</v>
      </c>
      <c r="AA33" s="403">
        <v>517</v>
      </c>
      <c r="AB33" s="403">
        <v>176</v>
      </c>
      <c r="AC33" s="403">
        <v>139</v>
      </c>
      <c r="AD33" s="403">
        <v>139</v>
      </c>
      <c r="AE33" s="403">
        <v>128</v>
      </c>
      <c r="AF33" s="403">
        <v>582</v>
      </c>
    </row>
    <row r="34" spans="1:32" ht="21.75" customHeight="1">
      <c r="A34" s="563" t="s">
        <v>943</v>
      </c>
      <c r="B34" s="562"/>
      <c r="C34" s="429">
        <v>7971</v>
      </c>
      <c r="D34" s="429">
        <v>6706</v>
      </c>
      <c r="E34" s="429">
        <v>6922</v>
      </c>
      <c r="F34" s="429">
        <v>8887</v>
      </c>
      <c r="G34" s="429">
        <v>30486</v>
      </c>
      <c r="H34" s="429">
        <v>8681</v>
      </c>
      <c r="I34" s="429">
        <v>8987</v>
      </c>
      <c r="J34" s="875">
        <v>9935</v>
      </c>
      <c r="K34" s="875">
        <v>10791</v>
      </c>
      <c r="L34" s="876">
        <v>38394</v>
      </c>
      <c r="M34" s="429">
        <v>9033</v>
      </c>
      <c r="N34" s="429">
        <v>8818</v>
      </c>
      <c r="O34" s="429">
        <v>9838</v>
      </c>
      <c r="P34" s="429">
        <v>8684</v>
      </c>
      <c r="Q34" s="619">
        <v>36373</v>
      </c>
      <c r="R34" s="429">
        <v>500</v>
      </c>
      <c r="S34" s="429">
        <v>434</v>
      </c>
      <c r="T34" s="429">
        <v>427</v>
      </c>
      <c r="U34" s="429">
        <v>494</v>
      </c>
      <c r="V34" s="429">
        <v>1855</v>
      </c>
      <c r="W34" s="429">
        <v>201</v>
      </c>
      <c r="X34" s="429">
        <v>512</v>
      </c>
      <c r="Y34" s="429">
        <v>519</v>
      </c>
      <c r="Z34" s="429">
        <v>767</v>
      </c>
      <c r="AA34" s="429">
        <v>1999</v>
      </c>
      <c r="AB34" s="429">
        <v>548</v>
      </c>
      <c r="AC34" s="429">
        <v>477</v>
      </c>
      <c r="AD34" s="429">
        <v>406</v>
      </c>
      <c r="AE34" s="429">
        <v>184</v>
      </c>
      <c r="AF34" s="429">
        <v>1615</v>
      </c>
    </row>
    <row r="35" spans="1:32" ht="21.75" customHeight="1">
      <c r="A35" s="93"/>
      <c r="B35" s="52" t="s">
        <v>944</v>
      </c>
      <c r="C35" s="403"/>
      <c r="D35" s="403"/>
      <c r="E35" s="403"/>
      <c r="F35" s="403"/>
      <c r="G35" s="403"/>
      <c r="H35" s="403"/>
      <c r="I35" s="403"/>
      <c r="J35" s="624"/>
      <c r="K35" s="624"/>
      <c r="L35" s="877"/>
      <c r="M35" s="403"/>
      <c r="N35" s="403"/>
      <c r="O35" s="403"/>
      <c r="P35" s="403"/>
      <c r="Q35" s="620"/>
      <c r="R35" s="402"/>
      <c r="S35" s="402"/>
      <c r="T35" s="402"/>
      <c r="U35" s="402"/>
      <c r="V35" s="402"/>
      <c r="W35" s="402"/>
      <c r="X35" s="402"/>
      <c r="Y35" s="402"/>
      <c r="Z35" s="402"/>
      <c r="AA35" s="402"/>
      <c r="AB35" s="402"/>
      <c r="AC35" s="402"/>
      <c r="AD35" s="402"/>
      <c r="AE35" s="403"/>
      <c r="AF35" s="402"/>
    </row>
    <row r="36" spans="1:32" ht="18.75" customHeight="1">
      <c r="A36" s="93"/>
      <c r="B36" s="323" t="s">
        <v>1522</v>
      </c>
      <c r="C36" s="402" t="s">
        <v>978</v>
      </c>
      <c r="D36" s="402" t="s">
        <v>978</v>
      </c>
      <c r="E36" s="402" t="s">
        <v>978</v>
      </c>
      <c r="F36" s="402" t="s">
        <v>978</v>
      </c>
      <c r="G36" s="403" t="s">
        <v>978</v>
      </c>
      <c r="H36" s="402" t="s">
        <v>978</v>
      </c>
      <c r="I36" s="402" t="s">
        <v>978</v>
      </c>
      <c r="J36" s="878" t="s">
        <v>978</v>
      </c>
      <c r="K36" s="878" t="s">
        <v>978</v>
      </c>
      <c r="L36" s="877" t="s">
        <v>978</v>
      </c>
      <c r="M36" s="402" t="s">
        <v>978</v>
      </c>
      <c r="N36" s="402" t="s">
        <v>978</v>
      </c>
      <c r="O36" s="402" t="s">
        <v>978</v>
      </c>
      <c r="P36" s="402" t="s">
        <v>978</v>
      </c>
      <c r="Q36" s="402" t="s">
        <v>978</v>
      </c>
      <c r="R36" s="402" t="s">
        <v>978</v>
      </c>
      <c r="S36" s="402" t="s">
        <v>978</v>
      </c>
      <c r="T36" s="402" t="s">
        <v>978</v>
      </c>
      <c r="U36" s="402" t="s">
        <v>978</v>
      </c>
      <c r="V36" s="402" t="s">
        <v>978</v>
      </c>
      <c r="W36" s="402" t="s">
        <v>978</v>
      </c>
      <c r="X36" s="402" t="s">
        <v>978</v>
      </c>
      <c r="Y36" s="402" t="s">
        <v>978</v>
      </c>
      <c r="Z36" s="402" t="s">
        <v>978</v>
      </c>
      <c r="AA36" s="402" t="s">
        <v>978</v>
      </c>
      <c r="AB36" s="402" t="s">
        <v>978</v>
      </c>
      <c r="AC36" s="402" t="s">
        <v>978</v>
      </c>
      <c r="AD36" s="402" t="s">
        <v>978</v>
      </c>
      <c r="AE36" s="402" t="s">
        <v>978</v>
      </c>
      <c r="AF36" s="402" t="s">
        <v>978</v>
      </c>
    </row>
    <row r="37" spans="1:32" ht="18.75" customHeight="1">
      <c r="A37" s="93"/>
      <c r="B37" s="322" t="s">
        <v>977</v>
      </c>
      <c r="C37" s="402">
        <v>6138</v>
      </c>
      <c r="D37" s="402">
        <v>5184</v>
      </c>
      <c r="E37" s="402">
        <v>5571</v>
      </c>
      <c r="F37" s="402">
        <v>7297</v>
      </c>
      <c r="G37" s="403">
        <v>24190</v>
      </c>
      <c r="H37" s="402">
        <v>7415</v>
      </c>
      <c r="I37" s="402">
        <v>7290</v>
      </c>
      <c r="J37" s="878">
        <v>8280</v>
      </c>
      <c r="K37" s="878">
        <v>9011</v>
      </c>
      <c r="L37" s="877">
        <v>31996</v>
      </c>
      <c r="M37" s="403">
        <v>7051</v>
      </c>
      <c r="N37" s="403">
        <v>7316</v>
      </c>
      <c r="O37" s="403">
        <v>8736</v>
      </c>
      <c r="P37" s="403">
        <v>7542</v>
      </c>
      <c r="Q37" s="620">
        <v>30645</v>
      </c>
      <c r="R37" s="402">
        <v>6</v>
      </c>
      <c r="S37" s="402">
        <v>7</v>
      </c>
      <c r="T37" s="622">
        <v>0</v>
      </c>
      <c r="U37" s="402">
        <v>1</v>
      </c>
      <c r="V37" s="402">
        <v>14</v>
      </c>
      <c r="W37" s="402">
        <v>1</v>
      </c>
      <c r="X37" s="402">
        <v>2</v>
      </c>
      <c r="Y37" s="402">
        <v>1</v>
      </c>
      <c r="Z37" s="622">
        <v>0</v>
      </c>
      <c r="AA37" s="402">
        <v>4</v>
      </c>
      <c r="AB37" s="402">
        <v>2</v>
      </c>
      <c r="AC37" s="402">
        <v>2</v>
      </c>
      <c r="AD37" s="402">
        <v>1</v>
      </c>
      <c r="AE37" s="403">
        <v>2</v>
      </c>
      <c r="AF37" s="402">
        <v>7</v>
      </c>
    </row>
    <row r="38" spans="1:32" ht="21.75" customHeight="1">
      <c r="A38" s="93"/>
      <c r="B38" s="51" t="s">
        <v>945</v>
      </c>
      <c r="C38" s="403">
        <v>818</v>
      </c>
      <c r="D38" s="403">
        <v>737</v>
      </c>
      <c r="E38" s="403">
        <v>752</v>
      </c>
      <c r="F38" s="403">
        <v>883</v>
      </c>
      <c r="G38" s="403">
        <v>3190</v>
      </c>
      <c r="H38" s="403">
        <v>507</v>
      </c>
      <c r="I38" s="403">
        <v>866</v>
      </c>
      <c r="J38" s="624">
        <v>982</v>
      </c>
      <c r="K38" s="624">
        <v>1163</v>
      </c>
      <c r="L38" s="877">
        <v>3518</v>
      </c>
      <c r="M38" s="403">
        <v>887</v>
      </c>
      <c r="N38" s="403">
        <v>854</v>
      </c>
      <c r="O38" s="403">
        <v>735</v>
      </c>
      <c r="P38" s="403">
        <v>624</v>
      </c>
      <c r="Q38" s="620">
        <v>3100</v>
      </c>
      <c r="R38" s="403">
        <v>494</v>
      </c>
      <c r="S38" s="403">
        <v>427</v>
      </c>
      <c r="T38" s="403">
        <v>427</v>
      </c>
      <c r="U38" s="403">
        <v>493</v>
      </c>
      <c r="V38" s="403">
        <v>1841</v>
      </c>
      <c r="W38" s="403">
        <v>200</v>
      </c>
      <c r="X38" s="403">
        <v>510</v>
      </c>
      <c r="Y38" s="403">
        <v>518</v>
      </c>
      <c r="Z38" s="403">
        <v>767</v>
      </c>
      <c r="AA38" s="403">
        <v>1995</v>
      </c>
      <c r="AB38" s="403">
        <v>546</v>
      </c>
      <c r="AC38" s="403">
        <v>475</v>
      </c>
      <c r="AD38" s="403">
        <v>405</v>
      </c>
      <c r="AE38" s="403">
        <v>181</v>
      </c>
      <c r="AF38" s="403">
        <v>1607</v>
      </c>
    </row>
    <row r="39" spans="1:32" ht="21.75" customHeight="1">
      <c r="A39" s="93"/>
      <c r="B39" s="52" t="s">
        <v>11</v>
      </c>
      <c r="C39" s="403">
        <v>1015</v>
      </c>
      <c r="D39" s="403">
        <v>785</v>
      </c>
      <c r="E39" s="403">
        <v>599</v>
      </c>
      <c r="F39" s="403">
        <v>706</v>
      </c>
      <c r="G39" s="403">
        <v>3105</v>
      </c>
      <c r="H39" s="403">
        <v>759</v>
      </c>
      <c r="I39" s="403">
        <v>831</v>
      </c>
      <c r="J39" s="624">
        <v>673</v>
      </c>
      <c r="K39" s="624">
        <v>617</v>
      </c>
      <c r="L39" s="877">
        <v>2880</v>
      </c>
      <c r="M39" s="403">
        <v>1095</v>
      </c>
      <c r="N39" s="403">
        <v>648</v>
      </c>
      <c r="O39" s="403">
        <v>367</v>
      </c>
      <c r="P39" s="403">
        <v>518</v>
      </c>
      <c r="Q39" s="620">
        <v>2628</v>
      </c>
      <c r="R39" s="689">
        <v>0</v>
      </c>
      <c r="S39" s="689">
        <v>0</v>
      </c>
      <c r="T39" s="689">
        <v>0</v>
      </c>
      <c r="U39" s="689">
        <v>0</v>
      </c>
      <c r="V39" s="689">
        <v>0</v>
      </c>
      <c r="W39" s="689">
        <v>0</v>
      </c>
      <c r="X39" s="689">
        <v>0</v>
      </c>
      <c r="Y39" s="689">
        <v>0</v>
      </c>
      <c r="Z39" s="689">
        <v>0</v>
      </c>
      <c r="AA39" s="689">
        <v>0</v>
      </c>
      <c r="AB39" s="689">
        <v>0</v>
      </c>
      <c r="AC39" s="689">
        <v>0</v>
      </c>
      <c r="AD39" s="689">
        <v>0</v>
      </c>
      <c r="AE39" s="403">
        <v>1</v>
      </c>
      <c r="AF39" s="403">
        <v>1</v>
      </c>
    </row>
    <row r="40" spans="1:32" ht="21.75" customHeight="1">
      <c r="A40" s="49" t="s">
        <v>1330</v>
      </c>
      <c r="B40" s="562"/>
      <c r="C40" s="429">
        <v>493</v>
      </c>
      <c r="D40" s="429">
        <v>371</v>
      </c>
      <c r="E40" s="429">
        <v>300</v>
      </c>
      <c r="F40" s="429">
        <v>428</v>
      </c>
      <c r="G40" s="429">
        <v>1592</v>
      </c>
      <c r="H40" s="429">
        <v>369</v>
      </c>
      <c r="I40" s="429">
        <v>389</v>
      </c>
      <c r="J40" s="875">
        <v>389</v>
      </c>
      <c r="K40" s="875">
        <v>394</v>
      </c>
      <c r="L40" s="876">
        <v>1541</v>
      </c>
      <c r="M40" s="429">
        <v>221</v>
      </c>
      <c r="N40" s="429">
        <v>378</v>
      </c>
      <c r="O40" s="429">
        <v>300</v>
      </c>
      <c r="P40" s="429">
        <v>396</v>
      </c>
      <c r="Q40" s="619">
        <v>1295</v>
      </c>
      <c r="R40" s="623">
        <v>0</v>
      </c>
      <c r="S40" s="623">
        <v>0</v>
      </c>
      <c r="T40" s="623">
        <v>0</v>
      </c>
      <c r="U40" s="429">
        <v>1</v>
      </c>
      <c r="V40" s="429">
        <v>1</v>
      </c>
      <c r="W40" s="623">
        <v>0</v>
      </c>
      <c r="X40" s="623">
        <v>0</v>
      </c>
      <c r="Y40" s="623">
        <v>0</v>
      </c>
      <c r="Z40" s="623">
        <v>0</v>
      </c>
      <c r="AA40" s="623">
        <v>0</v>
      </c>
      <c r="AB40" s="689">
        <v>0</v>
      </c>
      <c r="AC40" s="429">
        <v>17</v>
      </c>
      <c r="AD40" s="689">
        <v>0</v>
      </c>
      <c r="AE40" s="429">
        <v>32</v>
      </c>
      <c r="AF40" s="429">
        <v>49</v>
      </c>
    </row>
    <row r="41" spans="1:32" ht="21.75" customHeight="1">
      <c r="A41" s="93"/>
      <c r="B41" s="52" t="s">
        <v>946</v>
      </c>
      <c r="C41" s="403"/>
      <c r="D41" s="403"/>
      <c r="E41" s="403"/>
      <c r="F41" s="403"/>
      <c r="G41" s="403"/>
      <c r="H41" s="403"/>
      <c r="I41" s="403"/>
      <c r="J41" s="624"/>
      <c r="K41" s="624"/>
      <c r="L41" s="877"/>
      <c r="M41" s="403"/>
      <c r="N41" s="403"/>
      <c r="O41" s="403"/>
      <c r="P41" s="403"/>
      <c r="Q41" s="620"/>
      <c r="R41" s="402"/>
      <c r="S41" s="402"/>
      <c r="T41" s="402"/>
      <c r="U41" s="402"/>
      <c r="V41" s="402"/>
      <c r="W41" s="402"/>
      <c r="X41" s="402"/>
      <c r="Y41" s="402"/>
      <c r="Z41" s="402"/>
      <c r="AA41" s="402"/>
      <c r="AB41" s="402"/>
      <c r="AC41" s="402"/>
      <c r="AD41" s="402"/>
      <c r="AE41" s="403"/>
      <c r="AF41" s="402"/>
    </row>
    <row r="42" spans="1:32" ht="16.5" customHeight="1">
      <c r="A42" s="93"/>
      <c r="B42" s="322" t="s">
        <v>976</v>
      </c>
      <c r="C42" s="402">
        <v>13</v>
      </c>
      <c r="D42" s="402">
        <v>9</v>
      </c>
      <c r="E42" s="402">
        <v>8</v>
      </c>
      <c r="F42" s="402">
        <v>11</v>
      </c>
      <c r="G42" s="403">
        <v>41</v>
      </c>
      <c r="H42" s="402">
        <v>10</v>
      </c>
      <c r="I42" s="402">
        <v>10</v>
      </c>
      <c r="J42" s="878">
        <v>11</v>
      </c>
      <c r="K42" s="878">
        <v>12</v>
      </c>
      <c r="L42" s="877">
        <v>43</v>
      </c>
      <c r="M42" s="403">
        <v>5</v>
      </c>
      <c r="N42" s="403">
        <v>11</v>
      </c>
      <c r="O42" s="403">
        <v>9</v>
      </c>
      <c r="P42" s="403">
        <v>10</v>
      </c>
      <c r="Q42" s="620">
        <v>35</v>
      </c>
      <c r="R42" s="622">
        <v>0</v>
      </c>
      <c r="S42" s="622">
        <v>0</v>
      </c>
      <c r="T42" s="622">
        <v>0</v>
      </c>
      <c r="U42" s="622">
        <v>0</v>
      </c>
      <c r="V42" s="622">
        <v>0</v>
      </c>
      <c r="W42" s="622">
        <v>0</v>
      </c>
      <c r="X42" s="622">
        <v>0</v>
      </c>
      <c r="Y42" s="622">
        <v>0</v>
      </c>
      <c r="Z42" s="622">
        <v>0</v>
      </c>
      <c r="AA42" s="622">
        <v>0</v>
      </c>
      <c r="AB42" s="622">
        <v>0</v>
      </c>
      <c r="AC42" s="622">
        <v>0</v>
      </c>
      <c r="AD42" s="622">
        <v>0</v>
      </c>
      <c r="AE42" s="622">
        <v>0</v>
      </c>
      <c r="AF42" s="622">
        <v>0</v>
      </c>
    </row>
    <row r="43" spans="1:32" ht="16.5" customHeight="1">
      <c r="A43" s="93"/>
      <c r="B43" s="322" t="s">
        <v>977</v>
      </c>
      <c r="C43" s="402">
        <v>459</v>
      </c>
      <c r="D43" s="402">
        <v>329</v>
      </c>
      <c r="E43" s="402">
        <v>266</v>
      </c>
      <c r="F43" s="402">
        <v>374</v>
      </c>
      <c r="G43" s="403">
        <v>1428</v>
      </c>
      <c r="H43" s="402">
        <v>331</v>
      </c>
      <c r="I43" s="402">
        <v>367</v>
      </c>
      <c r="J43" s="878">
        <v>341</v>
      </c>
      <c r="K43" s="878">
        <v>349</v>
      </c>
      <c r="L43" s="877">
        <v>1388</v>
      </c>
      <c r="M43" s="403">
        <v>179</v>
      </c>
      <c r="N43" s="403">
        <v>327</v>
      </c>
      <c r="O43" s="403">
        <v>277</v>
      </c>
      <c r="P43" s="403">
        <v>343</v>
      </c>
      <c r="Q43" s="620">
        <v>1126</v>
      </c>
      <c r="R43" s="622">
        <v>0</v>
      </c>
      <c r="S43" s="622">
        <v>0</v>
      </c>
      <c r="T43" s="622">
        <v>0</v>
      </c>
      <c r="U43" s="622">
        <v>0</v>
      </c>
      <c r="V43" s="622">
        <v>0</v>
      </c>
      <c r="W43" s="622">
        <v>0</v>
      </c>
      <c r="X43" s="622">
        <v>0</v>
      </c>
      <c r="Y43" s="622">
        <v>0</v>
      </c>
      <c r="Z43" s="622">
        <v>0</v>
      </c>
      <c r="AA43" s="622">
        <v>0</v>
      </c>
      <c r="AB43" s="622">
        <v>0</v>
      </c>
      <c r="AC43" s="622">
        <v>0</v>
      </c>
      <c r="AD43" s="622">
        <v>0</v>
      </c>
      <c r="AE43" s="622">
        <v>0</v>
      </c>
      <c r="AF43" s="622">
        <v>0</v>
      </c>
    </row>
    <row r="44" spans="1:32" ht="21.75" customHeight="1">
      <c r="A44" s="93"/>
      <c r="B44" s="52" t="s">
        <v>11</v>
      </c>
      <c r="C44" s="403">
        <v>34</v>
      </c>
      <c r="D44" s="403">
        <v>42</v>
      </c>
      <c r="E44" s="403">
        <v>34</v>
      </c>
      <c r="F44" s="403">
        <v>54</v>
      </c>
      <c r="G44" s="403">
        <v>164</v>
      </c>
      <c r="H44" s="403">
        <v>38</v>
      </c>
      <c r="I44" s="403">
        <v>22</v>
      </c>
      <c r="J44" s="624">
        <v>48</v>
      </c>
      <c r="K44" s="624">
        <v>45</v>
      </c>
      <c r="L44" s="877">
        <v>153</v>
      </c>
      <c r="M44" s="403">
        <v>42</v>
      </c>
      <c r="N44" s="403">
        <v>51</v>
      </c>
      <c r="O44" s="403">
        <v>23</v>
      </c>
      <c r="P44" s="403">
        <v>53</v>
      </c>
      <c r="Q44" s="620">
        <v>169</v>
      </c>
      <c r="R44" s="689">
        <v>0</v>
      </c>
      <c r="S44" s="689">
        <v>0</v>
      </c>
      <c r="T44" s="689">
        <v>0</v>
      </c>
      <c r="U44" s="403">
        <v>1</v>
      </c>
      <c r="V44" s="403">
        <v>1</v>
      </c>
      <c r="W44" s="689">
        <v>0</v>
      </c>
      <c r="X44" s="689">
        <v>0</v>
      </c>
      <c r="Y44" s="689">
        <v>0</v>
      </c>
      <c r="Z44" s="689">
        <v>0</v>
      </c>
      <c r="AA44" s="689">
        <v>0</v>
      </c>
      <c r="AB44" s="689">
        <v>0</v>
      </c>
      <c r="AC44" s="403">
        <v>17</v>
      </c>
      <c r="AD44" s="689">
        <v>0</v>
      </c>
      <c r="AE44" s="403">
        <v>32</v>
      </c>
      <c r="AF44" s="689">
        <v>49</v>
      </c>
    </row>
    <row r="45" spans="1:32" ht="21.75" customHeight="1">
      <c r="A45" s="49" t="s">
        <v>96</v>
      </c>
      <c r="B45" s="560"/>
      <c r="C45" s="429">
        <v>3233</v>
      </c>
      <c r="D45" s="429">
        <v>3821</v>
      </c>
      <c r="E45" s="429">
        <v>3747</v>
      </c>
      <c r="F45" s="429">
        <v>4270</v>
      </c>
      <c r="G45" s="429">
        <v>15071</v>
      </c>
      <c r="H45" s="429">
        <v>3448</v>
      </c>
      <c r="I45" s="429">
        <v>4266</v>
      </c>
      <c r="J45" s="875">
        <v>4152</v>
      </c>
      <c r="K45" s="875">
        <v>4565</v>
      </c>
      <c r="L45" s="876">
        <v>16431</v>
      </c>
      <c r="M45" s="429">
        <v>4157</v>
      </c>
      <c r="N45" s="429">
        <v>4394</v>
      </c>
      <c r="O45" s="429">
        <v>4392</v>
      </c>
      <c r="P45" s="429">
        <v>4382</v>
      </c>
      <c r="Q45" s="619">
        <v>17325</v>
      </c>
      <c r="R45" s="429">
        <v>431</v>
      </c>
      <c r="S45" s="429">
        <v>494</v>
      </c>
      <c r="T45" s="429">
        <v>364</v>
      </c>
      <c r="U45" s="429">
        <v>555</v>
      </c>
      <c r="V45" s="429">
        <v>1844</v>
      </c>
      <c r="W45" s="429">
        <v>528</v>
      </c>
      <c r="X45" s="429">
        <v>387</v>
      </c>
      <c r="Y45" s="429">
        <v>426</v>
      </c>
      <c r="Z45" s="429">
        <v>644</v>
      </c>
      <c r="AA45" s="429">
        <v>1985</v>
      </c>
      <c r="AB45" s="429">
        <v>549</v>
      </c>
      <c r="AC45" s="429">
        <v>352</v>
      </c>
      <c r="AD45" s="429">
        <v>416</v>
      </c>
      <c r="AE45" s="429">
        <v>376</v>
      </c>
      <c r="AF45" s="429">
        <v>1693</v>
      </c>
    </row>
    <row r="46" spans="1:32" ht="21.75" customHeight="1">
      <c r="A46" s="93"/>
      <c r="B46" s="52" t="s">
        <v>947</v>
      </c>
      <c r="C46" s="403">
        <v>224</v>
      </c>
      <c r="D46" s="403">
        <v>297</v>
      </c>
      <c r="E46" s="403">
        <v>312</v>
      </c>
      <c r="F46" s="403">
        <v>303</v>
      </c>
      <c r="G46" s="403">
        <v>1136</v>
      </c>
      <c r="H46" s="403">
        <v>214</v>
      </c>
      <c r="I46" s="403">
        <v>331</v>
      </c>
      <c r="J46" s="624">
        <v>345</v>
      </c>
      <c r="K46" s="624">
        <v>357</v>
      </c>
      <c r="L46" s="877">
        <v>1247</v>
      </c>
      <c r="M46" s="403">
        <v>305</v>
      </c>
      <c r="N46" s="403">
        <v>340</v>
      </c>
      <c r="O46" s="403">
        <v>326</v>
      </c>
      <c r="P46" s="403">
        <v>323</v>
      </c>
      <c r="Q46" s="620">
        <v>1294</v>
      </c>
      <c r="R46" s="403">
        <v>38</v>
      </c>
      <c r="S46" s="403">
        <v>18</v>
      </c>
      <c r="T46" s="403">
        <v>31</v>
      </c>
      <c r="U46" s="403">
        <v>17</v>
      </c>
      <c r="V46" s="403">
        <v>104</v>
      </c>
      <c r="W46" s="403">
        <v>17</v>
      </c>
      <c r="X46" s="403">
        <v>26</v>
      </c>
      <c r="Y46" s="403">
        <v>40</v>
      </c>
      <c r="Z46" s="403">
        <v>39</v>
      </c>
      <c r="AA46" s="403">
        <v>122</v>
      </c>
      <c r="AB46" s="403">
        <v>27</v>
      </c>
      <c r="AC46" s="403">
        <v>23</v>
      </c>
      <c r="AD46" s="403">
        <v>20</v>
      </c>
      <c r="AE46" s="403">
        <v>25</v>
      </c>
      <c r="AF46" s="403">
        <v>95</v>
      </c>
    </row>
    <row r="47" spans="1:32" ht="21.75" customHeight="1">
      <c r="A47" s="93"/>
      <c r="B47" s="52" t="s">
        <v>948</v>
      </c>
      <c r="C47" s="403"/>
      <c r="D47" s="403"/>
      <c r="E47" s="403"/>
      <c r="F47" s="403"/>
      <c r="G47" s="403"/>
      <c r="H47" s="403"/>
      <c r="I47" s="403"/>
      <c r="J47" s="624"/>
      <c r="K47" s="624"/>
      <c r="L47" s="877"/>
      <c r="M47" s="403"/>
      <c r="N47" s="403"/>
      <c r="O47" s="403"/>
      <c r="P47" s="403"/>
      <c r="Q47" s="620"/>
      <c r="R47" s="403"/>
      <c r="S47" s="403"/>
      <c r="T47" s="403"/>
      <c r="U47" s="403"/>
      <c r="V47" s="403"/>
      <c r="W47" s="403"/>
      <c r="X47" s="403"/>
      <c r="Y47" s="403"/>
      <c r="Z47" s="403"/>
      <c r="AA47" s="403"/>
      <c r="AB47" s="403"/>
      <c r="AC47" s="403"/>
      <c r="AD47" s="403"/>
      <c r="AE47" s="403"/>
      <c r="AF47" s="403"/>
    </row>
    <row r="48" spans="1:32" ht="18.75" customHeight="1">
      <c r="A48" s="93"/>
      <c r="B48" s="322" t="s">
        <v>976</v>
      </c>
      <c r="C48" s="402">
        <v>2</v>
      </c>
      <c r="D48" s="402">
        <v>1</v>
      </c>
      <c r="E48" s="402">
        <v>1</v>
      </c>
      <c r="F48" s="402">
        <v>1</v>
      </c>
      <c r="G48" s="403">
        <v>5</v>
      </c>
      <c r="H48" s="402">
        <v>2</v>
      </c>
      <c r="I48" s="402">
        <v>2</v>
      </c>
      <c r="J48" s="878">
        <v>2</v>
      </c>
      <c r="K48" s="878">
        <v>1</v>
      </c>
      <c r="L48" s="877">
        <v>7</v>
      </c>
      <c r="M48" s="403">
        <v>1</v>
      </c>
      <c r="N48" s="877">
        <v>1</v>
      </c>
      <c r="O48" s="623">
        <v>0</v>
      </c>
      <c r="P48" s="403">
        <v>1</v>
      </c>
      <c r="Q48" s="620">
        <v>3</v>
      </c>
      <c r="R48" s="622">
        <v>0</v>
      </c>
      <c r="S48" s="622">
        <v>0</v>
      </c>
      <c r="T48" s="622">
        <v>0</v>
      </c>
      <c r="U48" s="622">
        <v>0</v>
      </c>
      <c r="V48" s="622">
        <v>0</v>
      </c>
      <c r="W48" s="622">
        <v>0</v>
      </c>
      <c r="X48" s="622">
        <v>0</v>
      </c>
      <c r="Y48" s="622">
        <v>0</v>
      </c>
      <c r="Z48" s="622">
        <v>0</v>
      </c>
      <c r="AA48" s="622">
        <v>0</v>
      </c>
      <c r="AB48" s="622">
        <v>0</v>
      </c>
      <c r="AC48" s="622">
        <v>0</v>
      </c>
      <c r="AD48" s="622">
        <v>0</v>
      </c>
      <c r="AE48" s="622">
        <v>0</v>
      </c>
      <c r="AF48" s="622">
        <v>0</v>
      </c>
    </row>
    <row r="49" spans="1:32" ht="18.75" customHeight="1">
      <c r="A49" s="93"/>
      <c r="B49" s="322" t="s">
        <v>977</v>
      </c>
      <c r="C49" s="402">
        <v>946</v>
      </c>
      <c r="D49" s="402">
        <v>1073</v>
      </c>
      <c r="E49" s="402">
        <v>1085</v>
      </c>
      <c r="F49" s="402">
        <v>1044</v>
      </c>
      <c r="G49" s="403">
        <v>4148</v>
      </c>
      <c r="H49" s="402">
        <v>1051</v>
      </c>
      <c r="I49" s="402">
        <v>1300</v>
      </c>
      <c r="J49" s="878">
        <v>1136</v>
      </c>
      <c r="K49" s="878">
        <v>1165</v>
      </c>
      <c r="L49" s="877">
        <v>4652</v>
      </c>
      <c r="M49" s="403">
        <v>1369</v>
      </c>
      <c r="N49" s="403">
        <v>1340</v>
      </c>
      <c r="O49" s="403">
        <v>1250</v>
      </c>
      <c r="P49" s="403">
        <v>1416</v>
      </c>
      <c r="Q49" s="620">
        <v>5375</v>
      </c>
      <c r="R49" s="402">
        <v>115</v>
      </c>
      <c r="S49" s="402">
        <v>138</v>
      </c>
      <c r="T49" s="402">
        <v>118</v>
      </c>
      <c r="U49" s="402">
        <v>120</v>
      </c>
      <c r="V49" s="402">
        <v>491</v>
      </c>
      <c r="W49" s="402">
        <v>141</v>
      </c>
      <c r="X49" s="402">
        <v>113</v>
      </c>
      <c r="Y49" s="402">
        <v>99</v>
      </c>
      <c r="Z49" s="402">
        <v>142</v>
      </c>
      <c r="AA49" s="402">
        <v>495</v>
      </c>
      <c r="AB49" s="403">
        <v>219</v>
      </c>
      <c r="AC49" s="403">
        <v>196</v>
      </c>
      <c r="AD49" s="403">
        <v>192</v>
      </c>
      <c r="AE49" s="403">
        <v>195</v>
      </c>
      <c r="AF49" s="403">
        <v>802</v>
      </c>
    </row>
    <row r="50" spans="1:32" ht="21.75" customHeight="1">
      <c r="A50" s="93"/>
      <c r="B50" s="52" t="s">
        <v>949</v>
      </c>
      <c r="C50" s="624">
        <v>68</v>
      </c>
      <c r="D50" s="403">
        <v>103</v>
      </c>
      <c r="E50" s="403">
        <v>149</v>
      </c>
      <c r="F50" s="403">
        <v>167</v>
      </c>
      <c r="G50" s="403">
        <v>487</v>
      </c>
      <c r="H50" s="403">
        <v>82</v>
      </c>
      <c r="I50" s="403">
        <v>45</v>
      </c>
      <c r="J50" s="624">
        <v>130</v>
      </c>
      <c r="K50" s="624">
        <v>149</v>
      </c>
      <c r="L50" s="877">
        <v>406</v>
      </c>
      <c r="M50" s="403">
        <v>74</v>
      </c>
      <c r="N50" s="403">
        <v>124</v>
      </c>
      <c r="O50" s="403">
        <v>87</v>
      </c>
      <c r="P50" s="403">
        <v>153</v>
      </c>
      <c r="Q50" s="620">
        <v>438</v>
      </c>
      <c r="R50" s="689">
        <v>0</v>
      </c>
      <c r="S50" s="689">
        <v>0</v>
      </c>
      <c r="T50" s="689">
        <v>0</v>
      </c>
      <c r="U50" s="689">
        <v>0</v>
      </c>
      <c r="V50" s="689">
        <v>0</v>
      </c>
      <c r="W50" s="403">
        <v>8</v>
      </c>
      <c r="X50" s="689">
        <v>0</v>
      </c>
      <c r="Y50" s="403">
        <v>1</v>
      </c>
      <c r="Z50" s="403">
        <v>1</v>
      </c>
      <c r="AA50" s="403">
        <v>10</v>
      </c>
      <c r="AB50" s="622">
        <v>0</v>
      </c>
      <c r="AC50" s="622">
        <v>0</v>
      </c>
      <c r="AD50" s="622">
        <v>0</v>
      </c>
      <c r="AE50" s="622">
        <v>0</v>
      </c>
      <c r="AF50" s="622">
        <v>0</v>
      </c>
    </row>
    <row r="51" spans="1:32" ht="21.75" customHeight="1">
      <c r="A51" s="93"/>
      <c r="B51" s="52" t="s">
        <v>950</v>
      </c>
      <c r="C51" s="403">
        <v>395</v>
      </c>
      <c r="D51" s="403">
        <v>469</v>
      </c>
      <c r="E51" s="403">
        <v>394</v>
      </c>
      <c r="F51" s="403">
        <v>593</v>
      </c>
      <c r="G51" s="403">
        <v>1851</v>
      </c>
      <c r="H51" s="403">
        <v>403</v>
      </c>
      <c r="I51" s="403">
        <v>524</v>
      </c>
      <c r="J51" s="624">
        <v>579</v>
      </c>
      <c r="K51" s="624">
        <v>712</v>
      </c>
      <c r="L51" s="877">
        <v>2218</v>
      </c>
      <c r="M51" s="403">
        <v>430</v>
      </c>
      <c r="N51" s="403">
        <v>462</v>
      </c>
      <c r="O51" s="403">
        <v>513</v>
      </c>
      <c r="P51" s="403">
        <v>466</v>
      </c>
      <c r="Q51" s="620">
        <v>1871</v>
      </c>
      <c r="R51" s="403">
        <v>117</v>
      </c>
      <c r="S51" s="403">
        <v>146</v>
      </c>
      <c r="T51" s="403">
        <v>89</v>
      </c>
      <c r="U51" s="403">
        <v>210</v>
      </c>
      <c r="V51" s="403">
        <v>562</v>
      </c>
      <c r="W51" s="403">
        <v>162</v>
      </c>
      <c r="X51" s="403">
        <v>150</v>
      </c>
      <c r="Y51" s="403">
        <v>168</v>
      </c>
      <c r="Z51" s="403">
        <v>321</v>
      </c>
      <c r="AA51" s="403">
        <v>801</v>
      </c>
      <c r="AB51" s="403">
        <v>151</v>
      </c>
      <c r="AC51" s="403">
        <v>60</v>
      </c>
      <c r="AD51" s="403">
        <v>155</v>
      </c>
      <c r="AE51" s="403">
        <v>120</v>
      </c>
      <c r="AF51" s="403">
        <v>486</v>
      </c>
    </row>
    <row r="52" spans="1:32" ht="21.75" customHeight="1">
      <c r="A52" s="93"/>
      <c r="B52" s="52" t="s">
        <v>951</v>
      </c>
      <c r="C52" s="403">
        <v>286</v>
      </c>
      <c r="D52" s="403">
        <v>275</v>
      </c>
      <c r="E52" s="403">
        <v>306</v>
      </c>
      <c r="F52" s="403">
        <v>333</v>
      </c>
      <c r="G52" s="403">
        <v>1200</v>
      </c>
      <c r="H52" s="403">
        <v>259</v>
      </c>
      <c r="I52" s="403">
        <v>370</v>
      </c>
      <c r="J52" s="624">
        <v>317</v>
      </c>
      <c r="K52" s="624">
        <v>427</v>
      </c>
      <c r="L52" s="877">
        <v>1373</v>
      </c>
      <c r="M52" s="403">
        <v>391</v>
      </c>
      <c r="N52" s="403">
        <v>400</v>
      </c>
      <c r="O52" s="403">
        <v>504</v>
      </c>
      <c r="P52" s="403">
        <v>346</v>
      </c>
      <c r="Q52" s="620">
        <v>1641</v>
      </c>
      <c r="R52" s="403">
        <v>32</v>
      </c>
      <c r="S52" s="403">
        <v>39</v>
      </c>
      <c r="T52" s="403">
        <v>28</v>
      </c>
      <c r="U52" s="403">
        <v>27</v>
      </c>
      <c r="V52" s="403">
        <v>126</v>
      </c>
      <c r="W52" s="403">
        <v>36</v>
      </c>
      <c r="X52" s="403">
        <v>40</v>
      </c>
      <c r="Y52" s="403">
        <v>25</v>
      </c>
      <c r="Z52" s="403">
        <v>42</v>
      </c>
      <c r="AA52" s="403">
        <v>143</v>
      </c>
      <c r="AB52" s="403">
        <v>36</v>
      </c>
      <c r="AC52" s="403">
        <v>20</v>
      </c>
      <c r="AD52" s="403">
        <v>30</v>
      </c>
      <c r="AE52" s="403">
        <v>26</v>
      </c>
      <c r="AF52" s="403">
        <v>112</v>
      </c>
    </row>
    <row r="53" spans="1:32" ht="21.75" customHeight="1">
      <c r="A53" s="93"/>
      <c r="B53" s="52" t="s">
        <v>11</v>
      </c>
      <c r="C53" s="403">
        <v>1314</v>
      </c>
      <c r="D53" s="403">
        <v>1604</v>
      </c>
      <c r="E53" s="403">
        <v>1501</v>
      </c>
      <c r="F53" s="403">
        <v>1830</v>
      </c>
      <c r="G53" s="403">
        <v>6249</v>
      </c>
      <c r="H53" s="403">
        <v>1439</v>
      </c>
      <c r="I53" s="403">
        <v>1696</v>
      </c>
      <c r="J53" s="624">
        <v>1645</v>
      </c>
      <c r="K53" s="624">
        <v>1755</v>
      </c>
      <c r="L53" s="877">
        <v>6535</v>
      </c>
      <c r="M53" s="403">
        <v>1588</v>
      </c>
      <c r="N53" s="403">
        <v>1728</v>
      </c>
      <c r="O53" s="403">
        <v>1712</v>
      </c>
      <c r="P53" s="403">
        <v>1678</v>
      </c>
      <c r="Q53" s="620">
        <v>6706</v>
      </c>
      <c r="R53" s="403">
        <v>129</v>
      </c>
      <c r="S53" s="403">
        <v>153</v>
      </c>
      <c r="T53" s="403">
        <v>98</v>
      </c>
      <c r="U53" s="403">
        <v>181</v>
      </c>
      <c r="V53" s="403">
        <v>561</v>
      </c>
      <c r="W53" s="403">
        <v>164</v>
      </c>
      <c r="X53" s="403">
        <v>58</v>
      </c>
      <c r="Y53" s="403">
        <v>93</v>
      </c>
      <c r="Z53" s="403">
        <v>99</v>
      </c>
      <c r="AA53" s="403">
        <v>414</v>
      </c>
      <c r="AB53" s="403">
        <v>116</v>
      </c>
      <c r="AC53" s="403">
        <v>53</v>
      </c>
      <c r="AD53" s="403">
        <v>19</v>
      </c>
      <c r="AE53" s="403">
        <v>10</v>
      </c>
      <c r="AF53" s="403">
        <v>198</v>
      </c>
    </row>
    <row r="54" spans="1:32" ht="21.75" customHeight="1">
      <c r="A54" s="49" t="s">
        <v>13</v>
      </c>
      <c r="B54" s="560"/>
      <c r="C54" s="429">
        <v>5665</v>
      </c>
      <c r="D54" s="429">
        <v>6971</v>
      </c>
      <c r="E54" s="429">
        <v>6849</v>
      </c>
      <c r="F54" s="429">
        <v>7933</v>
      </c>
      <c r="G54" s="429">
        <v>27418</v>
      </c>
      <c r="H54" s="429">
        <v>5941</v>
      </c>
      <c r="I54" s="429">
        <v>7573</v>
      </c>
      <c r="J54" s="875">
        <v>8397</v>
      </c>
      <c r="K54" s="875">
        <v>7976</v>
      </c>
      <c r="L54" s="876">
        <v>29887</v>
      </c>
      <c r="M54" s="429">
        <v>7845</v>
      </c>
      <c r="N54" s="429">
        <v>8252</v>
      </c>
      <c r="O54" s="429">
        <v>7969</v>
      </c>
      <c r="P54" s="429">
        <v>7840</v>
      </c>
      <c r="Q54" s="619">
        <v>31906</v>
      </c>
      <c r="R54" s="429">
        <v>56</v>
      </c>
      <c r="S54" s="429">
        <v>144</v>
      </c>
      <c r="T54" s="429">
        <v>101</v>
      </c>
      <c r="U54" s="429">
        <v>107</v>
      </c>
      <c r="V54" s="429">
        <v>408</v>
      </c>
      <c r="W54" s="429">
        <v>82</v>
      </c>
      <c r="X54" s="429">
        <v>100</v>
      </c>
      <c r="Y54" s="429">
        <v>95</v>
      </c>
      <c r="Z54" s="429">
        <v>72</v>
      </c>
      <c r="AA54" s="429">
        <v>349</v>
      </c>
      <c r="AB54" s="429">
        <v>91</v>
      </c>
      <c r="AC54" s="429">
        <v>120</v>
      </c>
      <c r="AD54" s="429">
        <v>86</v>
      </c>
      <c r="AE54" s="429">
        <v>95</v>
      </c>
      <c r="AF54" s="429">
        <v>392</v>
      </c>
    </row>
    <row r="55" spans="1:32" ht="21.75" customHeight="1">
      <c r="A55" s="93"/>
      <c r="B55" s="52" t="s">
        <v>952</v>
      </c>
      <c r="C55" s="403">
        <v>462</v>
      </c>
      <c r="D55" s="403">
        <v>514</v>
      </c>
      <c r="E55" s="403">
        <v>535</v>
      </c>
      <c r="F55" s="403">
        <v>634</v>
      </c>
      <c r="G55" s="403">
        <v>2145</v>
      </c>
      <c r="H55" s="403">
        <v>490</v>
      </c>
      <c r="I55" s="403">
        <v>633</v>
      </c>
      <c r="J55" s="624">
        <v>633</v>
      </c>
      <c r="K55" s="624">
        <v>591</v>
      </c>
      <c r="L55" s="877">
        <v>2347</v>
      </c>
      <c r="M55" s="403">
        <v>558</v>
      </c>
      <c r="N55" s="403">
        <v>631</v>
      </c>
      <c r="O55" s="403">
        <v>650</v>
      </c>
      <c r="P55" s="403">
        <v>606</v>
      </c>
      <c r="Q55" s="620">
        <v>2445</v>
      </c>
      <c r="R55" s="403">
        <v>10</v>
      </c>
      <c r="S55" s="403">
        <v>10</v>
      </c>
      <c r="T55" s="403">
        <v>6</v>
      </c>
      <c r="U55" s="403">
        <v>16</v>
      </c>
      <c r="V55" s="403">
        <v>42</v>
      </c>
      <c r="W55" s="403">
        <v>11</v>
      </c>
      <c r="X55" s="403">
        <v>23</v>
      </c>
      <c r="Y55" s="403">
        <v>9</v>
      </c>
      <c r="Z55" s="403">
        <v>13</v>
      </c>
      <c r="AA55" s="403">
        <v>56</v>
      </c>
      <c r="AB55" s="403">
        <v>10</v>
      </c>
      <c r="AC55" s="403">
        <v>11</v>
      </c>
      <c r="AD55" s="403">
        <v>9</v>
      </c>
      <c r="AE55" s="403">
        <v>8</v>
      </c>
      <c r="AF55" s="403">
        <v>38</v>
      </c>
    </row>
    <row r="56" spans="1:32" ht="21.75" customHeight="1">
      <c r="A56" s="93"/>
      <c r="B56" s="52" t="s">
        <v>953</v>
      </c>
      <c r="C56" s="403">
        <v>480</v>
      </c>
      <c r="D56" s="403">
        <v>698</v>
      </c>
      <c r="E56" s="403">
        <v>680</v>
      </c>
      <c r="F56" s="403">
        <v>733</v>
      </c>
      <c r="G56" s="403">
        <v>2591</v>
      </c>
      <c r="H56" s="403">
        <v>519</v>
      </c>
      <c r="I56" s="403">
        <v>623</v>
      </c>
      <c r="J56" s="624">
        <v>691</v>
      </c>
      <c r="K56" s="624">
        <v>590</v>
      </c>
      <c r="L56" s="877">
        <v>2423</v>
      </c>
      <c r="M56" s="403">
        <v>531</v>
      </c>
      <c r="N56" s="403">
        <v>708</v>
      </c>
      <c r="O56" s="403">
        <v>632</v>
      </c>
      <c r="P56" s="403">
        <v>512</v>
      </c>
      <c r="Q56" s="620">
        <v>2383</v>
      </c>
      <c r="R56" s="689">
        <v>0</v>
      </c>
      <c r="S56" s="403">
        <v>6</v>
      </c>
      <c r="T56" s="689">
        <v>0</v>
      </c>
      <c r="U56" s="403">
        <v>2</v>
      </c>
      <c r="V56" s="403">
        <v>8</v>
      </c>
      <c r="W56" s="403">
        <v>1</v>
      </c>
      <c r="X56" s="403">
        <v>1</v>
      </c>
      <c r="Y56" s="403">
        <v>1</v>
      </c>
      <c r="Z56" s="403">
        <v>1</v>
      </c>
      <c r="AA56" s="403">
        <v>4</v>
      </c>
      <c r="AB56" s="403">
        <v>2</v>
      </c>
      <c r="AC56" s="622">
        <v>0</v>
      </c>
      <c r="AD56" s="403">
        <v>2</v>
      </c>
      <c r="AE56" s="403">
        <v>1</v>
      </c>
      <c r="AF56" s="403">
        <v>5</v>
      </c>
    </row>
    <row r="57" spans="1:32" ht="21.75" customHeight="1">
      <c r="A57" s="93"/>
      <c r="B57" s="52" t="s">
        <v>954</v>
      </c>
      <c r="C57" s="403"/>
      <c r="D57" s="403"/>
      <c r="E57" s="403"/>
      <c r="F57" s="403"/>
      <c r="G57" s="403"/>
      <c r="H57" s="403"/>
      <c r="I57" s="403"/>
      <c r="J57" s="624"/>
      <c r="K57" s="624"/>
      <c r="L57" s="877"/>
      <c r="M57" s="403"/>
      <c r="N57" s="403"/>
      <c r="O57" s="403"/>
      <c r="P57" s="403"/>
      <c r="Q57" s="620"/>
      <c r="R57" s="403"/>
      <c r="S57" s="403"/>
      <c r="T57" s="403"/>
      <c r="U57" s="403"/>
      <c r="V57" s="403"/>
      <c r="W57" s="403"/>
      <c r="X57" s="403"/>
      <c r="Y57" s="403"/>
      <c r="Z57" s="403"/>
      <c r="AA57" s="403"/>
      <c r="AB57" s="403"/>
      <c r="AC57" s="403"/>
      <c r="AD57" s="403"/>
      <c r="AE57" s="403"/>
      <c r="AF57" s="403"/>
    </row>
    <row r="58" spans="1:32" ht="16.5" customHeight="1">
      <c r="A58" s="93"/>
      <c r="B58" s="322" t="s">
        <v>976</v>
      </c>
      <c r="C58" s="402">
        <v>1</v>
      </c>
      <c r="D58" s="402">
        <v>2</v>
      </c>
      <c r="E58" s="402">
        <v>2</v>
      </c>
      <c r="F58" s="402">
        <v>2</v>
      </c>
      <c r="G58" s="403">
        <v>7</v>
      </c>
      <c r="H58" s="402">
        <v>2</v>
      </c>
      <c r="I58" s="402">
        <v>2</v>
      </c>
      <c r="J58" s="878">
        <v>2</v>
      </c>
      <c r="K58" s="878">
        <v>2</v>
      </c>
      <c r="L58" s="877">
        <v>8</v>
      </c>
      <c r="M58" s="403">
        <v>2</v>
      </c>
      <c r="N58" s="403">
        <v>2</v>
      </c>
      <c r="O58" s="403">
        <v>1</v>
      </c>
      <c r="P58" s="403">
        <v>2</v>
      </c>
      <c r="Q58" s="620">
        <v>7</v>
      </c>
      <c r="R58" s="622">
        <v>0</v>
      </c>
      <c r="S58" s="622">
        <v>0</v>
      </c>
      <c r="T58" s="622">
        <v>0</v>
      </c>
      <c r="U58" s="622">
        <v>0</v>
      </c>
      <c r="V58" s="622">
        <v>0</v>
      </c>
      <c r="W58" s="622">
        <v>0</v>
      </c>
      <c r="X58" s="622">
        <v>0</v>
      </c>
      <c r="Y58" s="622">
        <v>0</v>
      </c>
      <c r="Z58" s="622">
        <v>0</v>
      </c>
      <c r="AA58" s="622">
        <v>0</v>
      </c>
      <c r="AB58" s="622">
        <v>0</v>
      </c>
      <c r="AC58" s="622">
        <v>0</v>
      </c>
      <c r="AD58" s="622">
        <v>0</v>
      </c>
      <c r="AE58" s="622">
        <v>0</v>
      </c>
      <c r="AF58" s="622">
        <v>0</v>
      </c>
    </row>
    <row r="59" spans="1:32" ht="16.5" customHeight="1">
      <c r="A59" s="93"/>
      <c r="B59" s="322" t="s">
        <v>977</v>
      </c>
      <c r="C59" s="402">
        <v>501</v>
      </c>
      <c r="D59" s="402">
        <v>675</v>
      </c>
      <c r="E59" s="402">
        <v>553</v>
      </c>
      <c r="F59" s="402">
        <v>713</v>
      </c>
      <c r="G59" s="403">
        <v>2442</v>
      </c>
      <c r="H59" s="402">
        <v>544</v>
      </c>
      <c r="I59" s="402">
        <v>722</v>
      </c>
      <c r="J59" s="878">
        <v>808</v>
      </c>
      <c r="K59" s="878">
        <v>679</v>
      </c>
      <c r="L59" s="877">
        <v>2753</v>
      </c>
      <c r="M59" s="403">
        <v>570</v>
      </c>
      <c r="N59" s="403">
        <v>677</v>
      </c>
      <c r="O59" s="403">
        <v>552</v>
      </c>
      <c r="P59" s="403">
        <v>626</v>
      </c>
      <c r="Q59" s="620">
        <v>2425</v>
      </c>
      <c r="R59" s="622">
        <v>0</v>
      </c>
      <c r="S59" s="622">
        <v>0</v>
      </c>
      <c r="T59" s="402">
        <v>2</v>
      </c>
      <c r="U59" s="622">
        <v>0</v>
      </c>
      <c r="V59" s="402">
        <v>2</v>
      </c>
      <c r="W59" s="402">
        <v>1</v>
      </c>
      <c r="X59" s="622">
        <v>0</v>
      </c>
      <c r="Y59" s="622">
        <v>0</v>
      </c>
      <c r="Z59" s="622">
        <v>0</v>
      </c>
      <c r="AA59" s="402">
        <v>1</v>
      </c>
      <c r="AB59" s="622">
        <v>0</v>
      </c>
      <c r="AC59" s="622">
        <v>0</v>
      </c>
      <c r="AD59" s="622">
        <v>0</v>
      </c>
      <c r="AE59" s="622">
        <v>0</v>
      </c>
      <c r="AF59" s="622">
        <v>0</v>
      </c>
    </row>
    <row r="60" spans="1:32" ht="21.75" customHeight="1">
      <c r="A60" s="564"/>
      <c r="B60" s="52" t="s">
        <v>955</v>
      </c>
      <c r="C60" s="403">
        <v>623</v>
      </c>
      <c r="D60" s="403">
        <v>880</v>
      </c>
      <c r="E60" s="403">
        <v>777</v>
      </c>
      <c r="F60" s="403">
        <v>903</v>
      </c>
      <c r="G60" s="403">
        <v>3183</v>
      </c>
      <c r="H60" s="403">
        <v>542</v>
      </c>
      <c r="I60" s="403">
        <v>753</v>
      </c>
      <c r="J60" s="624">
        <v>759</v>
      </c>
      <c r="K60" s="624">
        <v>894</v>
      </c>
      <c r="L60" s="877">
        <v>2948</v>
      </c>
      <c r="M60" s="403">
        <v>574</v>
      </c>
      <c r="N60" s="403">
        <v>704</v>
      </c>
      <c r="O60" s="403">
        <v>708</v>
      </c>
      <c r="P60" s="403">
        <v>786</v>
      </c>
      <c r="Q60" s="620">
        <v>2772</v>
      </c>
      <c r="R60" s="689">
        <v>0</v>
      </c>
      <c r="S60" s="689">
        <v>0</v>
      </c>
      <c r="T60" s="689">
        <v>0</v>
      </c>
      <c r="U60" s="403">
        <v>1</v>
      </c>
      <c r="V60" s="403">
        <v>1</v>
      </c>
      <c r="W60" s="403">
        <v>16</v>
      </c>
      <c r="X60" s="403">
        <v>17</v>
      </c>
      <c r="Y60" s="403">
        <v>25</v>
      </c>
      <c r="Z60" s="403">
        <v>10</v>
      </c>
      <c r="AA60" s="403">
        <v>68</v>
      </c>
      <c r="AB60" s="403">
        <v>17</v>
      </c>
      <c r="AC60" s="403">
        <v>24</v>
      </c>
      <c r="AD60" s="403">
        <v>15</v>
      </c>
      <c r="AE60" s="403">
        <v>8</v>
      </c>
      <c r="AF60" s="403">
        <v>64</v>
      </c>
    </row>
    <row r="61" spans="1:32" ht="21.75" customHeight="1">
      <c r="A61" s="100"/>
      <c r="B61" s="52" t="s">
        <v>956</v>
      </c>
      <c r="C61" s="403"/>
      <c r="D61" s="403"/>
      <c r="E61" s="403"/>
      <c r="F61" s="403"/>
      <c r="G61" s="403"/>
      <c r="H61" s="403"/>
      <c r="I61" s="403"/>
      <c r="J61" s="624"/>
      <c r="K61" s="624"/>
      <c r="L61" s="877"/>
      <c r="M61" s="403"/>
      <c r="N61" s="403"/>
      <c r="O61" s="403"/>
      <c r="P61" s="403"/>
      <c r="Q61" s="620"/>
      <c r="R61" s="403"/>
      <c r="S61" s="403"/>
      <c r="T61" s="403"/>
      <c r="U61" s="403"/>
      <c r="V61" s="403"/>
      <c r="W61" s="403"/>
      <c r="X61" s="403"/>
      <c r="Y61" s="403"/>
      <c r="Z61" s="403"/>
      <c r="AA61" s="403"/>
      <c r="AB61" s="403"/>
      <c r="AC61" s="403"/>
      <c r="AD61" s="403"/>
      <c r="AE61" s="403"/>
      <c r="AF61" s="403"/>
    </row>
    <row r="62" spans="1:32" ht="15.75" customHeight="1">
      <c r="A62" s="100"/>
      <c r="B62" s="322" t="s">
        <v>976</v>
      </c>
      <c r="C62" s="402">
        <v>90</v>
      </c>
      <c r="D62" s="402">
        <v>172</v>
      </c>
      <c r="E62" s="402">
        <v>160</v>
      </c>
      <c r="F62" s="402">
        <v>156</v>
      </c>
      <c r="G62" s="403">
        <v>578</v>
      </c>
      <c r="H62" s="402">
        <v>140</v>
      </c>
      <c r="I62" s="402">
        <v>140</v>
      </c>
      <c r="J62" s="878">
        <v>202</v>
      </c>
      <c r="K62" s="878">
        <v>142</v>
      </c>
      <c r="L62" s="877">
        <v>624</v>
      </c>
      <c r="M62" s="403">
        <v>212</v>
      </c>
      <c r="N62" s="403">
        <v>205</v>
      </c>
      <c r="O62" s="403">
        <v>243</v>
      </c>
      <c r="P62" s="403">
        <v>211</v>
      </c>
      <c r="Q62" s="620">
        <v>871</v>
      </c>
      <c r="R62" s="622">
        <v>0</v>
      </c>
      <c r="S62" s="622">
        <v>0</v>
      </c>
      <c r="T62" s="622">
        <v>0</v>
      </c>
      <c r="U62" s="622">
        <v>0</v>
      </c>
      <c r="V62" s="622">
        <v>0</v>
      </c>
      <c r="W62" s="622">
        <v>0</v>
      </c>
      <c r="X62" s="622">
        <v>0</v>
      </c>
      <c r="Y62" s="622">
        <v>0</v>
      </c>
      <c r="Z62" s="622">
        <v>0</v>
      </c>
      <c r="AA62" s="622">
        <v>0</v>
      </c>
      <c r="AB62" s="622">
        <v>0</v>
      </c>
      <c r="AC62" s="622">
        <v>0</v>
      </c>
      <c r="AD62" s="622">
        <v>0</v>
      </c>
      <c r="AE62" s="622">
        <v>0</v>
      </c>
      <c r="AF62" s="622">
        <v>0</v>
      </c>
    </row>
    <row r="63" spans="1:32" ht="15.75" customHeight="1">
      <c r="A63" s="100"/>
      <c r="B63" s="322" t="s">
        <v>977</v>
      </c>
      <c r="C63" s="402">
        <v>183</v>
      </c>
      <c r="D63" s="402">
        <v>346</v>
      </c>
      <c r="E63" s="402">
        <v>321</v>
      </c>
      <c r="F63" s="402">
        <v>315</v>
      </c>
      <c r="G63" s="403">
        <v>1165</v>
      </c>
      <c r="H63" s="402">
        <v>282</v>
      </c>
      <c r="I63" s="402">
        <v>281</v>
      </c>
      <c r="J63" s="878">
        <v>404</v>
      </c>
      <c r="K63" s="878">
        <v>284</v>
      </c>
      <c r="L63" s="877">
        <v>1251</v>
      </c>
      <c r="M63" s="403">
        <v>425</v>
      </c>
      <c r="N63" s="403">
        <v>411</v>
      </c>
      <c r="O63" s="403">
        <v>486</v>
      </c>
      <c r="P63" s="403">
        <v>422</v>
      </c>
      <c r="Q63" s="620">
        <v>1744</v>
      </c>
      <c r="R63" s="402">
        <v>2</v>
      </c>
      <c r="S63" s="402">
        <v>1</v>
      </c>
      <c r="T63" s="622">
        <v>0</v>
      </c>
      <c r="U63" s="402">
        <v>1</v>
      </c>
      <c r="V63" s="402">
        <v>4</v>
      </c>
      <c r="W63" s="622">
        <v>0</v>
      </c>
      <c r="X63" s="622">
        <v>0</v>
      </c>
      <c r="Y63" s="622">
        <v>0</v>
      </c>
      <c r="Z63" s="622">
        <v>0</v>
      </c>
      <c r="AA63" s="622">
        <v>0</v>
      </c>
      <c r="AB63" s="622">
        <v>0</v>
      </c>
      <c r="AC63" s="622">
        <v>0</v>
      </c>
      <c r="AD63" s="622">
        <v>0</v>
      </c>
      <c r="AE63" s="622">
        <v>0</v>
      </c>
      <c r="AF63" s="622">
        <v>0</v>
      </c>
    </row>
    <row r="64" spans="1:32" ht="21.75" customHeight="1">
      <c r="A64" s="93"/>
      <c r="B64" s="52" t="s">
        <v>957</v>
      </c>
      <c r="C64" s="403">
        <v>541</v>
      </c>
      <c r="D64" s="403">
        <v>492</v>
      </c>
      <c r="E64" s="403">
        <v>670</v>
      </c>
      <c r="F64" s="403">
        <v>771</v>
      </c>
      <c r="G64" s="403">
        <v>2474</v>
      </c>
      <c r="H64" s="403">
        <v>763</v>
      </c>
      <c r="I64" s="403">
        <v>825</v>
      </c>
      <c r="J64" s="624">
        <v>832</v>
      </c>
      <c r="K64" s="624">
        <v>916</v>
      </c>
      <c r="L64" s="877">
        <v>3336</v>
      </c>
      <c r="M64" s="403">
        <v>826</v>
      </c>
      <c r="N64" s="403">
        <v>839</v>
      </c>
      <c r="O64" s="403">
        <v>807</v>
      </c>
      <c r="P64" s="403">
        <v>812</v>
      </c>
      <c r="Q64" s="620">
        <v>3284</v>
      </c>
      <c r="R64" s="403">
        <v>2</v>
      </c>
      <c r="S64" s="403">
        <v>5</v>
      </c>
      <c r="T64" s="403">
        <v>2</v>
      </c>
      <c r="U64" s="403">
        <v>1</v>
      </c>
      <c r="V64" s="403">
        <v>10</v>
      </c>
      <c r="W64" s="403">
        <v>2</v>
      </c>
      <c r="X64" s="403">
        <v>2</v>
      </c>
      <c r="Y64" s="689">
        <v>0</v>
      </c>
      <c r="Z64" s="403">
        <v>1</v>
      </c>
      <c r="AA64" s="403">
        <v>5</v>
      </c>
      <c r="AB64" s="403">
        <v>4</v>
      </c>
      <c r="AC64" s="403">
        <v>1</v>
      </c>
      <c r="AD64" s="622">
        <v>0</v>
      </c>
      <c r="AE64" s="403">
        <v>1</v>
      </c>
      <c r="AF64" s="403">
        <v>6</v>
      </c>
    </row>
    <row r="65" spans="1:32" ht="21.75" customHeight="1">
      <c r="A65" s="93"/>
      <c r="B65" s="52" t="s">
        <v>958</v>
      </c>
      <c r="C65" s="403"/>
      <c r="D65" s="403"/>
      <c r="E65" s="403"/>
      <c r="F65" s="403"/>
      <c r="G65" s="403"/>
      <c r="H65" s="403"/>
      <c r="I65" s="403"/>
      <c r="J65" s="624"/>
      <c r="K65" s="624"/>
      <c r="L65" s="877"/>
      <c r="M65" s="403"/>
      <c r="N65" s="403"/>
      <c r="O65" s="403"/>
      <c r="P65" s="403"/>
      <c r="Q65" s="620"/>
      <c r="R65" s="403"/>
      <c r="S65" s="403"/>
      <c r="T65" s="403"/>
      <c r="U65" s="403"/>
      <c r="V65" s="403"/>
      <c r="W65" s="403"/>
      <c r="X65" s="403"/>
      <c r="Y65" s="403"/>
      <c r="Z65" s="403"/>
      <c r="AA65" s="403"/>
      <c r="AB65" s="403"/>
      <c r="AC65" s="403"/>
      <c r="AD65" s="403"/>
      <c r="AE65" s="403"/>
      <c r="AF65" s="403"/>
    </row>
    <row r="66" spans="1:32" ht="17.25" customHeight="1">
      <c r="A66" s="93"/>
      <c r="B66" s="322" t="s">
        <v>976</v>
      </c>
      <c r="C66" s="402">
        <v>34</v>
      </c>
      <c r="D66" s="402">
        <v>35</v>
      </c>
      <c r="E66" s="402">
        <v>28</v>
      </c>
      <c r="F66" s="402">
        <v>36</v>
      </c>
      <c r="G66" s="403">
        <v>133</v>
      </c>
      <c r="H66" s="402">
        <v>26</v>
      </c>
      <c r="I66" s="402">
        <v>33</v>
      </c>
      <c r="J66" s="878">
        <v>45</v>
      </c>
      <c r="K66" s="878">
        <v>31</v>
      </c>
      <c r="L66" s="877">
        <v>135</v>
      </c>
      <c r="M66" s="403">
        <v>39</v>
      </c>
      <c r="N66" s="403">
        <v>41</v>
      </c>
      <c r="O66" s="403">
        <v>30</v>
      </c>
      <c r="P66" s="403">
        <v>34</v>
      </c>
      <c r="Q66" s="620">
        <v>144</v>
      </c>
      <c r="R66" s="622">
        <v>0</v>
      </c>
      <c r="S66" s="402">
        <v>1</v>
      </c>
      <c r="T66" s="622">
        <v>0</v>
      </c>
      <c r="U66" s="622">
        <v>0</v>
      </c>
      <c r="V66" s="402">
        <v>1</v>
      </c>
      <c r="W66" s="622">
        <v>0</v>
      </c>
      <c r="X66" s="622">
        <v>0</v>
      </c>
      <c r="Y66" s="622">
        <v>0</v>
      </c>
      <c r="Z66" s="402">
        <v>1</v>
      </c>
      <c r="AA66" s="402">
        <v>1</v>
      </c>
      <c r="AB66" s="622">
        <v>0</v>
      </c>
      <c r="AC66" s="402">
        <v>1</v>
      </c>
      <c r="AD66" s="622">
        <v>0</v>
      </c>
      <c r="AE66" s="622">
        <v>0</v>
      </c>
      <c r="AF66" s="402">
        <v>1</v>
      </c>
    </row>
    <row r="67" spans="1:32" ht="17.25" customHeight="1">
      <c r="A67" s="93"/>
      <c r="B67" s="322" t="s">
        <v>977</v>
      </c>
      <c r="C67" s="402">
        <v>695</v>
      </c>
      <c r="D67" s="402">
        <v>786</v>
      </c>
      <c r="E67" s="402">
        <v>693</v>
      </c>
      <c r="F67" s="402">
        <v>860</v>
      </c>
      <c r="G67" s="403">
        <v>3034</v>
      </c>
      <c r="H67" s="402">
        <v>705</v>
      </c>
      <c r="I67" s="402">
        <v>903</v>
      </c>
      <c r="J67" s="878">
        <v>1287</v>
      </c>
      <c r="K67" s="878">
        <v>993</v>
      </c>
      <c r="L67" s="877">
        <v>3888</v>
      </c>
      <c r="M67" s="403">
        <v>1144</v>
      </c>
      <c r="N67" s="403">
        <v>1092</v>
      </c>
      <c r="O67" s="403">
        <v>915</v>
      </c>
      <c r="P67" s="403">
        <v>930</v>
      </c>
      <c r="Q67" s="620">
        <v>4081</v>
      </c>
      <c r="R67" s="402">
        <v>9</v>
      </c>
      <c r="S67" s="402">
        <v>26</v>
      </c>
      <c r="T67" s="402">
        <v>16</v>
      </c>
      <c r="U67" s="402">
        <v>23</v>
      </c>
      <c r="V67" s="402">
        <v>74</v>
      </c>
      <c r="W67" s="402">
        <v>15</v>
      </c>
      <c r="X67" s="402">
        <v>11</v>
      </c>
      <c r="Y67" s="402">
        <v>19</v>
      </c>
      <c r="Z67" s="402">
        <v>17</v>
      </c>
      <c r="AA67" s="402">
        <v>62</v>
      </c>
      <c r="AB67" s="403">
        <v>16</v>
      </c>
      <c r="AC67" s="403">
        <v>28</v>
      </c>
      <c r="AD67" s="403">
        <v>12</v>
      </c>
      <c r="AE67" s="403">
        <v>10</v>
      </c>
      <c r="AF67" s="403">
        <v>66</v>
      </c>
    </row>
    <row r="68" spans="1:32" ht="21.75" customHeight="1">
      <c r="A68" s="93"/>
      <c r="B68" s="52" t="s">
        <v>959</v>
      </c>
      <c r="C68" s="403">
        <v>924</v>
      </c>
      <c r="D68" s="403">
        <v>1022</v>
      </c>
      <c r="E68" s="403">
        <v>1046</v>
      </c>
      <c r="F68" s="403">
        <v>1276</v>
      </c>
      <c r="G68" s="403">
        <v>4268</v>
      </c>
      <c r="H68" s="403">
        <v>835</v>
      </c>
      <c r="I68" s="403">
        <v>1153</v>
      </c>
      <c r="J68" s="624">
        <v>1192</v>
      </c>
      <c r="K68" s="624">
        <v>1307</v>
      </c>
      <c r="L68" s="877">
        <v>4487</v>
      </c>
      <c r="M68" s="403">
        <v>1683</v>
      </c>
      <c r="N68" s="403">
        <v>1390</v>
      </c>
      <c r="O68" s="403">
        <v>1373</v>
      </c>
      <c r="P68" s="403">
        <v>1353</v>
      </c>
      <c r="Q68" s="620">
        <v>5799</v>
      </c>
      <c r="R68" s="403">
        <v>17</v>
      </c>
      <c r="S68" s="403">
        <v>31</v>
      </c>
      <c r="T68" s="403">
        <v>40</v>
      </c>
      <c r="U68" s="403">
        <v>23</v>
      </c>
      <c r="V68" s="403">
        <v>111</v>
      </c>
      <c r="W68" s="403">
        <v>17</v>
      </c>
      <c r="X68" s="403">
        <v>31</v>
      </c>
      <c r="Y68" s="403">
        <v>20</v>
      </c>
      <c r="Z68" s="403">
        <v>17</v>
      </c>
      <c r="AA68" s="403">
        <v>85</v>
      </c>
      <c r="AB68" s="403">
        <v>29</v>
      </c>
      <c r="AC68" s="403">
        <v>47</v>
      </c>
      <c r="AD68" s="403">
        <v>32</v>
      </c>
      <c r="AE68" s="403">
        <v>49</v>
      </c>
      <c r="AF68" s="403">
        <v>157</v>
      </c>
    </row>
    <row r="69" spans="1:32" ht="21.75" customHeight="1">
      <c r="A69" s="93"/>
      <c r="B69" s="52" t="s">
        <v>11</v>
      </c>
      <c r="C69" s="403">
        <v>1256</v>
      </c>
      <c r="D69" s="403">
        <v>1558</v>
      </c>
      <c r="E69" s="403">
        <v>1574</v>
      </c>
      <c r="F69" s="403">
        <v>1728</v>
      </c>
      <c r="G69" s="403">
        <v>6116</v>
      </c>
      <c r="H69" s="403">
        <v>1261</v>
      </c>
      <c r="I69" s="403">
        <v>1680</v>
      </c>
      <c r="J69" s="624">
        <v>1791</v>
      </c>
      <c r="K69" s="624">
        <v>1722</v>
      </c>
      <c r="L69" s="877">
        <v>6454</v>
      </c>
      <c r="M69" s="403">
        <v>1534</v>
      </c>
      <c r="N69" s="403">
        <v>1800</v>
      </c>
      <c r="O69" s="403">
        <v>1846</v>
      </c>
      <c r="P69" s="403">
        <v>1793</v>
      </c>
      <c r="Q69" s="620">
        <v>6973</v>
      </c>
      <c r="R69" s="403">
        <v>16</v>
      </c>
      <c r="S69" s="403">
        <v>65</v>
      </c>
      <c r="T69" s="403">
        <v>35</v>
      </c>
      <c r="U69" s="403">
        <v>40</v>
      </c>
      <c r="V69" s="403">
        <v>156</v>
      </c>
      <c r="W69" s="403">
        <v>19</v>
      </c>
      <c r="X69" s="403">
        <v>15</v>
      </c>
      <c r="Y69" s="403">
        <v>21</v>
      </c>
      <c r="Z69" s="403">
        <v>13</v>
      </c>
      <c r="AA69" s="403">
        <v>68</v>
      </c>
      <c r="AB69" s="403">
        <v>13</v>
      </c>
      <c r="AC69" s="403">
        <v>9</v>
      </c>
      <c r="AD69" s="403">
        <v>16</v>
      </c>
      <c r="AE69" s="403">
        <v>18</v>
      </c>
      <c r="AF69" s="403">
        <v>56</v>
      </c>
    </row>
    <row r="70" spans="1:32" ht="21.75" customHeight="1">
      <c r="A70" s="49" t="s">
        <v>8</v>
      </c>
      <c r="B70" s="229"/>
      <c r="C70" s="429">
        <v>9606</v>
      </c>
      <c r="D70" s="429">
        <v>10470</v>
      </c>
      <c r="E70" s="429">
        <v>10007</v>
      </c>
      <c r="F70" s="429">
        <v>11881</v>
      </c>
      <c r="G70" s="429">
        <v>41964</v>
      </c>
      <c r="H70" s="429">
        <v>8297</v>
      </c>
      <c r="I70" s="429">
        <v>10981</v>
      </c>
      <c r="J70" s="875">
        <v>12110</v>
      </c>
      <c r="K70" s="875">
        <v>12729</v>
      </c>
      <c r="L70" s="876">
        <v>44117</v>
      </c>
      <c r="M70" s="429">
        <v>10140</v>
      </c>
      <c r="N70" s="429">
        <v>11247</v>
      </c>
      <c r="O70" s="429">
        <v>12753</v>
      </c>
      <c r="P70" s="429">
        <v>13016</v>
      </c>
      <c r="Q70" s="619">
        <v>47156</v>
      </c>
      <c r="R70" s="429">
        <v>503</v>
      </c>
      <c r="S70" s="429">
        <v>534</v>
      </c>
      <c r="T70" s="429">
        <v>394</v>
      </c>
      <c r="U70" s="429">
        <v>348</v>
      </c>
      <c r="V70" s="429">
        <v>1779</v>
      </c>
      <c r="W70" s="429">
        <v>268</v>
      </c>
      <c r="X70" s="429">
        <v>580</v>
      </c>
      <c r="Y70" s="429">
        <v>397</v>
      </c>
      <c r="Z70" s="429">
        <v>378</v>
      </c>
      <c r="AA70" s="429">
        <v>1623</v>
      </c>
      <c r="AB70" s="429">
        <v>365</v>
      </c>
      <c r="AC70" s="429">
        <v>218</v>
      </c>
      <c r="AD70" s="429">
        <v>154</v>
      </c>
      <c r="AE70" s="429">
        <v>232</v>
      </c>
      <c r="AF70" s="429">
        <v>969</v>
      </c>
    </row>
    <row r="71" spans="1:32" ht="21.75" customHeight="1">
      <c r="A71" s="93"/>
      <c r="B71" s="52" t="s">
        <v>960</v>
      </c>
      <c r="C71" s="403">
        <v>1377</v>
      </c>
      <c r="D71" s="403">
        <v>306</v>
      </c>
      <c r="E71" s="403">
        <v>281</v>
      </c>
      <c r="F71" s="403">
        <v>590</v>
      </c>
      <c r="G71" s="403">
        <v>2554</v>
      </c>
      <c r="H71" s="403">
        <v>264</v>
      </c>
      <c r="I71" s="403">
        <v>819</v>
      </c>
      <c r="J71" s="624">
        <v>664</v>
      </c>
      <c r="K71" s="624">
        <v>481</v>
      </c>
      <c r="L71" s="877">
        <v>2228</v>
      </c>
      <c r="M71" s="403">
        <v>308</v>
      </c>
      <c r="N71" s="403">
        <v>248</v>
      </c>
      <c r="O71" s="403">
        <v>337</v>
      </c>
      <c r="P71" s="403">
        <v>416</v>
      </c>
      <c r="Q71" s="620">
        <v>1309</v>
      </c>
      <c r="R71" s="403">
        <v>32</v>
      </c>
      <c r="S71" s="403">
        <v>93</v>
      </c>
      <c r="T71" s="403">
        <v>46</v>
      </c>
      <c r="U71" s="403">
        <v>59</v>
      </c>
      <c r="V71" s="403">
        <v>230</v>
      </c>
      <c r="W71" s="403">
        <v>45</v>
      </c>
      <c r="X71" s="403">
        <v>246</v>
      </c>
      <c r="Y71" s="403">
        <v>63</v>
      </c>
      <c r="Z71" s="403">
        <v>54</v>
      </c>
      <c r="AA71" s="403">
        <v>408</v>
      </c>
      <c r="AB71" s="403">
        <v>78</v>
      </c>
      <c r="AC71" s="403">
        <v>45</v>
      </c>
      <c r="AD71" s="403">
        <v>26</v>
      </c>
      <c r="AE71" s="403">
        <v>43</v>
      </c>
      <c r="AF71" s="403">
        <v>192</v>
      </c>
    </row>
    <row r="72" spans="1:32" ht="21.75" customHeight="1">
      <c r="A72" s="93"/>
      <c r="B72" s="52" t="s">
        <v>961</v>
      </c>
      <c r="C72" s="403">
        <v>590</v>
      </c>
      <c r="D72" s="403">
        <v>614</v>
      </c>
      <c r="E72" s="403">
        <v>707</v>
      </c>
      <c r="F72" s="403">
        <v>665</v>
      </c>
      <c r="G72" s="403">
        <v>2576</v>
      </c>
      <c r="H72" s="403">
        <v>594</v>
      </c>
      <c r="I72" s="403">
        <v>850</v>
      </c>
      <c r="J72" s="624">
        <v>813</v>
      </c>
      <c r="K72" s="624">
        <v>946</v>
      </c>
      <c r="L72" s="877">
        <v>3203</v>
      </c>
      <c r="M72" s="403">
        <v>797</v>
      </c>
      <c r="N72" s="403">
        <v>1001</v>
      </c>
      <c r="O72" s="403">
        <v>1014</v>
      </c>
      <c r="P72" s="403">
        <v>1043</v>
      </c>
      <c r="Q72" s="620">
        <v>3855</v>
      </c>
      <c r="R72" s="403">
        <v>27</v>
      </c>
      <c r="S72" s="403">
        <v>30</v>
      </c>
      <c r="T72" s="403">
        <v>15</v>
      </c>
      <c r="U72" s="403">
        <v>7</v>
      </c>
      <c r="V72" s="403">
        <v>79</v>
      </c>
      <c r="W72" s="403">
        <v>11</v>
      </c>
      <c r="X72" s="403">
        <v>20</v>
      </c>
      <c r="Y72" s="403">
        <v>33</v>
      </c>
      <c r="Z72" s="403">
        <v>23</v>
      </c>
      <c r="AA72" s="403">
        <v>87</v>
      </c>
      <c r="AB72" s="403">
        <v>20</v>
      </c>
      <c r="AC72" s="403">
        <v>23</v>
      </c>
      <c r="AD72" s="403">
        <v>9</v>
      </c>
      <c r="AE72" s="403">
        <v>46</v>
      </c>
      <c r="AF72" s="403">
        <v>98</v>
      </c>
    </row>
    <row r="73" spans="1:32" ht="26.25" customHeight="1">
      <c r="A73" s="93"/>
      <c r="B73" s="228" t="s">
        <v>962</v>
      </c>
      <c r="C73" s="403">
        <v>1102</v>
      </c>
      <c r="D73" s="403">
        <v>1666</v>
      </c>
      <c r="E73" s="403">
        <v>1454</v>
      </c>
      <c r="F73" s="403">
        <v>2176</v>
      </c>
      <c r="G73" s="403">
        <v>6398</v>
      </c>
      <c r="H73" s="403">
        <v>1031</v>
      </c>
      <c r="I73" s="403">
        <v>1303</v>
      </c>
      <c r="J73" s="624">
        <v>1715</v>
      </c>
      <c r="K73" s="624">
        <v>1789</v>
      </c>
      <c r="L73" s="877">
        <v>5838</v>
      </c>
      <c r="M73" s="403">
        <v>1399</v>
      </c>
      <c r="N73" s="403">
        <v>1505</v>
      </c>
      <c r="O73" s="403">
        <v>2082</v>
      </c>
      <c r="P73" s="403">
        <v>1594</v>
      </c>
      <c r="Q73" s="620">
        <v>6580</v>
      </c>
      <c r="R73" s="403">
        <v>54</v>
      </c>
      <c r="S73" s="403">
        <v>99</v>
      </c>
      <c r="T73" s="403">
        <v>66</v>
      </c>
      <c r="U73" s="403">
        <v>35</v>
      </c>
      <c r="V73" s="403">
        <v>254</v>
      </c>
      <c r="W73" s="403">
        <v>53</v>
      </c>
      <c r="X73" s="403">
        <v>35</v>
      </c>
      <c r="Y73" s="403">
        <v>76</v>
      </c>
      <c r="Z73" s="403">
        <v>43</v>
      </c>
      <c r="AA73" s="403">
        <v>207</v>
      </c>
      <c r="AB73" s="403">
        <v>40</v>
      </c>
      <c r="AC73" s="403">
        <v>46</v>
      </c>
      <c r="AD73" s="403">
        <v>46</v>
      </c>
      <c r="AE73" s="403">
        <v>46</v>
      </c>
      <c r="AF73" s="403">
        <v>178</v>
      </c>
    </row>
    <row r="74" spans="1:32" ht="24" customHeight="1">
      <c r="A74" s="93"/>
      <c r="B74" s="228" t="s">
        <v>963</v>
      </c>
      <c r="C74" s="403">
        <v>640</v>
      </c>
      <c r="D74" s="403">
        <v>828</v>
      </c>
      <c r="E74" s="403">
        <v>627</v>
      </c>
      <c r="F74" s="403">
        <v>1103</v>
      </c>
      <c r="G74" s="403">
        <v>3198</v>
      </c>
      <c r="H74" s="403">
        <v>604</v>
      </c>
      <c r="I74" s="403">
        <v>817</v>
      </c>
      <c r="J74" s="624">
        <v>823</v>
      </c>
      <c r="K74" s="624">
        <v>998</v>
      </c>
      <c r="L74" s="877">
        <v>3242</v>
      </c>
      <c r="M74" s="403">
        <v>736</v>
      </c>
      <c r="N74" s="403">
        <v>920</v>
      </c>
      <c r="O74" s="403">
        <v>846</v>
      </c>
      <c r="P74" s="403">
        <v>902</v>
      </c>
      <c r="Q74" s="620">
        <v>3404</v>
      </c>
      <c r="R74" s="403">
        <v>6</v>
      </c>
      <c r="S74" s="403">
        <v>13</v>
      </c>
      <c r="T74" s="403">
        <v>19</v>
      </c>
      <c r="U74" s="403">
        <v>39</v>
      </c>
      <c r="V74" s="403">
        <v>77</v>
      </c>
      <c r="W74" s="403">
        <v>3</v>
      </c>
      <c r="X74" s="403">
        <v>8</v>
      </c>
      <c r="Y74" s="403">
        <v>8</v>
      </c>
      <c r="Z74" s="403">
        <v>50</v>
      </c>
      <c r="AA74" s="403">
        <v>69</v>
      </c>
      <c r="AB74" s="403">
        <v>9</v>
      </c>
      <c r="AC74" s="403">
        <v>6</v>
      </c>
      <c r="AD74" s="403">
        <v>6</v>
      </c>
      <c r="AE74" s="403">
        <v>10</v>
      </c>
      <c r="AF74" s="403">
        <v>31</v>
      </c>
    </row>
    <row r="75" spans="1:32" ht="24" customHeight="1">
      <c r="A75" s="93"/>
      <c r="B75" s="228" t="s">
        <v>964</v>
      </c>
      <c r="C75" s="403">
        <v>1336</v>
      </c>
      <c r="D75" s="403">
        <v>1558</v>
      </c>
      <c r="E75" s="403">
        <v>1402</v>
      </c>
      <c r="F75" s="403">
        <v>2053</v>
      </c>
      <c r="G75" s="403">
        <v>6349</v>
      </c>
      <c r="H75" s="403">
        <v>1877</v>
      </c>
      <c r="I75" s="403">
        <v>1968</v>
      </c>
      <c r="J75" s="624">
        <v>1539</v>
      </c>
      <c r="K75" s="624">
        <v>2367</v>
      </c>
      <c r="L75" s="877">
        <v>7751</v>
      </c>
      <c r="M75" s="403">
        <v>1891</v>
      </c>
      <c r="N75" s="403">
        <v>1666</v>
      </c>
      <c r="O75" s="403">
        <v>1658</v>
      </c>
      <c r="P75" s="403">
        <v>2832</v>
      </c>
      <c r="Q75" s="620">
        <v>8047</v>
      </c>
      <c r="R75" s="403">
        <v>211</v>
      </c>
      <c r="S75" s="403">
        <v>157</v>
      </c>
      <c r="T75" s="403">
        <v>120</v>
      </c>
      <c r="U75" s="403">
        <v>108</v>
      </c>
      <c r="V75" s="403">
        <v>596</v>
      </c>
      <c r="W75" s="403">
        <v>65</v>
      </c>
      <c r="X75" s="403">
        <v>105</v>
      </c>
      <c r="Y75" s="403">
        <v>115</v>
      </c>
      <c r="Z75" s="403">
        <v>104</v>
      </c>
      <c r="AA75" s="403">
        <v>389</v>
      </c>
      <c r="AB75" s="403">
        <v>127</v>
      </c>
      <c r="AC75" s="403">
        <v>74</v>
      </c>
      <c r="AD75" s="403">
        <v>47</v>
      </c>
      <c r="AE75" s="403">
        <v>63</v>
      </c>
      <c r="AF75" s="403">
        <v>311</v>
      </c>
    </row>
    <row r="76" spans="1:32" ht="26.25" customHeight="1">
      <c r="A76" s="93"/>
      <c r="B76" s="228" t="s">
        <v>965</v>
      </c>
      <c r="C76" s="403">
        <v>1591</v>
      </c>
      <c r="D76" s="403">
        <v>1824</v>
      </c>
      <c r="E76" s="403">
        <v>1695</v>
      </c>
      <c r="F76" s="403">
        <v>1758</v>
      </c>
      <c r="G76" s="403">
        <v>6868</v>
      </c>
      <c r="H76" s="403">
        <v>1222</v>
      </c>
      <c r="I76" s="403">
        <v>2211</v>
      </c>
      <c r="J76" s="624">
        <v>2229</v>
      </c>
      <c r="K76" s="624">
        <v>2227</v>
      </c>
      <c r="L76" s="877">
        <v>7889</v>
      </c>
      <c r="M76" s="403">
        <v>1680</v>
      </c>
      <c r="N76" s="403">
        <v>2129</v>
      </c>
      <c r="O76" s="403">
        <v>1688</v>
      </c>
      <c r="P76" s="403">
        <v>1552</v>
      </c>
      <c r="Q76" s="620">
        <v>7049</v>
      </c>
      <c r="R76" s="403">
        <v>154</v>
      </c>
      <c r="S76" s="403">
        <v>139</v>
      </c>
      <c r="T76" s="403">
        <v>119</v>
      </c>
      <c r="U76" s="403">
        <v>97</v>
      </c>
      <c r="V76" s="403">
        <v>509</v>
      </c>
      <c r="W76" s="403">
        <v>83</v>
      </c>
      <c r="X76" s="403">
        <v>154</v>
      </c>
      <c r="Y76" s="403">
        <v>77</v>
      </c>
      <c r="Z76" s="403">
        <v>101</v>
      </c>
      <c r="AA76" s="403">
        <v>415</v>
      </c>
      <c r="AB76" s="403">
        <v>68</v>
      </c>
      <c r="AC76" s="403">
        <v>18</v>
      </c>
      <c r="AD76" s="403">
        <v>18</v>
      </c>
      <c r="AE76" s="403">
        <v>19</v>
      </c>
      <c r="AF76" s="403">
        <v>123</v>
      </c>
    </row>
    <row r="77" spans="1:32" ht="21.75" customHeight="1">
      <c r="A77" s="93"/>
      <c r="B77" s="52" t="s">
        <v>966</v>
      </c>
      <c r="C77" s="403">
        <v>2773</v>
      </c>
      <c r="D77" s="403">
        <v>3078</v>
      </c>
      <c r="E77" s="403">
        <v>3074</v>
      </c>
      <c r="F77" s="403">
        <v>3191</v>
      </c>
      <c r="G77" s="403">
        <v>12116</v>
      </c>
      <c r="H77" s="403">
        <v>2484</v>
      </c>
      <c r="I77" s="403">
        <v>2770</v>
      </c>
      <c r="J77" s="624">
        <v>4027</v>
      </c>
      <c r="K77" s="624">
        <v>3704</v>
      </c>
      <c r="L77" s="877">
        <v>12985</v>
      </c>
      <c r="M77" s="403">
        <v>3087</v>
      </c>
      <c r="N77" s="403">
        <v>3295</v>
      </c>
      <c r="O77" s="403">
        <v>3810</v>
      </c>
      <c r="P77" s="403">
        <v>3938</v>
      </c>
      <c r="Q77" s="620">
        <v>14130</v>
      </c>
      <c r="R77" s="403">
        <v>3</v>
      </c>
      <c r="S77" s="403">
        <v>2</v>
      </c>
      <c r="T77" s="403">
        <v>5</v>
      </c>
      <c r="U77" s="689">
        <v>0</v>
      </c>
      <c r="V77" s="403">
        <v>10</v>
      </c>
      <c r="W77" s="403">
        <v>1</v>
      </c>
      <c r="X77" s="403">
        <v>7</v>
      </c>
      <c r="Y77" s="689">
        <v>0</v>
      </c>
      <c r="Z77" s="403">
        <v>1</v>
      </c>
      <c r="AA77" s="403">
        <v>9</v>
      </c>
      <c r="AB77" s="689">
        <v>0</v>
      </c>
      <c r="AC77" s="403">
        <v>1</v>
      </c>
      <c r="AD77" s="689">
        <v>0</v>
      </c>
      <c r="AE77" s="403">
        <v>3</v>
      </c>
      <c r="AF77" s="403">
        <v>4</v>
      </c>
    </row>
    <row r="78" spans="1:32" ht="15" customHeight="1">
      <c r="A78" s="93"/>
      <c r="B78" s="324" t="s">
        <v>53</v>
      </c>
      <c r="C78" s="403"/>
      <c r="D78" s="403"/>
      <c r="E78" s="403"/>
      <c r="F78" s="403"/>
      <c r="G78" s="403"/>
      <c r="H78" s="403"/>
      <c r="I78" s="403"/>
      <c r="J78" s="624"/>
      <c r="K78" s="624"/>
      <c r="L78" s="877"/>
      <c r="M78" s="403"/>
      <c r="N78" s="403"/>
      <c r="O78" s="403"/>
      <c r="P78" s="403"/>
      <c r="Q78" s="620"/>
      <c r="R78" s="403"/>
      <c r="S78" s="403"/>
      <c r="T78" s="403"/>
      <c r="U78" s="403"/>
      <c r="V78" s="403"/>
      <c r="W78" s="403"/>
      <c r="X78" s="403"/>
      <c r="Y78" s="403"/>
      <c r="Z78" s="403"/>
      <c r="AA78" s="403"/>
      <c r="AB78" s="403"/>
      <c r="AC78" s="403"/>
      <c r="AD78" s="403"/>
      <c r="AE78" s="403"/>
      <c r="AF78" s="403"/>
    </row>
    <row r="79" spans="1:32" ht="27" customHeight="1">
      <c r="A79" s="93"/>
      <c r="B79" s="228" t="s">
        <v>1590</v>
      </c>
      <c r="C79" s="403"/>
      <c r="D79" s="403"/>
      <c r="E79" s="403"/>
      <c r="F79" s="403"/>
      <c r="G79" s="403"/>
      <c r="H79" s="403"/>
      <c r="I79" s="403"/>
      <c r="J79" s="624"/>
      <c r="K79" s="624"/>
      <c r="L79" s="877"/>
      <c r="M79" s="403"/>
      <c r="N79" s="403"/>
      <c r="O79" s="403"/>
      <c r="P79" s="403"/>
      <c r="Q79" s="620"/>
      <c r="R79" s="403"/>
      <c r="S79" s="403"/>
      <c r="T79" s="403"/>
      <c r="U79" s="403"/>
      <c r="V79" s="403"/>
      <c r="W79" s="403"/>
      <c r="X79" s="403"/>
      <c r="Y79" s="403"/>
      <c r="Z79" s="403"/>
      <c r="AA79" s="403"/>
      <c r="AB79" s="403"/>
      <c r="AC79" s="403"/>
      <c r="AD79" s="403"/>
      <c r="AE79" s="403"/>
      <c r="AF79" s="403"/>
    </row>
    <row r="80" spans="1:32" ht="19.5" customHeight="1">
      <c r="A80" s="93"/>
      <c r="B80" s="322" t="s">
        <v>1591</v>
      </c>
      <c r="C80" s="402">
        <v>4</v>
      </c>
      <c r="D80" s="402">
        <v>5</v>
      </c>
      <c r="E80" s="402">
        <v>5</v>
      </c>
      <c r="F80" s="402">
        <v>4</v>
      </c>
      <c r="G80" s="403">
        <v>18</v>
      </c>
      <c r="H80" s="402">
        <v>3</v>
      </c>
      <c r="I80" s="402">
        <v>4</v>
      </c>
      <c r="J80" s="878">
        <v>6</v>
      </c>
      <c r="K80" s="878">
        <v>5</v>
      </c>
      <c r="L80" s="877">
        <v>18</v>
      </c>
      <c r="M80" s="403">
        <v>4</v>
      </c>
      <c r="N80" s="403">
        <v>5</v>
      </c>
      <c r="O80" s="403">
        <v>5</v>
      </c>
      <c r="P80" s="403">
        <v>5</v>
      </c>
      <c r="Q80" s="620">
        <v>19</v>
      </c>
      <c r="R80" s="622">
        <v>0</v>
      </c>
      <c r="S80" s="622">
        <v>0</v>
      </c>
      <c r="T80" s="622">
        <v>0</v>
      </c>
      <c r="U80" s="622">
        <v>0</v>
      </c>
      <c r="V80" s="622">
        <v>0</v>
      </c>
      <c r="W80" s="622">
        <v>0</v>
      </c>
      <c r="X80" s="622">
        <v>0</v>
      </c>
      <c r="Y80" s="622">
        <v>0</v>
      </c>
      <c r="Z80" s="622">
        <v>0</v>
      </c>
      <c r="AA80" s="622">
        <v>0</v>
      </c>
      <c r="AB80" s="622">
        <v>0</v>
      </c>
      <c r="AC80" s="622">
        <v>0</v>
      </c>
      <c r="AD80" s="622">
        <v>0</v>
      </c>
      <c r="AE80" s="622">
        <v>0</v>
      </c>
      <c r="AF80" s="622">
        <v>0</v>
      </c>
    </row>
    <row r="81" spans="1:32" ht="19.5" customHeight="1">
      <c r="A81" s="93"/>
      <c r="B81" s="322" t="s">
        <v>977</v>
      </c>
      <c r="C81" s="402">
        <v>1908</v>
      </c>
      <c r="D81" s="402">
        <v>2135</v>
      </c>
      <c r="E81" s="402">
        <v>2218</v>
      </c>
      <c r="F81" s="402">
        <v>1894</v>
      </c>
      <c r="G81" s="403">
        <v>8155</v>
      </c>
      <c r="H81" s="402">
        <v>1684</v>
      </c>
      <c r="I81" s="402">
        <v>1738</v>
      </c>
      <c r="J81" s="878">
        <v>2686</v>
      </c>
      <c r="K81" s="878">
        <v>2387</v>
      </c>
      <c r="L81" s="877">
        <v>8495</v>
      </c>
      <c r="M81" s="403">
        <v>2005</v>
      </c>
      <c r="N81" s="403">
        <v>1979</v>
      </c>
      <c r="O81" s="403">
        <v>2299</v>
      </c>
      <c r="P81" s="403">
        <v>2391</v>
      </c>
      <c r="Q81" s="620">
        <v>8674</v>
      </c>
      <c r="R81" s="402">
        <v>2</v>
      </c>
      <c r="S81" s="622">
        <v>0</v>
      </c>
      <c r="T81" s="402">
        <v>5</v>
      </c>
      <c r="U81" s="622">
        <v>0</v>
      </c>
      <c r="V81" s="402">
        <v>7</v>
      </c>
      <c r="W81" s="622">
        <v>0</v>
      </c>
      <c r="X81" s="622">
        <v>0</v>
      </c>
      <c r="Y81" s="622">
        <v>0</v>
      </c>
      <c r="Z81" s="622">
        <v>0</v>
      </c>
      <c r="AA81" s="622">
        <v>0</v>
      </c>
      <c r="AB81" s="622">
        <v>0</v>
      </c>
      <c r="AC81" s="622">
        <v>0</v>
      </c>
      <c r="AD81" s="622">
        <v>0</v>
      </c>
      <c r="AE81" s="622">
        <v>0</v>
      </c>
      <c r="AF81" s="622">
        <v>0</v>
      </c>
    </row>
    <row r="82" spans="1:32" ht="21.75" customHeight="1">
      <c r="A82" s="100"/>
      <c r="B82" s="101" t="s">
        <v>967</v>
      </c>
      <c r="C82" s="403">
        <v>138</v>
      </c>
      <c r="D82" s="403">
        <v>558</v>
      </c>
      <c r="E82" s="403">
        <v>728</v>
      </c>
      <c r="F82" s="403">
        <v>284</v>
      </c>
      <c r="G82" s="403">
        <v>1708</v>
      </c>
      <c r="H82" s="403">
        <v>176</v>
      </c>
      <c r="I82" s="403">
        <v>172</v>
      </c>
      <c r="J82" s="624">
        <v>180</v>
      </c>
      <c r="K82" s="624">
        <v>126</v>
      </c>
      <c r="L82" s="877">
        <v>654</v>
      </c>
      <c r="M82" s="403">
        <v>170</v>
      </c>
      <c r="N82" s="403">
        <v>178</v>
      </c>
      <c r="O82" s="403">
        <v>305</v>
      </c>
      <c r="P82" s="403">
        <v>183</v>
      </c>
      <c r="Q82" s="620">
        <v>836</v>
      </c>
      <c r="R82" s="689">
        <v>0</v>
      </c>
      <c r="S82" s="689">
        <v>0</v>
      </c>
      <c r="T82" s="689">
        <v>0</v>
      </c>
      <c r="U82" s="689">
        <v>0</v>
      </c>
      <c r="V82" s="689">
        <v>0</v>
      </c>
      <c r="W82" s="403">
        <v>6</v>
      </c>
      <c r="X82" s="403">
        <v>5</v>
      </c>
      <c r="Y82" s="689">
        <v>0</v>
      </c>
      <c r="Z82" s="403">
        <v>1</v>
      </c>
      <c r="AA82" s="403">
        <v>12</v>
      </c>
      <c r="AB82" s="403">
        <v>19</v>
      </c>
      <c r="AC82" s="403">
        <v>3</v>
      </c>
      <c r="AD82" s="403">
        <v>2</v>
      </c>
      <c r="AE82" s="403">
        <v>2</v>
      </c>
      <c r="AF82" s="403">
        <v>26</v>
      </c>
    </row>
    <row r="83" spans="1:32" ht="21.75" customHeight="1">
      <c r="A83" s="93"/>
      <c r="B83" s="565" t="s">
        <v>11</v>
      </c>
      <c r="C83" s="403">
        <v>59</v>
      </c>
      <c r="D83" s="403">
        <v>38</v>
      </c>
      <c r="E83" s="403">
        <v>39</v>
      </c>
      <c r="F83" s="403">
        <v>61</v>
      </c>
      <c r="G83" s="403">
        <v>197</v>
      </c>
      <c r="H83" s="403">
        <v>45</v>
      </c>
      <c r="I83" s="403">
        <v>71</v>
      </c>
      <c r="J83" s="624">
        <v>120</v>
      </c>
      <c r="K83" s="624">
        <v>91</v>
      </c>
      <c r="L83" s="877">
        <v>327</v>
      </c>
      <c r="M83" s="403">
        <v>72</v>
      </c>
      <c r="N83" s="403">
        <v>305</v>
      </c>
      <c r="O83" s="403">
        <v>1013</v>
      </c>
      <c r="P83" s="403">
        <v>556</v>
      </c>
      <c r="Q83" s="620">
        <v>1946</v>
      </c>
      <c r="R83" s="403">
        <v>16</v>
      </c>
      <c r="S83" s="403">
        <v>1</v>
      </c>
      <c r="T83" s="403">
        <v>4</v>
      </c>
      <c r="U83" s="403">
        <v>3</v>
      </c>
      <c r="V83" s="403">
        <v>24</v>
      </c>
      <c r="W83" s="403">
        <v>1</v>
      </c>
      <c r="X83" s="689">
        <v>0</v>
      </c>
      <c r="Y83" s="403">
        <v>25</v>
      </c>
      <c r="Z83" s="403">
        <v>1</v>
      </c>
      <c r="AA83" s="403">
        <v>27</v>
      </c>
      <c r="AB83" s="403">
        <v>4</v>
      </c>
      <c r="AC83" s="403">
        <v>2</v>
      </c>
      <c r="AD83" s="622">
        <v>0</v>
      </c>
      <c r="AE83" s="622">
        <v>0</v>
      </c>
      <c r="AF83" s="403">
        <v>6</v>
      </c>
    </row>
    <row r="84" spans="1:32" ht="21.75" customHeight="1">
      <c r="A84" s="49" t="s">
        <v>9</v>
      </c>
      <c r="B84" s="229"/>
      <c r="C84" s="429">
        <v>3164</v>
      </c>
      <c r="D84" s="429">
        <v>4152</v>
      </c>
      <c r="E84" s="429">
        <v>3996</v>
      </c>
      <c r="F84" s="429">
        <v>5360</v>
      </c>
      <c r="G84" s="429">
        <v>16672</v>
      </c>
      <c r="H84" s="429">
        <v>3103</v>
      </c>
      <c r="I84" s="429">
        <v>4637</v>
      </c>
      <c r="J84" s="875">
        <v>4306</v>
      </c>
      <c r="K84" s="875">
        <v>5793</v>
      </c>
      <c r="L84" s="876">
        <v>17839</v>
      </c>
      <c r="M84" s="429">
        <v>3641</v>
      </c>
      <c r="N84" s="429">
        <v>4702</v>
      </c>
      <c r="O84" s="429">
        <v>5186</v>
      </c>
      <c r="P84" s="429">
        <v>5589</v>
      </c>
      <c r="Q84" s="619">
        <v>19118</v>
      </c>
      <c r="R84" s="429">
        <v>161</v>
      </c>
      <c r="S84" s="429">
        <v>192</v>
      </c>
      <c r="T84" s="429">
        <v>137</v>
      </c>
      <c r="U84" s="429">
        <v>114</v>
      </c>
      <c r="V84" s="429">
        <v>604</v>
      </c>
      <c r="W84" s="429">
        <v>196</v>
      </c>
      <c r="X84" s="429">
        <v>267</v>
      </c>
      <c r="Y84" s="429">
        <v>200</v>
      </c>
      <c r="Z84" s="429">
        <v>231</v>
      </c>
      <c r="AA84" s="429">
        <v>894</v>
      </c>
      <c r="AB84" s="429">
        <v>152</v>
      </c>
      <c r="AC84" s="429">
        <v>196</v>
      </c>
      <c r="AD84" s="429">
        <v>778</v>
      </c>
      <c r="AE84" s="429">
        <v>215</v>
      </c>
      <c r="AF84" s="429">
        <v>1341</v>
      </c>
    </row>
    <row r="85" spans="1:32" ht="24" customHeight="1">
      <c r="A85" s="445"/>
      <c r="B85" s="228" t="s">
        <v>968</v>
      </c>
      <c r="C85" s="403">
        <v>210</v>
      </c>
      <c r="D85" s="403">
        <v>230</v>
      </c>
      <c r="E85" s="403">
        <v>253</v>
      </c>
      <c r="F85" s="403">
        <v>329</v>
      </c>
      <c r="G85" s="396">
        <v>1022</v>
      </c>
      <c r="H85" s="396">
        <v>292</v>
      </c>
      <c r="I85" s="396">
        <v>464</v>
      </c>
      <c r="J85" s="879">
        <v>357</v>
      </c>
      <c r="K85" s="624">
        <v>300</v>
      </c>
      <c r="L85" s="701">
        <v>1413</v>
      </c>
      <c r="M85" s="396">
        <v>244</v>
      </c>
      <c r="N85" s="396">
        <v>316</v>
      </c>
      <c r="O85" s="396">
        <v>348</v>
      </c>
      <c r="P85" s="403">
        <v>280</v>
      </c>
      <c r="Q85" s="625">
        <v>1188</v>
      </c>
      <c r="R85" s="403">
        <v>4</v>
      </c>
      <c r="S85" s="403">
        <v>3</v>
      </c>
      <c r="T85" s="403">
        <v>3</v>
      </c>
      <c r="U85" s="403">
        <v>2</v>
      </c>
      <c r="V85" s="403">
        <v>12</v>
      </c>
      <c r="W85" s="403">
        <v>12</v>
      </c>
      <c r="X85" s="403">
        <v>1</v>
      </c>
      <c r="Y85" s="403">
        <v>3</v>
      </c>
      <c r="Z85" s="403">
        <v>13</v>
      </c>
      <c r="AA85" s="403">
        <v>29</v>
      </c>
      <c r="AB85" s="403">
        <v>3</v>
      </c>
      <c r="AC85" s="403">
        <v>1</v>
      </c>
      <c r="AD85" s="403">
        <v>3</v>
      </c>
      <c r="AE85" s="403">
        <v>2</v>
      </c>
      <c r="AF85" s="403">
        <v>9</v>
      </c>
    </row>
    <row r="86" spans="1:32" ht="24" customHeight="1">
      <c r="A86" s="93"/>
      <c r="B86" s="52" t="s">
        <v>969</v>
      </c>
      <c r="C86" s="403">
        <v>511</v>
      </c>
      <c r="D86" s="403">
        <v>966</v>
      </c>
      <c r="E86" s="403">
        <v>721</v>
      </c>
      <c r="F86" s="403">
        <v>1116</v>
      </c>
      <c r="G86" s="403">
        <v>3314</v>
      </c>
      <c r="H86" s="403">
        <v>537</v>
      </c>
      <c r="I86" s="403">
        <v>881</v>
      </c>
      <c r="J86" s="624">
        <v>757</v>
      </c>
      <c r="K86" s="624">
        <v>1191</v>
      </c>
      <c r="L86" s="877">
        <v>3366</v>
      </c>
      <c r="M86" s="403">
        <v>633</v>
      </c>
      <c r="N86" s="403">
        <v>1015</v>
      </c>
      <c r="O86" s="403">
        <v>1217</v>
      </c>
      <c r="P86" s="403">
        <v>1237</v>
      </c>
      <c r="Q86" s="620">
        <v>4102</v>
      </c>
      <c r="R86" s="403">
        <v>32</v>
      </c>
      <c r="S86" s="403">
        <v>41</v>
      </c>
      <c r="T86" s="403">
        <v>33</v>
      </c>
      <c r="U86" s="403">
        <v>15</v>
      </c>
      <c r="V86" s="403">
        <v>121</v>
      </c>
      <c r="W86" s="403">
        <v>39</v>
      </c>
      <c r="X86" s="403">
        <v>65</v>
      </c>
      <c r="Y86" s="403">
        <v>56</v>
      </c>
      <c r="Z86" s="403">
        <v>68</v>
      </c>
      <c r="AA86" s="403">
        <v>228</v>
      </c>
      <c r="AB86" s="403">
        <v>44</v>
      </c>
      <c r="AC86" s="403">
        <v>68</v>
      </c>
      <c r="AD86" s="403">
        <v>453</v>
      </c>
      <c r="AE86" s="403">
        <v>60</v>
      </c>
      <c r="AF86" s="403">
        <v>625</v>
      </c>
    </row>
    <row r="87" spans="1:32" ht="24" customHeight="1">
      <c r="A87" s="93"/>
      <c r="B87" s="52" t="s">
        <v>970</v>
      </c>
      <c r="C87" s="403">
        <v>226</v>
      </c>
      <c r="D87" s="403">
        <v>413</v>
      </c>
      <c r="E87" s="403">
        <v>304</v>
      </c>
      <c r="F87" s="403">
        <v>487</v>
      </c>
      <c r="G87" s="403">
        <v>1430</v>
      </c>
      <c r="H87" s="403">
        <v>258</v>
      </c>
      <c r="I87" s="403">
        <v>388</v>
      </c>
      <c r="J87" s="624">
        <v>359</v>
      </c>
      <c r="K87" s="624">
        <v>599</v>
      </c>
      <c r="L87" s="877">
        <v>1604</v>
      </c>
      <c r="M87" s="403">
        <v>289</v>
      </c>
      <c r="N87" s="403">
        <v>388</v>
      </c>
      <c r="O87" s="403">
        <v>520</v>
      </c>
      <c r="P87" s="403">
        <v>539</v>
      </c>
      <c r="Q87" s="620">
        <v>1736</v>
      </c>
      <c r="R87" s="403">
        <v>64</v>
      </c>
      <c r="S87" s="403">
        <v>81</v>
      </c>
      <c r="T87" s="403">
        <v>45</v>
      </c>
      <c r="U87" s="403">
        <v>36</v>
      </c>
      <c r="V87" s="403">
        <v>226</v>
      </c>
      <c r="W87" s="403">
        <v>83</v>
      </c>
      <c r="X87" s="403">
        <v>116</v>
      </c>
      <c r="Y87" s="403">
        <v>72</v>
      </c>
      <c r="Z87" s="403">
        <v>95</v>
      </c>
      <c r="AA87" s="403">
        <v>366</v>
      </c>
      <c r="AB87" s="403">
        <v>67</v>
      </c>
      <c r="AC87" s="403">
        <v>78</v>
      </c>
      <c r="AD87" s="403">
        <v>237</v>
      </c>
      <c r="AE87" s="403">
        <v>69</v>
      </c>
      <c r="AF87" s="403">
        <v>451</v>
      </c>
    </row>
    <row r="88" spans="1:32" ht="24" customHeight="1">
      <c r="A88" s="93"/>
      <c r="B88" s="228" t="s">
        <v>971</v>
      </c>
      <c r="C88" s="403">
        <v>426</v>
      </c>
      <c r="D88" s="403">
        <v>361</v>
      </c>
      <c r="E88" s="403">
        <v>426</v>
      </c>
      <c r="F88" s="403">
        <v>503</v>
      </c>
      <c r="G88" s="403">
        <v>1716</v>
      </c>
      <c r="H88" s="403">
        <v>386</v>
      </c>
      <c r="I88" s="403">
        <v>574</v>
      </c>
      <c r="J88" s="624">
        <v>451</v>
      </c>
      <c r="K88" s="624">
        <v>474</v>
      </c>
      <c r="L88" s="877">
        <v>1885</v>
      </c>
      <c r="M88" s="403">
        <v>473</v>
      </c>
      <c r="N88" s="403">
        <v>494</v>
      </c>
      <c r="O88" s="403">
        <v>546</v>
      </c>
      <c r="P88" s="403">
        <v>538</v>
      </c>
      <c r="Q88" s="620">
        <v>2051</v>
      </c>
      <c r="R88" s="403">
        <v>9</v>
      </c>
      <c r="S88" s="403">
        <v>11</v>
      </c>
      <c r="T88" s="403">
        <v>3</v>
      </c>
      <c r="U88" s="403">
        <v>1</v>
      </c>
      <c r="V88" s="403">
        <v>24</v>
      </c>
      <c r="W88" s="403">
        <v>12</v>
      </c>
      <c r="X88" s="403">
        <v>32</v>
      </c>
      <c r="Y88" s="403">
        <v>4</v>
      </c>
      <c r="Z88" s="403">
        <v>5</v>
      </c>
      <c r="AA88" s="403">
        <v>53</v>
      </c>
      <c r="AB88" s="403">
        <v>3</v>
      </c>
      <c r="AC88" s="403">
        <v>12</v>
      </c>
      <c r="AD88" s="403">
        <v>5</v>
      </c>
      <c r="AE88" s="403">
        <v>24</v>
      </c>
      <c r="AF88" s="403">
        <v>44</v>
      </c>
    </row>
    <row r="89" spans="1:32" ht="24" customHeight="1">
      <c r="A89" s="566"/>
      <c r="B89" s="52" t="s">
        <v>972</v>
      </c>
      <c r="C89" s="403">
        <v>239</v>
      </c>
      <c r="D89" s="403">
        <v>281</v>
      </c>
      <c r="E89" s="403">
        <v>249</v>
      </c>
      <c r="F89" s="403">
        <v>319</v>
      </c>
      <c r="G89" s="403">
        <v>1088</v>
      </c>
      <c r="H89" s="403">
        <v>215</v>
      </c>
      <c r="I89" s="403">
        <v>285</v>
      </c>
      <c r="J89" s="624">
        <v>267</v>
      </c>
      <c r="K89" s="624">
        <v>341</v>
      </c>
      <c r="L89" s="877">
        <v>1108</v>
      </c>
      <c r="M89" s="403">
        <v>279</v>
      </c>
      <c r="N89" s="403">
        <v>331</v>
      </c>
      <c r="O89" s="403">
        <v>281</v>
      </c>
      <c r="P89" s="403">
        <v>371</v>
      </c>
      <c r="Q89" s="620">
        <v>1262</v>
      </c>
      <c r="R89" s="403">
        <v>18</v>
      </c>
      <c r="S89" s="403">
        <v>16</v>
      </c>
      <c r="T89" s="403">
        <v>18</v>
      </c>
      <c r="U89" s="403">
        <v>31</v>
      </c>
      <c r="V89" s="403">
        <v>83</v>
      </c>
      <c r="W89" s="403">
        <v>16</v>
      </c>
      <c r="X89" s="403">
        <v>16</v>
      </c>
      <c r="Y89" s="403">
        <v>21</v>
      </c>
      <c r="Z89" s="403">
        <v>23</v>
      </c>
      <c r="AA89" s="403">
        <v>76</v>
      </c>
      <c r="AB89" s="403">
        <v>14</v>
      </c>
      <c r="AC89" s="403">
        <v>5</v>
      </c>
      <c r="AD89" s="403">
        <v>25</v>
      </c>
      <c r="AE89" s="403">
        <v>24</v>
      </c>
      <c r="AF89" s="403">
        <v>68</v>
      </c>
    </row>
    <row r="90" spans="1:32" ht="24" customHeight="1">
      <c r="A90" s="93"/>
      <c r="B90" s="52" t="s">
        <v>973</v>
      </c>
      <c r="C90" s="403">
        <v>167</v>
      </c>
      <c r="D90" s="403">
        <v>166</v>
      </c>
      <c r="E90" s="403">
        <v>160</v>
      </c>
      <c r="F90" s="403">
        <v>242</v>
      </c>
      <c r="G90" s="403">
        <v>735</v>
      </c>
      <c r="H90" s="403">
        <v>128</v>
      </c>
      <c r="I90" s="403">
        <v>187</v>
      </c>
      <c r="J90" s="624">
        <v>142</v>
      </c>
      <c r="K90" s="624">
        <v>219</v>
      </c>
      <c r="L90" s="877">
        <v>676</v>
      </c>
      <c r="M90" s="403">
        <v>162</v>
      </c>
      <c r="N90" s="403">
        <v>147</v>
      </c>
      <c r="O90" s="403">
        <v>156</v>
      </c>
      <c r="P90" s="403">
        <v>194</v>
      </c>
      <c r="Q90" s="620">
        <v>659</v>
      </c>
      <c r="R90" s="403">
        <v>5</v>
      </c>
      <c r="S90" s="403">
        <v>3</v>
      </c>
      <c r="T90" s="403">
        <v>2</v>
      </c>
      <c r="U90" s="403">
        <v>1</v>
      </c>
      <c r="V90" s="403">
        <v>11</v>
      </c>
      <c r="W90" s="689">
        <v>0</v>
      </c>
      <c r="X90" s="403">
        <v>3</v>
      </c>
      <c r="Y90" s="403">
        <v>2</v>
      </c>
      <c r="Z90" s="403">
        <v>1</v>
      </c>
      <c r="AA90" s="403">
        <v>6</v>
      </c>
      <c r="AB90" s="403">
        <v>2</v>
      </c>
      <c r="AC90" s="403">
        <v>1</v>
      </c>
      <c r="AD90" s="403">
        <v>1</v>
      </c>
      <c r="AE90" s="689">
        <v>0</v>
      </c>
      <c r="AF90" s="403">
        <v>4</v>
      </c>
    </row>
    <row r="91" spans="1:32" ht="24" customHeight="1">
      <c r="A91" s="93"/>
      <c r="B91" s="52" t="s">
        <v>974</v>
      </c>
      <c r="C91" s="403">
        <v>329</v>
      </c>
      <c r="D91" s="403">
        <v>450</v>
      </c>
      <c r="E91" s="403">
        <v>440</v>
      </c>
      <c r="F91" s="403">
        <v>510</v>
      </c>
      <c r="G91" s="403">
        <v>1729</v>
      </c>
      <c r="H91" s="403">
        <v>316</v>
      </c>
      <c r="I91" s="403">
        <v>526</v>
      </c>
      <c r="J91" s="624">
        <v>509</v>
      </c>
      <c r="K91" s="624">
        <v>600</v>
      </c>
      <c r="L91" s="877">
        <v>1951</v>
      </c>
      <c r="M91" s="403">
        <v>444</v>
      </c>
      <c r="N91" s="403">
        <v>519</v>
      </c>
      <c r="O91" s="403">
        <v>524</v>
      </c>
      <c r="P91" s="403">
        <v>525</v>
      </c>
      <c r="Q91" s="620">
        <v>2012</v>
      </c>
      <c r="R91" s="403">
        <v>6</v>
      </c>
      <c r="S91" s="403">
        <v>5</v>
      </c>
      <c r="T91" s="403">
        <v>4</v>
      </c>
      <c r="U91" s="403">
        <v>12</v>
      </c>
      <c r="V91" s="403">
        <v>27</v>
      </c>
      <c r="W91" s="403">
        <v>12</v>
      </c>
      <c r="X91" s="403">
        <v>4</v>
      </c>
      <c r="Y91" s="403">
        <v>5</v>
      </c>
      <c r="Z91" s="403">
        <v>4</v>
      </c>
      <c r="AA91" s="403">
        <v>25</v>
      </c>
      <c r="AB91" s="403">
        <v>4</v>
      </c>
      <c r="AC91" s="403">
        <v>3</v>
      </c>
      <c r="AD91" s="403">
        <v>2</v>
      </c>
      <c r="AE91" s="403">
        <v>2</v>
      </c>
      <c r="AF91" s="403">
        <v>11</v>
      </c>
    </row>
    <row r="92" spans="1:32" ht="24" customHeight="1">
      <c r="A92" s="93"/>
      <c r="B92" s="228" t="s">
        <v>975</v>
      </c>
      <c r="C92" s="403">
        <v>193</v>
      </c>
      <c r="D92" s="403">
        <v>162</v>
      </c>
      <c r="E92" s="403">
        <v>135</v>
      </c>
      <c r="F92" s="403">
        <v>155</v>
      </c>
      <c r="G92" s="403">
        <v>645</v>
      </c>
      <c r="H92" s="403">
        <v>144</v>
      </c>
      <c r="I92" s="403">
        <v>140</v>
      </c>
      <c r="J92" s="624">
        <v>163</v>
      </c>
      <c r="K92" s="624">
        <v>150</v>
      </c>
      <c r="L92" s="877">
        <v>597</v>
      </c>
      <c r="M92" s="403">
        <v>110</v>
      </c>
      <c r="N92" s="403">
        <v>150</v>
      </c>
      <c r="O92" s="403">
        <v>114</v>
      </c>
      <c r="P92" s="403">
        <v>190</v>
      </c>
      <c r="Q92" s="620">
        <v>564</v>
      </c>
      <c r="R92" s="403">
        <v>2</v>
      </c>
      <c r="S92" s="403">
        <v>6</v>
      </c>
      <c r="T92" s="626">
        <v>0</v>
      </c>
      <c r="U92" s="403">
        <v>4</v>
      </c>
      <c r="V92" s="403">
        <v>12</v>
      </c>
      <c r="W92" s="403">
        <v>2</v>
      </c>
      <c r="X92" s="403">
        <v>3</v>
      </c>
      <c r="Y92" s="403">
        <v>9</v>
      </c>
      <c r="Z92" s="403">
        <v>1</v>
      </c>
      <c r="AA92" s="403">
        <v>15</v>
      </c>
      <c r="AB92" s="403">
        <v>1</v>
      </c>
      <c r="AC92" s="403">
        <v>13</v>
      </c>
      <c r="AD92" s="403">
        <v>1</v>
      </c>
      <c r="AE92" s="403">
        <v>8</v>
      </c>
      <c r="AF92" s="403">
        <v>23</v>
      </c>
    </row>
    <row r="93" spans="1:32" ht="24" customHeight="1">
      <c r="A93" s="93"/>
      <c r="B93" s="565" t="s">
        <v>11</v>
      </c>
      <c r="C93" s="403">
        <v>863</v>
      </c>
      <c r="D93" s="403">
        <v>1123</v>
      </c>
      <c r="E93" s="403">
        <v>1308</v>
      </c>
      <c r="F93" s="403">
        <v>1699</v>
      </c>
      <c r="G93" s="403">
        <v>4993</v>
      </c>
      <c r="H93" s="403">
        <v>827</v>
      </c>
      <c r="I93" s="403">
        <v>1192</v>
      </c>
      <c r="J93" s="624">
        <v>1301</v>
      </c>
      <c r="K93" s="624">
        <v>1919</v>
      </c>
      <c r="L93" s="877">
        <v>5239</v>
      </c>
      <c r="M93" s="403">
        <v>1007</v>
      </c>
      <c r="N93" s="403">
        <v>1342</v>
      </c>
      <c r="O93" s="403">
        <v>1480</v>
      </c>
      <c r="P93" s="403">
        <v>1715</v>
      </c>
      <c r="Q93" s="620">
        <v>5544</v>
      </c>
      <c r="R93" s="403">
        <v>21</v>
      </c>
      <c r="S93" s="403">
        <v>26</v>
      </c>
      <c r="T93" s="403">
        <v>29</v>
      </c>
      <c r="U93" s="403">
        <v>12</v>
      </c>
      <c r="V93" s="403">
        <v>88</v>
      </c>
      <c r="W93" s="403">
        <v>20</v>
      </c>
      <c r="X93" s="403">
        <v>27</v>
      </c>
      <c r="Y93" s="403">
        <v>28</v>
      </c>
      <c r="Z93" s="403">
        <v>21</v>
      </c>
      <c r="AA93" s="403">
        <v>96</v>
      </c>
      <c r="AB93" s="403">
        <v>14</v>
      </c>
      <c r="AC93" s="403">
        <v>15</v>
      </c>
      <c r="AD93" s="403">
        <v>51</v>
      </c>
      <c r="AE93" s="403">
        <v>26</v>
      </c>
      <c r="AF93" s="403">
        <v>106</v>
      </c>
    </row>
    <row r="94" spans="1:32" ht="21.75" customHeight="1">
      <c r="A94" s="488" t="s">
        <v>1326</v>
      </c>
      <c r="B94" s="567"/>
      <c r="C94" s="590">
        <v>308</v>
      </c>
      <c r="D94" s="590">
        <v>358</v>
      </c>
      <c r="E94" s="590">
        <v>335</v>
      </c>
      <c r="F94" s="590">
        <v>309</v>
      </c>
      <c r="G94" s="590">
        <v>1310</v>
      </c>
      <c r="H94" s="590">
        <v>273</v>
      </c>
      <c r="I94" s="590">
        <v>307</v>
      </c>
      <c r="J94" s="880">
        <v>205</v>
      </c>
      <c r="K94" s="880">
        <v>157</v>
      </c>
      <c r="L94" s="881">
        <v>942</v>
      </c>
      <c r="M94" s="590">
        <v>126</v>
      </c>
      <c r="N94" s="590">
        <v>126</v>
      </c>
      <c r="O94" s="590">
        <v>163</v>
      </c>
      <c r="P94" s="590">
        <v>172</v>
      </c>
      <c r="Q94" s="591">
        <v>587</v>
      </c>
      <c r="R94" s="626">
        <v>0</v>
      </c>
      <c r="S94" s="626">
        <v>0</v>
      </c>
      <c r="T94" s="626">
        <v>0</v>
      </c>
      <c r="U94" s="626">
        <v>0</v>
      </c>
      <c r="V94" s="626">
        <v>0</v>
      </c>
      <c r="W94" s="626">
        <v>0</v>
      </c>
      <c r="X94" s="626">
        <v>0</v>
      </c>
      <c r="Y94" s="626">
        <v>0</v>
      </c>
      <c r="Z94" s="626">
        <v>0</v>
      </c>
      <c r="AA94" s="626">
        <v>0</v>
      </c>
      <c r="AB94" s="626">
        <v>0</v>
      </c>
      <c r="AC94" s="626">
        <v>0</v>
      </c>
      <c r="AD94" s="626">
        <v>0</v>
      </c>
      <c r="AE94" s="626">
        <v>0</v>
      </c>
      <c r="AF94" s="626">
        <v>0</v>
      </c>
    </row>
    <row r="95" spans="2:22" ht="21.75" customHeight="1">
      <c r="B95" s="192"/>
      <c r="C95" s="643"/>
      <c r="D95" s="643"/>
      <c r="E95" s="643"/>
      <c r="F95" s="643"/>
      <c r="G95" s="643"/>
      <c r="H95" s="643"/>
      <c r="I95" s="643"/>
      <c r="J95" s="882"/>
      <c r="K95" s="882"/>
      <c r="L95" s="643"/>
      <c r="M95" s="643"/>
      <c r="N95" s="643"/>
      <c r="O95" s="643"/>
      <c r="P95" s="643"/>
      <c r="Q95" s="643"/>
      <c r="R95" s="643"/>
      <c r="S95" s="643"/>
      <c r="T95" s="643"/>
      <c r="U95" s="643"/>
      <c r="V95" s="643"/>
    </row>
  </sheetData>
  <sheetProtection/>
  <mergeCells count="13">
    <mergeCell ref="H4:L4"/>
    <mergeCell ref="M4:Q4"/>
    <mergeCell ref="R4:V4"/>
    <mergeCell ref="A6:B6"/>
    <mergeCell ref="A1:AF1"/>
    <mergeCell ref="C3:Q3"/>
    <mergeCell ref="R3:AF3"/>
    <mergeCell ref="W4:AA4"/>
    <mergeCell ref="AB4:AF4"/>
    <mergeCell ref="A2:B2"/>
    <mergeCell ref="A3:B5"/>
    <mergeCell ref="C4:G4"/>
    <mergeCell ref="AE2:AF2"/>
  </mergeCells>
  <hyperlinks>
    <hyperlink ref="A2" location="contents!A1" display="Back to Table of Contents"/>
  </hyperlinks>
  <printOptions horizontalCentered="1"/>
  <pageMargins left="0.25" right="0.25" top="0.25" bottom="0.25" header="0" footer="0"/>
  <pageSetup fitToHeight="0"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P82"/>
  <sheetViews>
    <sheetView zoomScaleSheetLayoutView="100" zoomScalePageLayoutView="0" workbookViewId="0" topLeftCell="A1">
      <selection activeCell="A1" sqref="A1:P1"/>
    </sheetView>
  </sheetViews>
  <sheetFormatPr defaultColWidth="9.140625" defaultRowHeight="19.5" customHeight="1"/>
  <cols>
    <col min="1" max="1" width="35.7109375" style="13" customWidth="1"/>
    <col min="2" max="5" width="10.00390625" style="22" customWidth="1"/>
    <col min="6" max="6" width="10.00390625" style="13" customWidth="1"/>
    <col min="7" max="11" width="9.140625" style="13" customWidth="1"/>
    <col min="12" max="16384" width="9.140625" style="13" customWidth="1"/>
  </cols>
  <sheetData>
    <row r="1" spans="1:16" ht="19.5" customHeight="1">
      <c r="A1" s="1150" t="s">
        <v>1754</v>
      </c>
      <c r="B1" s="1150"/>
      <c r="C1" s="1150"/>
      <c r="D1" s="1150"/>
      <c r="E1" s="1150"/>
      <c r="F1" s="1150"/>
      <c r="G1" s="1150"/>
      <c r="H1" s="1150"/>
      <c r="I1" s="1150"/>
      <c r="J1" s="1150"/>
      <c r="K1" s="1150"/>
      <c r="L1" s="1150"/>
      <c r="M1" s="1150"/>
      <c r="N1" s="1150"/>
      <c r="O1" s="1150"/>
      <c r="P1" s="1150"/>
    </row>
    <row r="2" spans="1:16" ht="13.5" customHeight="1">
      <c r="A2" s="923" t="s">
        <v>1386</v>
      </c>
      <c r="B2" s="1140" t="s">
        <v>1357</v>
      </c>
      <c r="C2" s="1140"/>
      <c r="D2" s="1140"/>
      <c r="E2" s="1140"/>
      <c r="F2" s="1140"/>
      <c r="G2" s="1140"/>
      <c r="H2" s="1140"/>
      <c r="I2" s="1140"/>
      <c r="J2" s="1140"/>
      <c r="K2" s="1140"/>
      <c r="L2" s="1140"/>
      <c r="M2" s="1140"/>
      <c r="N2" s="1140"/>
      <c r="O2" s="1140"/>
      <c r="P2" s="1140"/>
    </row>
    <row r="3" spans="1:16" ht="19.5" customHeight="1">
      <c r="A3" s="1216" t="s">
        <v>979</v>
      </c>
      <c r="B3" s="1141">
        <v>2017</v>
      </c>
      <c r="C3" s="1141"/>
      <c r="D3" s="1141"/>
      <c r="E3" s="1141"/>
      <c r="F3" s="1141"/>
      <c r="G3" s="1141">
        <v>2018</v>
      </c>
      <c r="H3" s="1141"/>
      <c r="I3" s="1141"/>
      <c r="J3" s="1141"/>
      <c r="K3" s="1141"/>
      <c r="L3" s="1141">
        <v>2019</v>
      </c>
      <c r="M3" s="1141"/>
      <c r="N3" s="1141"/>
      <c r="O3" s="1141"/>
      <c r="P3" s="1141"/>
    </row>
    <row r="4" spans="1:16" ht="19.5" customHeight="1">
      <c r="A4" s="1217"/>
      <c r="B4" s="315" t="s">
        <v>1525</v>
      </c>
      <c r="C4" s="329" t="s">
        <v>1526</v>
      </c>
      <c r="D4" s="315" t="s">
        <v>1527</v>
      </c>
      <c r="E4" s="315" t="s">
        <v>1528</v>
      </c>
      <c r="F4" s="313" t="s">
        <v>1514</v>
      </c>
      <c r="G4" s="315" t="s">
        <v>1525</v>
      </c>
      <c r="H4" s="329" t="s">
        <v>1526</v>
      </c>
      <c r="I4" s="315" t="s">
        <v>1527</v>
      </c>
      <c r="J4" s="315" t="s">
        <v>1528</v>
      </c>
      <c r="K4" s="313" t="s">
        <v>1514</v>
      </c>
      <c r="L4" s="315" t="s">
        <v>1525</v>
      </c>
      <c r="M4" s="329" t="s">
        <v>1526</v>
      </c>
      <c r="N4" s="315" t="s">
        <v>1527</v>
      </c>
      <c r="O4" s="315" t="s">
        <v>1528</v>
      </c>
      <c r="P4" s="313" t="s">
        <v>1514</v>
      </c>
    </row>
    <row r="5" spans="1:16" ht="19.5" customHeight="1">
      <c r="A5" s="927" t="s">
        <v>1206</v>
      </c>
      <c r="B5" s="217">
        <v>41171</v>
      </c>
      <c r="C5" s="268">
        <v>44332</v>
      </c>
      <c r="D5" s="268">
        <v>43353</v>
      </c>
      <c r="E5" s="268">
        <v>52011</v>
      </c>
      <c r="F5" s="217">
        <v>180867</v>
      </c>
      <c r="G5" s="217">
        <v>39090</v>
      </c>
      <c r="H5" s="268">
        <v>47987</v>
      </c>
      <c r="I5" s="268">
        <v>50463</v>
      </c>
      <c r="J5" s="218">
        <v>54898</v>
      </c>
      <c r="K5" s="217">
        <v>192438</v>
      </c>
      <c r="L5" s="217">
        <v>46264</v>
      </c>
      <c r="M5" s="217">
        <v>48405</v>
      </c>
      <c r="N5" s="217">
        <v>51349</v>
      </c>
      <c r="O5" s="217">
        <v>52621</v>
      </c>
      <c r="P5" s="217">
        <v>198639</v>
      </c>
    </row>
    <row r="6" spans="1:16" ht="19.5" customHeight="1">
      <c r="A6" s="47" t="s">
        <v>19</v>
      </c>
      <c r="B6" s="121">
        <v>11172</v>
      </c>
      <c r="C6" s="225">
        <v>10889</v>
      </c>
      <c r="D6" s="225">
        <v>11359</v>
      </c>
      <c r="E6" s="225">
        <v>13135</v>
      </c>
      <c r="F6" s="121">
        <v>46555</v>
      </c>
      <c r="G6" s="121">
        <v>9886</v>
      </c>
      <c r="H6" s="225">
        <v>12466</v>
      </c>
      <c r="I6" s="225">
        <v>12691</v>
      </c>
      <c r="J6" s="170">
        <v>12989</v>
      </c>
      <c r="K6" s="121">
        <v>48032</v>
      </c>
      <c r="L6" s="121">
        <v>12322</v>
      </c>
      <c r="M6" s="121">
        <v>12366</v>
      </c>
      <c r="N6" s="121">
        <v>13955</v>
      </c>
      <c r="O6" s="121">
        <v>13690</v>
      </c>
      <c r="P6" s="121">
        <v>52333</v>
      </c>
    </row>
    <row r="7" spans="1:16" ht="19.5" customHeight="1">
      <c r="A7" s="103" t="s">
        <v>1207</v>
      </c>
      <c r="B7" s="220">
        <v>92</v>
      </c>
      <c r="C7" s="222">
        <v>66</v>
      </c>
      <c r="D7" s="222">
        <v>65</v>
      </c>
      <c r="E7" s="222">
        <v>109</v>
      </c>
      <c r="F7" s="220">
        <v>332</v>
      </c>
      <c r="G7" s="220">
        <v>84</v>
      </c>
      <c r="H7" s="222">
        <v>102</v>
      </c>
      <c r="I7" s="222">
        <v>106</v>
      </c>
      <c r="J7" s="250">
        <v>100</v>
      </c>
      <c r="K7" s="220">
        <v>392</v>
      </c>
      <c r="L7" s="220">
        <v>84</v>
      </c>
      <c r="M7" s="220">
        <v>112</v>
      </c>
      <c r="N7" s="220">
        <v>193</v>
      </c>
      <c r="O7" s="220">
        <v>151</v>
      </c>
      <c r="P7" s="220">
        <v>540</v>
      </c>
    </row>
    <row r="8" spans="1:16" ht="19.5" customHeight="1">
      <c r="A8" s="103" t="s">
        <v>1208</v>
      </c>
      <c r="B8" s="220">
        <v>470</v>
      </c>
      <c r="C8" s="222">
        <v>557</v>
      </c>
      <c r="D8" s="222">
        <v>669</v>
      </c>
      <c r="E8" s="222">
        <v>1020</v>
      </c>
      <c r="F8" s="220">
        <v>2716</v>
      </c>
      <c r="G8" s="220">
        <v>871</v>
      </c>
      <c r="H8" s="222">
        <v>946</v>
      </c>
      <c r="I8" s="222">
        <v>1041</v>
      </c>
      <c r="J8" s="250">
        <v>1318</v>
      </c>
      <c r="K8" s="220">
        <v>4176</v>
      </c>
      <c r="L8" s="220">
        <v>1011</v>
      </c>
      <c r="M8" s="220">
        <v>1039</v>
      </c>
      <c r="N8" s="220">
        <v>982</v>
      </c>
      <c r="O8" s="220">
        <v>1019</v>
      </c>
      <c r="P8" s="220">
        <v>4051</v>
      </c>
    </row>
    <row r="9" spans="1:16" ht="19.5" customHeight="1">
      <c r="A9" s="103" t="s">
        <v>1209</v>
      </c>
      <c r="B9" s="220">
        <v>1433</v>
      </c>
      <c r="C9" s="222">
        <v>188</v>
      </c>
      <c r="D9" s="222">
        <v>134</v>
      </c>
      <c r="E9" s="222">
        <v>335</v>
      </c>
      <c r="F9" s="220">
        <v>2090</v>
      </c>
      <c r="G9" s="220">
        <v>78</v>
      </c>
      <c r="H9" s="222">
        <v>78</v>
      </c>
      <c r="I9" s="222">
        <v>117</v>
      </c>
      <c r="J9" s="250">
        <v>117</v>
      </c>
      <c r="K9" s="220">
        <v>390</v>
      </c>
      <c r="L9" s="220">
        <v>76</v>
      </c>
      <c r="M9" s="220">
        <v>123</v>
      </c>
      <c r="N9" s="220">
        <v>106</v>
      </c>
      <c r="O9" s="220">
        <v>100</v>
      </c>
      <c r="P9" s="220">
        <v>405</v>
      </c>
    </row>
    <row r="10" spans="1:16" s="11" customFormat="1" ht="19.5" customHeight="1">
      <c r="A10" s="103" t="s">
        <v>1210</v>
      </c>
      <c r="B10" s="220">
        <v>17</v>
      </c>
      <c r="C10" s="222">
        <v>17</v>
      </c>
      <c r="D10" s="222">
        <v>18</v>
      </c>
      <c r="E10" s="222">
        <v>31</v>
      </c>
      <c r="F10" s="220">
        <v>83</v>
      </c>
      <c r="G10" s="220">
        <v>20</v>
      </c>
      <c r="H10" s="222">
        <v>15</v>
      </c>
      <c r="I10" s="222">
        <v>22</v>
      </c>
      <c r="J10" s="250">
        <v>40</v>
      </c>
      <c r="K10" s="220">
        <v>97</v>
      </c>
      <c r="L10" s="220">
        <v>20</v>
      </c>
      <c r="M10" s="220">
        <v>17</v>
      </c>
      <c r="N10" s="220">
        <v>22</v>
      </c>
      <c r="O10" s="220">
        <v>26</v>
      </c>
      <c r="P10" s="220">
        <v>85</v>
      </c>
    </row>
    <row r="11" spans="1:16" ht="19.5" customHeight="1">
      <c r="A11" s="103" t="s">
        <v>1211</v>
      </c>
      <c r="B11" s="220">
        <v>3058</v>
      </c>
      <c r="C11" s="222">
        <v>3420</v>
      </c>
      <c r="D11" s="222">
        <v>3685</v>
      </c>
      <c r="E11" s="222">
        <v>4210</v>
      </c>
      <c r="F11" s="220">
        <v>14373</v>
      </c>
      <c r="G11" s="220">
        <v>3457</v>
      </c>
      <c r="H11" s="222">
        <v>4373</v>
      </c>
      <c r="I11" s="222">
        <v>3616</v>
      </c>
      <c r="J11" s="250">
        <v>4184</v>
      </c>
      <c r="K11" s="220">
        <v>15630</v>
      </c>
      <c r="L11" s="220">
        <v>3845</v>
      </c>
      <c r="M11" s="220">
        <v>3297</v>
      </c>
      <c r="N11" s="220">
        <v>3160</v>
      </c>
      <c r="O11" s="220">
        <v>3516</v>
      </c>
      <c r="P11" s="220">
        <v>13818</v>
      </c>
    </row>
    <row r="12" spans="1:16" ht="19.5" customHeight="1">
      <c r="A12" s="103" t="s">
        <v>1212</v>
      </c>
      <c r="B12" s="220">
        <v>1038</v>
      </c>
      <c r="C12" s="222">
        <v>1151</v>
      </c>
      <c r="D12" s="222">
        <v>1408</v>
      </c>
      <c r="E12" s="222">
        <v>1250</v>
      </c>
      <c r="F12" s="220">
        <v>4847</v>
      </c>
      <c r="G12" s="220">
        <v>1164</v>
      </c>
      <c r="H12" s="222">
        <v>1281</v>
      </c>
      <c r="I12" s="222">
        <v>1483</v>
      </c>
      <c r="J12" s="250">
        <v>1514</v>
      </c>
      <c r="K12" s="220">
        <v>5442</v>
      </c>
      <c r="L12" s="220">
        <v>1484</v>
      </c>
      <c r="M12" s="220">
        <v>1336</v>
      </c>
      <c r="N12" s="220">
        <v>1480</v>
      </c>
      <c r="O12" s="220">
        <v>1660</v>
      </c>
      <c r="P12" s="220">
        <v>5960</v>
      </c>
    </row>
    <row r="13" spans="1:16" s="527" customFormat="1" ht="19.5" customHeight="1">
      <c r="A13" s="103" t="s">
        <v>1213</v>
      </c>
      <c r="B13" s="220">
        <v>28</v>
      </c>
      <c r="C13" s="222">
        <v>31</v>
      </c>
      <c r="D13" s="222">
        <v>39</v>
      </c>
      <c r="E13" s="222">
        <v>59</v>
      </c>
      <c r="F13" s="220">
        <v>157</v>
      </c>
      <c r="G13" s="220">
        <v>34</v>
      </c>
      <c r="H13" s="222">
        <v>44</v>
      </c>
      <c r="I13" s="222">
        <v>62</v>
      </c>
      <c r="J13" s="250">
        <v>87</v>
      </c>
      <c r="K13" s="220">
        <v>227</v>
      </c>
      <c r="L13" s="220">
        <v>39</v>
      </c>
      <c r="M13" s="220">
        <v>60</v>
      </c>
      <c r="N13" s="220">
        <v>117</v>
      </c>
      <c r="O13" s="220">
        <v>51</v>
      </c>
      <c r="P13" s="220">
        <v>267</v>
      </c>
    </row>
    <row r="14" spans="1:16" ht="19.5" customHeight="1">
      <c r="A14" s="103" t="s">
        <v>1214</v>
      </c>
      <c r="B14" s="220">
        <v>74</v>
      </c>
      <c r="C14" s="222">
        <v>91</v>
      </c>
      <c r="D14" s="222">
        <v>70</v>
      </c>
      <c r="E14" s="222">
        <v>63</v>
      </c>
      <c r="F14" s="220">
        <v>298</v>
      </c>
      <c r="G14" s="220">
        <v>89</v>
      </c>
      <c r="H14" s="222">
        <v>68</v>
      </c>
      <c r="I14" s="222">
        <v>96</v>
      </c>
      <c r="J14" s="250">
        <v>58</v>
      </c>
      <c r="K14" s="220">
        <v>311</v>
      </c>
      <c r="L14" s="220">
        <v>66</v>
      </c>
      <c r="M14" s="220">
        <v>35</v>
      </c>
      <c r="N14" s="220">
        <v>77</v>
      </c>
      <c r="O14" s="220">
        <v>103</v>
      </c>
      <c r="P14" s="220">
        <v>281</v>
      </c>
    </row>
    <row r="15" spans="1:16" ht="19.5" customHeight="1">
      <c r="A15" s="103" t="s">
        <v>1215</v>
      </c>
      <c r="B15" s="220">
        <v>108</v>
      </c>
      <c r="C15" s="222">
        <v>77</v>
      </c>
      <c r="D15" s="222">
        <v>137</v>
      </c>
      <c r="E15" s="222">
        <v>89</v>
      </c>
      <c r="F15" s="220">
        <v>411</v>
      </c>
      <c r="G15" s="220">
        <v>144</v>
      </c>
      <c r="H15" s="222">
        <v>133</v>
      </c>
      <c r="I15" s="222">
        <v>129</v>
      </c>
      <c r="J15" s="250">
        <v>156</v>
      </c>
      <c r="K15" s="220">
        <v>562</v>
      </c>
      <c r="L15" s="220">
        <v>147</v>
      </c>
      <c r="M15" s="220">
        <v>140</v>
      </c>
      <c r="N15" s="220">
        <v>191</v>
      </c>
      <c r="O15" s="220">
        <v>168</v>
      </c>
      <c r="P15" s="220">
        <v>646</v>
      </c>
    </row>
    <row r="16" spans="1:16" ht="19.5" customHeight="1">
      <c r="A16" s="103" t="s">
        <v>1216</v>
      </c>
      <c r="B16" s="690">
        <v>47</v>
      </c>
      <c r="C16" s="431">
        <v>113</v>
      </c>
      <c r="D16" s="431">
        <v>80</v>
      </c>
      <c r="E16" s="222">
        <v>53</v>
      </c>
      <c r="F16" s="220">
        <v>293</v>
      </c>
      <c r="G16" s="220">
        <v>43</v>
      </c>
      <c r="H16" s="222">
        <v>47</v>
      </c>
      <c r="I16" s="222">
        <v>33</v>
      </c>
      <c r="J16" s="250">
        <v>49</v>
      </c>
      <c r="K16" s="220">
        <v>172</v>
      </c>
      <c r="L16" s="220">
        <v>33</v>
      </c>
      <c r="M16" s="220">
        <v>28</v>
      </c>
      <c r="N16" s="220">
        <v>77</v>
      </c>
      <c r="O16" s="220">
        <v>27</v>
      </c>
      <c r="P16" s="220">
        <v>165</v>
      </c>
    </row>
    <row r="17" spans="1:16" ht="19.5" customHeight="1">
      <c r="A17" s="103" t="s">
        <v>1217</v>
      </c>
      <c r="B17" s="220">
        <v>809</v>
      </c>
      <c r="C17" s="222">
        <v>997</v>
      </c>
      <c r="D17" s="222">
        <v>1013</v>
      </c>
      <c r="E17" s="222">
        <v>1231</v>
      </c>
      <c r="F17" s="220">
        <v>4050</v>
      </c>
      <c r="G17" s="220">
        <v>824</v>
      </c>
      <c r="H17" s="222">
        <v>1202</v>
      </c>
      <c r="I17" s="222">
        <v>1155</v>
      </c>
      <c r="J17" s="250">
        <v>1168</v>
      </c>
      <c r="K17" s="220">
        <v>4349</v>
      </c>
      <c r="L17" s="220">
        <v>944</v>
      </c>
      <c r="M17" s="220">
        <v>1365</v>
      </c>
      <c r="N17" s="220">
        <v>1084</v>
      </c>
      <c r="O17" s="220">
        <v>1269</v>
      </c>
      <c r="P17" s="220">
        <v>4662</v>
      </c>
    </row>
    <row r="18" spans="1:16" ht="19.5" customHeight="1">
      <c r="A18" s="103" t="s">
        <v>1218</v>
      </c>
      <c r="B18" s="220">
        <v>227</v>
      </c>
      <c r="C18" s="222">
        <v>182</v>
      </c>
      <c r="D18" s="222">
        <v>208</v>
      </c>
      <c r="E18" s="222">
        <v>244</v>
      </c>
      <c r="F18" s="220">
        <v>861</v>
      </c>
      <c r="G18" s="220">
        <v>255</v>
      </c>
      <c r="H18" s="222">
        <v>282</v>
      </c>
      <c r="I18" s="222">
        <v>199</v>
      </c>
      <c r="J18" s="250">
        <v>224</v>
      </c>
      <c r="K18" s="220">
        <v>960</v>
      </c>
      <c r="L18" s="220">
        <v>264</v>
      </c>
      <c r="M18" s="220">
        <v>273</v>
      </c>
      <c r="N18" s="220">
        <v>282</v>
      </c>
      <c r="O18" s="220">
        <v>258</v>
      </c>
      <c r="P18" s="220">
        <v>1077</v>
      </c>
    </row>
    <row r="19" spans="1:16" ht="19.5" customHeight="1">
      <c r="A19" s="103" t="s">
        <v>1219</v>
      </c>
      <c r="B19" s="220">
        <v>137</v>
      </c>
      <c r="C19" s="222">
        <v>133</v>
      </c>
      <c r="D19" s="222">
        <v>178</v>
      </c>
      <c r="E19" s="222">
        <v>159</v>
      </c>
      <c r="F19" s="220">
        <v>607</v>
      </c>
      <c r="G19" s="220">
        <v>132</v>
      </c>
      <c r="H19" s="222">
        <v>185</v>
      </c>
      <c r="I19" s="222">
        <v>158</v>
      </c>
      <c r="J19" s="250">
        <v>161</v>
      </c>
      <c r="K19" s="220">
        <v>636</v>
      </c>
      <c r="L19" s="220">
        <v>136</v>
      </c>
      <c r="M19" s="220">
        <v>153</v>
      </c>
      <c r="N19" s="220">
        <v>181</v>
      </c>
      <c r="O19" s="220">
        <v>198</v>
      </c>
      <c r="P19" s="220">
        <v>668</v>
      </c>
    </row>
    <row r="20" spans="1:16" ht="19.5" customHeight="1">
      <c r="A20" s="103" t="s">
        <v>1220</v>
      </c>
      <c r="B20" s="220">
        <v>174</v>
      </c>
      <c r="C20" s="222">
        <v>57</v>
      </c>
      <c r="D20" s="222">
        <v>58</v>
      </c>
      <c r="E20" s="222">
        <v>166</v>
      </c>
      <c r="F20" s="220">
        <v>455</v>
      </c>
      <c r="G20" s="220">
        <v>65</v>
      </c>
      <c r="H20" s="222">
        <v>72</v>
      </c>
      <c r="I20" s="222">
        <v>112</v>
      </c>
      <c r="J20" s="250">
        <v>126</v>
      </c>
      <c r="K20" s="220">
        <v>375</v>
      </c>
      <c r="L20" s="220">
        <v>95</v>
      </c>
      <c r="M20" s="220">
        <v>90</v>
      </c>
      <c r="N20" s="220">
        <v>121</v>
      </c>
      <c r="O20" s="220">
        <v>148</v>
      </c>
      <c r="P20" s="220">
        <v>454</v>
      </c>
    </row>
    <row r="21" spans="1:16" s="527" customFormat="1" ht="19.5" customHeight="1">
      <c r="A21" s="103" t="s">
        <v>1221</v>
      </c>
      <c r="B21" s="690">
        <v>240</v>
      </c>
      <c r="C21" s="431">
        <v>62</v>
      </c>
      <c r="D21" s="431">
        <v>65</v>
      </c>
      <c r="E21" s="222">
        <v>19</v>
      </c>
      <c r="F21" s="220">
        <v>386</v>
      </c>
      <c r="G21" s="220">
        <v>16</v>
      </c>
      <c r="H21" s="222">
        <v>21</v>
      </c>
      <c r="I21" s="222">
        <v>140</v>
      </c>
      <c r="J21" s="250">
        <v>10</v>
      </c>
      <c r="K21" s="220">
        <v>187</v>
      </c>
      <c r="L21" s="220">
        <v>13</v>
      </c>
      <c r="M21" s="220">
        <v>15</v>
      </c>
      <c r="N21" s="220">
        <v>20</v>
      </c>
      <c r="O21" s="220">
        <v>22</v>
      </c>
      <c r="P21" s="220">
        <v>70</v>
      </c>
    </row>
    <row r="22" spans="1:16" ht="19.5" customHeight="1">
      <c r="A22" s="103" t="s">
        <v>1222</v>
      </c>
      <c r="B22" s="220">
        <v>1229</v>
      </c>
      <c r="C22" s="222">
        <v>1600</v>
      </c>
      <c r="D22" s="222">
        <v>1378</v>
      </c>
      <c r="E22" s="222">
        <v>1626</v>
      </c>
      <c r="F22" s="220">
        <v>5833</v>
      </c>
      <c r="G22" s="220">
        <v>689</v>
      </c>
      <c r="H22" s="222">
        <v>948</v>
      </c>
      <c r="I22" s="222">
        <v>1226</v>
      </c>
      <c r="J22" s="250">
        <v>933</v>
      </c>
      <c r="K22" s="220">
        <v>3796</v>
      </c>
      <c r="L22" s="220">
        <v>996</v>
      </c>
      <c r="M22" s="220">
        <v>1342</v>
      </c>
      <c r="N22" s="220">
        <v>2318</v>
      </c>
      <c r="O22" s="220">
        <v>1552</v>
      </c>
      <c r="P22" s="220">
        <v>6208</v>
      </c>
    </row>
    <row r="23" spans="1:16" ht="19.5" customHeight="1">
      <c r="A23" s="103" t="s">
        <v>1223</v>
      </c>
      <c r="B23" s="220">
        <v>56</v>
      </c>
      <c r="C23" s="222">
        <v>37</v>
      </c>
      <c r="D23" s="222">
        <v>74</v>
      </c>
      <c r="E23" s="222">
        <v>79</v>
      </c>
      <c r="F23" s="220">
        <v>246</v>
      </c>
      <c r="G23" s="220">
        <v>64</v>
      </c>
      <c r="H23" s="222">
        <v>66</v>
      </c>
      <c r="I23" s="222">
        <v>60</v>
      </c>
      <c r="J23" s="250">
        <v>91</v>
      </c>
      <c r="K23" s="220">
        <v>281</v>
      </c>
      <c r="L23" s="220">
        <v>49</v>
      </c>
      <c r="M23" s="220">
        <v>82</v>
      </c>
      <c r="N23" s="220">
        <v>74</v>
      </c>
      <c r="O23" s="220">
        <v>165</v>
      </c>
      <c r="P23" s="220">
        <v>370</v>
      </c>
    </row>
    <row r="24" spans="1:16" ht="19.5" customHeight="1">
      <c r="A24" s="103" t="s">
        <v>1224</v>
      </c>
      <c r="B24" s="220">
        <v>298</v>
      </c>
      <c r="C24" s="222">
        <v>286</v>
      </c>
      <c r="D24" s="222">
        <v>285</v>
      </c>
      <c r="E24" s="222">
        <v>330</v>
      </c>
      <c r="F24" s="220">
        <v>1199</v>
      </c>
      <c r="G24" s="220">
        <v>301</v>
      </c>
      <c r="H24" s="222">
        <v>457</v>
      </c>
      <c r="I24" s="222">
        <v>380</v>
      </c>
      <c r="J24" s="250">
        <v>335</v>
      </c>
      <c r="K24" s="220">
        <v>1473</v>
      </c>
      <c r="L24" s="220">
        <v>414</v>
      </c>
      <c r="M24" s="220">
        <v>332</v>
      </c>
      <c r="N24" s="220">
        <v>356</v>
      </c>
      <c r="O24" s="220">
        <v>401</v>
      </c>
      <c r="P24" s="220">
        <v>1503</v>
      </c>
    </row>
    <row r="25" spans="1:16" ht="19.5" customHeight="1">
      <c r="A25" s="103" t="s">
        <v>1225</v>
      </c>
      <c r="B25" s="220">
        <v>395</v>
      </c>
      <c r="C25" s="222">
        <v>482</v>
      </c>
      <c r="D25" s="222">
        <v>482</v>
      </c>
      <c r="E25" s="222">
        <v>556</v>
      </c>
      <c r="F25" s="220">
        <v>1915</v>
      </c>
      <c r="G25" s="220">
        <v>420</v>
      </c>
      <c r="H25" s="222">
        <v>680</v>
      </c>
      <c r="I25" s="222">
        <v>746</v>
      </c>
      <c r="J25" s="250">
        <v>763</v>
      </c>
      <c r="K25" s="220">
        <v>2609</v>
      </c>
      <c r="L25" s="220">
        <v>780</v>
      </c>
      <c r="M25" s="220">
        <v>793</v>
      </c>
      <c r="N25" s="220">
        <v>731</v>
      </c>
      <c r="O25" s="220">
        <v>856</v>
      </c>
      <c r="P25" s="220">
        <v>3160</v>
      </c>
    </row>
    <row r="26" spans="1:16" ht="19.5" customHeight="1">
      <c r="A26" s="103" t="s">
        <v>1226</v>
      </c>
      <c r="B26" s="220">
        <v>821</v>
      </c>
      <c r="C26" s="222">
        <v>892</v>
      </c>
      <c r="D26" s="222">
        <v>985</v>
      </c>
      <c r="E26" s="222">
        <v>1113</v>
      </c>
      <c r="F26" s="220">
        <v>3811</v>
      </c>
      <c r="G26" s="220">
        <v>777</v>
      </c>
      <c r="H26" s="222">
        <v>1055</v>
      </c>
      <c r="I26" s="222">
        <v>1340</v>
      </c>
      <c r="J26" s="250">
        <v>1089</v>
      </c>
      <c r="K26" s="220">
        <v>4261</v>
      </c>
      <c r="L26" s="220">
        <v>1519</v>
      </c>
      <c r="M26" s="220">
        <v>1226</v>
      </c>
      <c r="N26" s="220">
        <v>1828</v>
      </c>
      <c r="O26" s="220">
        <v>1443</v>
      </c>
      <c r="P26" s="220">
        <v>6016</v>
      </c>
    </row>
    <row r="27" spans="1:16" ht="19.5" customHeight="1">
      <c r="A27" s="62" t="s">
        <v>1377</v>
      </c>
      <c r="B27" s="220">
        <v>421</v>
      </c>
      <c r="C27" s="222">
        <v>450</v>
      </c>
      <c r="D27" s="222">
        <v>328</v>
      </c>
      <c r="E27" s="222">
        <v>393</v>
      </c>
      <c r="F27" s="220">
        <v>1592</v>
      </c>
      <c r="G27" s="220">
        <v>359</v>
      </c>
      <c r="H27" s="222">
        <v>411</v>
      </c>
      <c r="I27" s="222">
        <v>470</v>
      </c>
      <c r="J27" s="250">
        <v>466</v>
      </c>
      <c r="K27" s="220">
        <v>1706</v>
      </c>
      <c r="L27" s="220">
        <v>307</v>
      </c>
      <c r="M27" s="220">
        <v>508</v>
      </c>
      <c r="N27" s="220">
        <v>555</v>
      </c>
      <c r="O27" s="220">
        <v>557</v>
      </c>
      <c r="P27" s="220">
        <v>1927</v>
      </c>
    </row>
    <row r="28" spans="1:16" ht="19.5" customHeight="1">
      <c r="A28" s="47" t="s">
        <v>15</v>
      </c>
      <c r="B28" s="121">
        <v>19871</v>
      </c>
      <c r="C28" s="225">
        <v>23498</v>
      </c>
      <c r="D28" s="225">
        <v>21718</v>
      </c>
      <c r="E28" s="225">
        <v>27345</v>
      </c>
      <c r="F28" s="121">
        <v>92432</v>
      </c>
      <c r="G28" s="121">
        <v>20427</v>
      </c>
      <c r="H28" s="225">
        <v>25151</v>
      </c>
      <c r="I28" s="225">
        <v>27909</v>
      </c>
      <c r="J28" s="170">
        <v>29822</v>
      </c>
      <c r="K28" s="121">
        <v>103309</v>
      </c>
      <c r="L28" s="121">
        <v>24148</v>
      </c>
      <c r="M28" s="121">
        <v>26548</v>
      </c>
      <c r="N28" s="121">
        <v>28607</v>
      </c>
      <c r="O28" s="121">
        <v>28282</v>
      </c>
      <c r="P28" s="121">
        <v>107585</v>
      </c>
    </row>
    <row r="29" spans="1:16" s="929" customFormat="1" ht="19.5" customHeight="1">
      <c r="A29" s="928" t="s">
        <v>1227</v>
      </c>
      <c r="B29" s="220">
        <v>204</v>
      </c>
      <c r="C29" s="222">
        <v>115</v>
      </c>
      <c r="D29" s="222">
        <v>32</v>
      </c>
      <c r="E29" s="222">
        <v>25</v>
      </c>
      <c r="F29" s="223">
        <v>376</v>
      </c>
      <c r="G29" s="220">
        <v>8</v>
      </c>
      <c r="H29" s="222">
        <v>10</v>
      </c>
      <c r="I29" s="222">
        <v>26</v>
      </c>
      <c r="J29" s="250">
        <v>18</v>
      </c>
      <c r="K29" s="220">
        <v>62</v>
      </c>
      <c r="L29" s="220">
        <v>18</v>
      </c>
      <c r="M29" s="220">
        <v>29</v>
      </c>
      <c r="N29" s="220">
        <v>96</v>
      </c>
      <c r="O29" s="220">
        <v>330</v>
      </c>
      <c r="P29" s="220">
        <v>473</v>
      </c>
    </row>
    <row r="30" spans="1:16" ht="19.5" customHeight="1">
      <c r="A30" s="103" t="s">
        <v>1228</v>
      </c>
      <c r="B30" s="220">
        <v>5515</v>
      </c>
      <c r="C30" s="222">
        <v>8102</v>
      </c>
      <c r="D30" s="222">
        <v>6847</v>
      </c>
      <c r="E30" s="222">
        <v>9211</v>
      </c>
      <c r="F30" s="223">
        <v>29675</v>
      </c>
      <c r="G30" s="220">
        <v>5411</v>
      </c>
      <c r="H30" s="222">
        <v>8213</v>
      </c>
      <c r="I30" s="222">
        <v>8694</v>
      </c>
      <c r="J30" s="250">
        <v>9500</v>
      </c>
      <c r="K30" s="220">
        <v>31818</v>
      </c>
      <c r="L30" s="220">
        <v>7485</v>
      </c>
      <c r="M30" s="220">
        <v>8172</v>
      </c>
      <c r="N30" s="220">
        <v>8360</v>
      </c>
      <c r="O30" s="220">
        <v>9217</v>
      </c>
      <c r="P30" s="220">
        <v>33234</v>
      </c>
    </row>
    <row r="31" spans="1:16" ht="19.5" customHeight="1">
      <c r="A31" s="103" t="s">
        <v>1229</v>
      </c>
      <c r="B31" s="220">
        <v>113</v>
      </c>
      <c r="C31" s="222">
        <v>484</v>
      </c>
      <c r="D31" s="222">
        <v>166</v>
      </c>
      <c r="E31" s="222">
        <v>190</v>
      </c>
      <c r="F31" s="223">
        <v>953</v>
      </c>
      <c r="G31" s="220">
        <v>218</v>
      </c>
      <c r="H31" s="222">
        <v>179</v>
      </c>
      <c r="I31" s="222">
        <v>310</v>
      </c>
      <c r="J31" s="250">
        <v>270</v>
      </c>
      <c r="K31" s="220">
        <v>977</v>
      </c>
      <c r="L31" s="220">
        <v>170</v>
      </c>
      <c r="M31" s="220">
        <v>201</v>
      </c>
      <c r="N31" s="220">
        <v>208</v>
      </c>
      <c r="O31" s="220">
        <v>357</v>
      </c>
      <c r="P31" s="220">
        <v>936</v>
      </c>
    </row>
    <row r="32" spans="1:16" ht="19.5" customHeight="1">
      <c r="A32" s="103" t="s">
        <v>20</v>
      </c>
      <c r="B32" s="220">
        <v>6991</v>
      </c>
      <c r="C32" s="222">
        <v>6840</v>
      </c>
      <c r="D32" s="222">
        <v>7257</v>
      </c>
      <c r="E32" s="222">
        <v>8558</v>
      </c>
      <c r="F32" s="223">
        <v>29646</v>
      </c>
      <c r="G32" s="220">
        <v>6723</v>
      </c>
      <c r="H32" s="222">
        <v>8113</v>
      </c>
      <c r="I32" s="222">
        <v>9695</v>
      </c>
      <c r="J32" s="250">
        <v>10630</v>
      </c>
      <c r="K32" s="220">
        <v>35161</v>
      </c>
      <c r="L32" s="220">
        <v>8405</v>
      </c>
      <c r="M32" s="220">
        <v>9068</v>
      </c>
      <c r="N32" s="220">
        <v>5938</v>
      </c>
      <c r="O32" s="220">
        <v>4168</v>
      </c>
      <c r="P32" s="220">
        <v>27579</v>
      </c>
    </row>
    <row r="33" spans="1:16" ht="19.5" customHeight="1">
      <c r="A33" s="103" t="s">
        <v>26</v>
      </c>
      <c r="B33" s="220">
        <v>514</v>
      </c>
      <c r="C33" s="222">
        <v>527</v>
      </c>
      <c r="D33" s="222">
        <v>538</v>
      </c>
      <c r="E33" s="222">
        <v>701</v>
      </c>
      <c r="F33" s="223">
        <v>2280</v>
      </c>
      <c r="G33" s="220">
        <v>661</v>
      </c>
      <c r="H33" s="222">
        <v>914</v>
      </c>
      <c r="I33" s="222">
        <v>1173</v>
      </c>
      <c r="J33" s="250">
        <v>839</v>
      </c>
      <c r="K33" s="220">
        <v>3587</v>
      </c>
      <c r="L33" s="220">
        <v>833</v>
      </c>
      <c r="M33" s="220">
        <v>1123</v>
      </c>
      <c r="N33" s="220">
        <v>1011</v>
      </c>
      <c r="O33" s="220">
        <v>994</v>
      </c>
      <c r="P33" s="220">
        <v>3961</v>
      </c>
    </row>
    <row r="34" spans="1:16" ht="19.5" customHeight="1">
      <c r="A34" s="103" t="s">
        <v>1230</v>
      </c>
      <c r="B34" s="220">
        <v>3</v>
      </c>
      <c r="C34" s="222">
        <v>4</v>
      </c>
      <c r="D34" s="222">
        <v>2</v>
      </c>
      <c r="E34" s="222">
        <v>3</v>
      </c>
      <c r="F34" s="223">
        <v>12</v>
      </c>
      <c r="G34" s="220">
        <v>3</v>
      </c>
      <c r="H34" s="222">
        <v>2</v>
      </c>
      <c r="I34" s="222">
        <v>2</v>
      </c>
      <c r="J34" s="250">
        <v>1</v>
      </c>
      <c r="K34" s="220">
        <v>8</v>
      </c>
      <c r="L34" s="220">
        <v>1</v>
      </c>
      <c r="M34" s="220">
        <v>2</v>
      </c>
      <c r="N34" s="220">
        <v>1</v>
      </c>
      <c r="O34" s="220">
        <v>7</v>
      </c>
      <c r="P34" s="220">
        <v>11</v>
      </c>
    </row>
    <row r="35" spans="1:16" ht="19.5" customHeight="1">
      <c r="A35" s="103" t="s">
        <v>1231</v>
      </c>
      <c r="B35" s="220">
        <v>1262</v>
      </c>
      <c r="C35" s="222">
        <v>1865</v>
      </c>
      <c r="D35" s="222">
        <v>1412</v>
      </c>
      <c r="E35" s="222">
        <v>1509</v>
      </c>
      <c r="F35" s="223">
        <v>6048</v>
      </c>
      <c r="G35" s="220">
        <v>1320</v>
      </c>
      <c r="H35" s="222">
        <v>1571</v>
      </c>
      <c r="I35" s="222">
        <v>1632</v>
      </c>
      <c r="J35" s="250">
        <v>1458</v>
      </c>
      <c r="K35" s="220">
        <v>5981</v>
      </c>
      <c r="L35" s="220">
        <v>1444</v>
      </c>
      <c r="M35" s="220">
        <v>1490</v>
      </c>
      <c r="N35" s="220">
        <v>1675</v>
      </c>
      <c r="O35" s="220">
        <v>1534</v>
      </c>
      <c r="P35" s="220">
        <v>6143</v>
      </c>
    </row>
    <row r="36" spans="1:16" ht="19.5" customHeight="1">
      <c r="A36" s="103" t="s">
        <v>1232</v>
      </c>
      <c r="B36" s="220">
        <v>427</v>
      </c>
      <c r="C36" s="222">
        <v>376</v>
      </c>
      <c r="D36" s="222">
        <v>596</v>
      </c>
      <c r="E36" s="222">
        <v>794</v>
      </c>
      <c r="F36" s="223">
        <v>2193</v>
      </c>
      <c r="G36" s="220">
        <v>671</v>
      </c>
      <c r="H36" s="222">
        <v>753</v>
      </c>
      <c r="I36" s="222">
        <v>807</v>
      </c>
      <c r="J36" s="250">
        <v>1143</v>
      </c>
      <c r="K36" s="220">
        <v>3374</v>
      </c>
      <c r="L36" s="220">
        <v>931</v>
      </c>
      <c r="M36" s="220">
        <v>914</v>
      </c>
      <c r="N36" s="220">
        <v>1129</v>
      </c>
      <c r="O36" s="220">
        <v>935</v>
      </c>
      <c r="P36" s="220">
        <v>3909</v>
      </c>
    </row>
    <row r="37" spans="1:16" ht="19.5" customHeight="1">
      <c r="A37" s="103" t="s">
        <v>22</v>
      </c>
      <c r="B37" s="690">
        <v>722</v>
      </c>
      <c r="C37" s="431">
        <v>825</v>
      </c>
      <c r="D37" s="431">
        <v>793</v>
      </c>
      <c r="E37" s="222">
        <v>972</v>
      </c>
      <c r="F37" s="223">
        <v>3312</v>
      </c>
      <c r="G37" s="220">
        <v>610</v>
      </c>
      <c r="H37" s="222">
        <v>858</v>
      </c>
      <c r="I37" s="222">
        <v>978</v>
      </c>
      <c r="J37" s="250">
        <v>1007</v>
      </c>
      <c r="K37" s="220">
        <v>3453</v>
      </c>
      <c r="L37" s="220">
        <v>817</v>
      </c>
      <c r="M37" s="220">
        <v>1189</v>
      </c>
      <c r="N37" s="220">
        <v>1087</v>
      </c>
      <c r="O37" s="220">
        <v>979</v>
      </c>
      <c r="P37" s="220">
        <v>4072</v>
      </c>
    </row>
    <row r="38" spans="1:16" ht="19.5" customHeight="1">
      <c r="A38" s="103" t="s">
        <v>1233</v>
      </c>
      <c r="B38" s="690">
        <v>7</v>
      </c>
      <c r="C38" s="431">
        <v>11</v>
      </c>
      <c r="D38" s="431">
        <v>13</v>
      </c>
      <c r="E38" s="222">
        <v>6</v>
      </c>
      <c r="F38" s="223">
        <v>37</v>
      </c>
      <c r="G38" s="220">
        <v>6</v>
      </c>
      <c r="H38" s="222">
        <v>5</v>
      </c>
      <c r="I38" s="222">
        <v>14</v>
      </c>
      <c r="J38" s="250">
        <v>5</v>
      </c>
      <c r="K38" s="220">
        <v>30</v>
      </c>
      <c r="L38" s="220">
        <v>12</v>
      </c>
      <c r="M38" s="220">
        <v>6</v>
      </c>
      <c r="N38" s="220">
        <v>9</v>
      </c>
      <c r="O38" s="220">
        <v>9</v>
      </c>
      <c r="P38" s="220">
        <v>36</v>
      </c>
    </row>
    <row r="39" spans="1:16" ht="19.5" customHeight="1">
      <c r="A39" s="103" t="s">
        <v>1234</v>
      </c>
      <c r="B39" s="220">
        <v>111</v>
      </c>
      <c r="C39" s="222">
        <v>215</v>
      </c>
      <c r="D39" s="222">
        <v>106</v>
      </c>
      <c r="E39" s="222">
        <v>254</v>
      </c>
      <c r="F39" s="223">
        <v>686</v>
      </c>
      <c r="G39" s="220">
        <v>205</v>
      </c>
      <c r="H39" s="222">
        <v>163</v>
      </c>
      <c r="I39" s="222">
        <v>153</v>
      </c>
      <c r="J39" s="250">
        <v>238</v>
      </c>
      <c r="K39" s="220">
        <v>759</v>
      </c>
      <c r="L39" s="220">
        <v>145</v>
      </c>
      <c r="M39" s="220">
        <v>118</v>
      </c>
      <c r="N39" s="220">
        <v>168</v>
      </c>
      <c r="O39" s="220">
        <v>206</v>
      </c>
      <c r="P39" s="220">
        <v>637</v>
      </c>
    </row>
    <row r="40" spans="1:16" ht="19.5" customHeight="1">
      <c r="A40" s="103" t="s">
        <v>1235</v>
      </c>
      <c r="B40" s="220">
        <v>28</v>
      </c>
      <c r="C40" s="222">
        <v>56</v>
      </c>
      <c r="D40" s="222">
        <v>23</v>
      </c>
      <c r="E40" s="222">
        <v>41</v>
      </c>
      <c r="F40" s="220">
        <v>148</v>
      </c>
      <c r="G40" s="220">
        <v>28</v>
      </c>
      <c r="H40" s="222">
        <v>33</v>
      </c>
      <c r="I40" s="222">
        <v>41</v>
      </c>
      <c r="J40" s="250">
        <v>32</v>
      </c>
      <c r="K40" s="220">
        <v>134</v>
      </c>
      <c r="L40" s="220">
        <v>37</v>
      </c>
      <c r="M40" s="220">
        <v>26</v>
      </c>
      <c r="N40" s="220">
        <v>47</v>
      </c>
      <c r="O40" s="220">
        <v>33</v>
      </c>
      <c r="P40" s="220">
        <v>143</v>
      </c>
    </row>
    <row r="41" spans="1:16" ht="19.5" customHeight="1">
      <c r="A41" s="103" t="s">
        <v>1236</v>
      </c>
      <c r="B41" s="220">
        <v>1057</v>
      </c>
      <c r="C41" s="222">
        <v>473</v>
      </c>
      <c r="D41" s="222">
        <v>76</v>
      </c>
      <c r="E41" s="222">
        <v>998</v>
      </c>
      <c r="F41" s="220">
        <v>2604</v>
      </c>
      <c r="G41" s="220">
        <v>1339</v>
      </c>
      <c r="H41" s="222">
        <v>289</v>
      </c>
      <c r="I41" s="222">
        <v>74</v>
      </c>
      <c r="J41" s="250">
        <v>305</v>
      </c>
      <c r="K41" s="220">
        <v>2007</v>
      </c>
      <c r="L41" s="220">
        <v>642</v>
      </c>
      <c r="M41" s="220">
        <v>389</v>
      </c>
      <c r="N41" s="220">
        <v>33</v>
      </c>
      <c r="O41" s="220">
        <v>219</v>
      </c>
      <c r="P41" s="220">
        <v>1283</v>
      </c>
    </row>
    <row r="42" spans="1:16" ht="19.5" customHeight="1">
      <c r="A42" s="103" t="s">
        <v>23</v>
      </c>
      <c r="B42" s="220">
        <v>595</v>
      </c>
      <c r="C42" s="222">
        <v>640</v>
      </c>
      <c r="D42" s="222">
        <v>453</v>
      </c>
      <c r="E42" s="222">
        <v>710</v>
      </c>
      <c r="F42" s="220">
        <v>2398</v>
      </c>
      <c r="G42" s="220">
        <v>135</v>
      </c>
      <c r="H42" s="222">
        <v>205</v>
      </c>
      <c r="I42" s="222">
        <v>185</v>
      </c>
      <c r="J42" s="250">
        <v>239</v>
      </c>
      <c r="K42" s="220">
        <v>764</v>
      </c>
      <c r="L42" s="220">
        <v>279</v>
      </c>
      <c r="M42" s="220">
        <v>270</v>
      </c>
      <c r="N42" s="220">
        <v>1039</v>
      </c>
      <c r="O42" s="220">
        <v>192</v>
      </c>
      <c r="P42" s="220">
        <v>1780</v>
      </c>
    </row>
    <row r="43" spans="1:16" ht="19.5" customHeight="1">
      <c r="A43" s="103" t="s">
        <v>2</v>
      </c>
      <c r="B43" s="220">
        <v>17</v>
      </c>
      <c r="C43" s="222">
        <v>39</v>
      </c>
      <c r="D43" s="222">
        <v>32</v>
      </c>
      <c r="E43" s="222">
        <v>28</v>
      </c>
      <c r="F43" s="220">
        <v>116</v>
      </c>
      <c r="G43" s="220">
        <v>25</v>
      </c>
      <c r="H43" s="222">
        <v>60</v>
      </c>
      <c r="I43" s="222">
        <v>37</v>
      </c>
      <c r="J43" s="250">
        <v>42</v>
      </c>
      <c r="K43" s="220">
        <v>164</v>
      </c>
      <c r="L43" s="220">
        <v>50</v>
      </c>
      <c r="M43" s="220">
        <v>58</v>
      </c>
      <c r="N43" s="220">
        <v>69</v>
      </c>
      <c r="O43" s="220">
        <v>42</v>
      </c>
      <c r="P43" s="220">
        <v>219</v>
      </c>
    </row>
    <row r="44" spans="1:16" ht="19.5" customHeight="1">
      <c r="A44" s="103" t="s">
        <v>1237</v>
      </c>
      <c r="B44" s="220">
        <v>649</v>
      </c>
      <c r="C44" s="222">
        <v>652</v>
      </c>
      <c r="D44" s="222">
        <v>752</v>
      </c>
      <c r="E44" s="222">
        <v>985</v>
      </c>
      <c r="F44" s="220">
        <v>3038</v>
      </c>
      <c r="G44" s="220">
        <v>781</v>
      </c>
      <c r="H44" s="222">
        <v>1001</v>
      </c>
      <c r="I44" s="222">
        <v>1048</v>
      </c>
      <c r="J44" s="250">
        <v>1067</v>
      </c>
      <c r="K44" s="220">
        <v>3897</v>
      </c>
      <c r="L44" s="220">
        <v>895</v>
      </c>
      <c r="M44" s="220">
        <v>1002</v>
      </c>
      <c r="N44" s="220">
        <v>960</v>
      </c>
      <c r="O44" s="220">
        <v>1053</v>
      </c>
      <c r="P44" s="220">
        <v>3910</v>
      </c>
    </row>
    <row r="45" spans="1:16" ht="19.5" customHeight="1">
      <c r="A45" s="103" t="s">
        <v>1238</v>
      </c>
      <c r="B45" s="220">
        <v>595</v>
      </c>
      <c r="C45" s="222">
        <v>611</v>
      </c>
      <c r="D45" s="222">
        <v>1424</v>
      </c>
      <c r="E45" s="222">
        <v>1219</v>
      </c>
      <c r="F45" s="220">
        <v>3849</v>
      </c>
      <c r="G45" s="220">
        <v>1416</v>
      </c>
      <c r="H45" s="222">
        <v>1699</v>
      </c>
      <c r="I45" s="222">
        <v>1713</v>
      </c>
      <c r="J45" s="250">
        <v>1751</v>
      </c>
      <c r="K45" s="220">
        <v>6579</v>
      </c>
      <c r="L45" s="220">
        <v>894</v>
      </c>
      <c r="M45" s="220">
        <v>1238</v>
      </c>
      <c r="N45" s="220">
        <v>5337</v>
      </c>
      <c r="O45" s="220">
        <v>6692</v>
      </c>
      <c r="P45" s="220">
        <v>14161</v>
      </c>
    </row>
    <row r="46" spans="1:16" ht="19.5" customHeight="1">
      <c r="A46" s="103" t="s">
        <v>1239</v>
      </c>
      <c r="B46" s="220">
        <v>345</v>
      </c>
      <c r="C46" s="222">
        <v>521</v>
      </c>
      <c r="D46" s="222">
        <v>266</v>
      </c>
      <c r="E46" s="222">
        <v>323</v>
      </c>
      <c r="F46" s="220">
        <v>1455</v>
      </c>
      <c r="G46" s="220">
        <v>231</v>
      </c>
      <c r="H46" s="222">
        <v>388</v>
      </c>
      <c r="I46" s="222">
        <v>349</v>
      </c>
      <c r="J46" s="250">
        <v>412</v>
      </c>
      <c r="K46" s="220">
        <v>1380</v>
      </c>
      <c r="L46" s="220">
        <v>265</v>
      </c>
      <c r="M46" s="220">
        <v>362</v>
      </c>
      <c r="N46" s="220">
        <v>306</v>
      </c>
      <c r="O46" s="220">
        <v>360</v>
      </c>
      <c r="P46" s="220">
        <v>1293</v>
      </c>
    </row>
    <row r="47" spans="1:16" ht="19.5" customHeight="1">
      <c r="A47" s="103" t="s">
        <v>1</v>
      </c>
      <c r="B47" s="220">
        <v>50</v>
      </c>
      <c r="C47" s="222">
        <v>75</v>
      </c>
      <c r="D47" s="222">
        <v>56</v>
      </c>
      <c r="E47" s="222">
        <v>121</v>
      </c>
      <c r="F47" s="220">
        <v>302</v>
      </c>
      <c r="G47" s="220">
        <v>38</v>
      </c>
      <c r="H47" s="222">
        <v>44</v>
      </c>
      <c r="I47" s="222">
        <v>71</v>
      </c>
      <c r="J47" s="250">
        <v>84</v>
      </c>
      <c r="K47" s="220">
        <v>237</v>
      </c>
      <c r="L47" s="220">
        <v>65</v>
      </c>
      <c r="M47" s="220">
        <v>53</v>
      </c>
      <c r="N47" s="220">
        <v>46</v>
      </c>
      <c r="O47" s="220">
        <v>47</v>
      </c>
      <c r="P47" s="220">
        <v>211</v>
      </c>
    </row>
    <row r="48" spans="1:16" ht="19.5" customHeight="1">
      <c r="A48" s="103" t="s">
        <v>1377</v>
      </c>
      <c r="B48" s="304">
        <v>716</v>
      </c>
      <c r="C48" s="304">
        <v>1142</v>
      </c>
      <c r="D48" s="304">
        <v>930</v>
      </c>
      <c r="E48" s="304">
        <v>818</v>
      </c>
      <c r="F48" s="304">
        <v>3606</v>
      </c>
      <c r="G48" s="304">
        <v>636</v>
      </c>
      <c r="H48" s="304">
        <v>695</v>
      </c>
      <c r="I48" s="304">
        <v>978</v>
      </c>
      <c r="J48" s="304">
        <v>865</v>
      </c>
      <c r="K48" s="304">
        <v>3174</v>
      </c>
      <c r="L48" s="304">
        <v>825</v>
      </c>
      <c r="M48" s="304">
        <v>891</v>
      </c>
      <c r="N48" s="304">
        <v>1134</v>
      </c>
      <c r="O48" s="304">
        <v>955</v>
      </c>
      <c r="P48" s="304">
        <v>3805</v>
      </c>
    </row>
    <row r="49" spans="1:16" ht="19.5" customHeight="1">
      <c r="A49" s="47" t="s">
        <v>16</v>
      </c>
      <c r="B49" s="121">
        <v>6139</v>
      </c>
      <c r="C49" s="225">
        <v>6070</v>
      </c>
      <c r="D49" s="225">
        <v>6191</v>
      </c>
      <c r="E49" s="225">
        <v>7334</v>
      </c>
      <c r="F49" s="121">
        <v>25734</v>
      </c>
      <c r="G49" s="121">
        <v>5998</v>
      </c>
      <c r="H49" s="225">
        <v>6796</v>
      </c>
      <c r="I49" s="225">
        <v>6118</v>
      </c>
      <c r="J49" s="225">
        <v>7189</v>
      </c>
      <c r="K49" s="121">
        <v>26101</v>
      </c>
      <c r="L49" s="121">
        <v>6414</v>
      </c>
      <c r="M49" s="121">
        <v>6288</v>
      </c>
      <c r="N49" s="121">
        <v>5764</v>
      </c>
      <c r="O49" s="121">
        <v>6966</v>
      </c>
      <c r="P49" s="121">
        <v>25432</v>
      </c>
    </row>
    <row r="50" spans="1:16" ht="19.5" customHeight="1">
      <c r="A50" s="103" t="s">
        <v>30</v>
      </c>
      <c r="B50" s="220">
        <v>12</v>
      </c>
      <c r="C50" s="222">
        <v>39</v>
      </c>
      <c r="D50" s="222">
        <v>8</v>
      </c>
      <c r="E50" s="222">
        <v>4</v>
      </c>
      <c r="F50" s="220">
        <v>63</v>
      </c>
      <c r="G50" s="220">
        <v>22</v>
      </c>
      <c r="H50" s="222">
        <v>27</v>
      </c>
      <c r="I50" s="222">
        <v>29</v>
      </c>
      <c r="J50" s="250">
        <v>40</v>
      </c>
      <c r="K50" s="220">
        <v>118</v>
      </c>
      <c r="L50" s="220">
        <v>12</v>
      </c>
      <c r="M50" s="220">
        <v>16</v>
      </c>
      <c r="N50" s="220">
        <v>33</v>
      </c>
      <c r="O50" s="220">
        <v>81</v>
      </c>
      <c r="P50" s="220">
        <v>142</v>
      </c>
    </row>
    <row r="51" spans="1:16" ht="19.5" customHeight="1">
      <c r="A51" s="103" t="s">
        <v>31</v>
      </c>
      <c r="B51" s="220">
        <v>40</v>
      </c>
      <c r="C51" s="222">
        <v>2</v>
      </c>
      <c r="D51" s="222">
        <v>7</v>
      </c>
      <c r="E51" s="222">
        <v>7</v>
      </c>
      <c r="F51" s="220">
        <v>56</v>
      </c>
      <c r="G51" s="260">
        <v>0</v>
      </c>
      <c r="H51" s="222">
        <v>1</v>
      </c>
      <c r="I51" s="222">
        <v>1</v>
      </c>
      <c r="J51" s="250">
        <v>9</v>
      </c>
      <c r="K51" s="220">
        <v>11</v>
      </c>
      <c r="L51" s="220">
        <v>4</v>
      </c>
      <c r="M51" s="260">
        <v>0</v>
      </c>
      <c r="N51" s="220">
        <v>2</v>
      </c>
      <c r="O51" s="220">
        <v>8</v>
      </c>
      <c r="P51" s="220">
        <v>14</v>
      </c>
    </row>
    <row r="52" spans="1:16" ht="19.5" customHeight="1">
      <c r="A52" s="103" t="s">
        <v>0</v>
      </c>
      <c r="B52" s="220">
        <v>264</v>
      </c>
      <c r="C52" s="222">
        <v>251</v>
      </c>
      <c r="D52" s="222">
        <v>275</v>
      </c>
      <c r="E52" s="222">
        <v>356</v>
      </c>
      <c r="F52" s="220">
        <v>1146</v>
      </c>
      <c r="G52" s="220">
        <v>267</v>
      </c>
      <c r="H52" s="222">
        <v>263</v>
      </c>
      <c r="I52" s="222">
        <v>300</v>
      </c>
      <c r="J52" s="250">
        <v>329</v>
      </c>
      <c r="K52" s="220">
        <v>1159</v>
      </c>
      <c r="L52" s="220">
        <v>360</v>
      </c>
      <c r="M52" s="220">
        <v>325</v>
      </c>
      <c r="N52" s="220">
        <v>347</v>
      </c>
      <c r="O52" s="220">
        <v>389</v>
      </c>
      <c r="P52" s="220">
        <v>1421</v>
      </c>
    </row>
    <row r="53" spans="1:16" ht="19.5" customHeight="1">
      <c r="A53" s="103" t="s">
        <v>21</v>
      </c>
      <c r="B53" s="220">
        <v>317</v>
      </c>
      <c r="C53" s="222">
        <v>394</v>
      </c>
      <c r="D53" s="222">
        <v>275</v>
      </c>
      <c r="E53" s="222">
        <v>467</v>
      </c>
      <c r="F53" s="220">
        <v>1453</v>
      </c>
      <c r="G53" s="220">
        <v>297</v>
      </c>
      <c r="H53" s="222">
        <v>302</v>
      </c>
      <c r="I53" s="222">
        <v>354</v>
      </c>
      <c r="J53" s="250">
        <v>437</v>
      </c>
      <c r="K53" s="220">
        <v>1390</v>
      </c>
      <c r="L53" s="220">
        <v>254</v>
      </c>
      <c r="M53" s="220">
        <v>425</v>
      </c>
      <c r="N53" s="220">
        <v>328</v>
      </c>
      <c r="O53" s="220">
        <v>432</v>
      </c>
      <c r="P53" s="220">
        <v>1439</v>
      </c>
    </row>
    <row r="54" spans="1:16" ht="19.5" customHeight="1">
      <c r="A54" s="103" t="s">
        <v>918</v>
      </c>
      <c r="B54" s="220">
        <v>1164</v>
      </c>
      <c r="C54" s="222">
        <v>338</v>
      </c>
      <c r="D54" s="222">
        <v>235</v>
      </c>
      <c r="E54" s="222">
        <v>792</v>
      </c>
      <c r="F54" s="220">
        <v>2529</v>
      </c>
      <c r="G54" s="220">
        <v>292</v>
      </c>
      <c r="H54" s="222">
        <v>614</v>
      </c>
      <c r="I54" s="222">
        <v>295</v>
      </c>
      <c r="J54" s="250">
        <v>607</v>
      </c>
      <c r="K54" s="220">
        <v>1808</v>
      </c>
      <c r="L54" s="220">
        <v>358</v>
      </c>
      <c r="M54" s="220">
        <v>270</v>
      </c>
      <c r="N54" s="220">
        <v>261</v>
      </c>
      <c r="O54" s="220">
        <v>612</v>
      </c>
      <c r="P54" s="220">
        <v>1501</v>
      </c>
    </row>
    <row r="55" spans="1:16" ht="19.5" customHeight="1">
      <c r="A55" s="103" t="s">
        <v>27</v>
      </c>
      <c r="B55" s="691">
        <v>0</v>
      </c>
      <c r="C55" s="222">
        <v>10</v>
      </c>
      <c r="D55" s="222">
        <v>10</v>
      </c>
      <c r="E55" s="222">
        <v>1</v>
      </c>
      <c r="F55" s="220">
        <v>21</v>
      </c>
      <c r="G55" s="220">
        <v>1</v>
      </c>
      <c r="H55" s="274">
        <v>0</v>
      </c>
      <c r="I55" s="274">
        <v>0</v>
      </c>
      <c r="J55" s="267">
        <v>0</v>
      </c>
      <c r="K55" s="220">
        <v>1</v>
      </c>
      <c r="L55" s="260">
        <v>0</v>
      </c>
      <c r="M55" s="260">
        <v>0</v>
      </c>
      <c r="N55" s="260">
        <v>0</v>
      </c>
      <c r="O55" s="260">
        <v>0</v>
      </c>
      <c r="P55" s="260">
        <v>0</v>
      </c>
    </row>
    <row r="56" spans="1:16" ht="19.5" customHeight="1">
      <c r="A56" s="103" t="s">
        <v>1240</v>
      </c>
      <c r="B56" s="220">
        <v>71</v>
      </c>
      <c r="C56" s="222">
        <v>90</v>
      </c>
      <c r="D56" s="222">
        <v>74</v>
      </c>
      <c r="E56" s="222">
        <v>97</v>
      </c>
      <c r="F56" s="220">
        <v>332</v>
      </c>
      <c r="G56" s="220">
        <v>66</v>
      </c>
      <c r="H56" s="222">
        <v>64</v>
      </c>
      <c r="I56" s="222">
        <v>91</v>
      </c>
      <c r="J56" s="250">
        <v>62</v>
      </c>
      <c r="K56" s="220">
        <v>283</v>
      </c>
      <c r="L56" s="220">
        <v>75</v>
      </c>
      <c r="M56" s="220">
        <v>45</v>
      </c>
      <c r="N56" s="220">
        <v>84</v>
      </c>
      <c r="O56" s="220">
        <v>105</v>
      </c>
      <c r="P56" s="220">
        <v>309</v>
      </c>
    </row>
    <row r="57" spans="1:16" ht="19.5" customHeight="1">
      <c r="A57" s="103" t="s">
        <v>32</v>
      </c>
      <c r="B57" s="220">
        <v>101</v>
      </c>
      <c r="C57" s="222">
        <v>38</v>
      </c>
      <c r="D57" s="222">
        <v>76</v>
      </c>
      <c r="E57" s="222">
        <v>144</v>
      </c>
      <c r="F57" s="220">
        <v>359</v>
      </c>
      <c r="G57" s="220">
        <v>49</v>
      </c>
      <c r="H57" s="222">
        <v>14</v>
      </c>
      <c r="I57" s="222">
        <v>111</v>
      </c>
      <c r="J57" s="250">
        <v>123</v>
      </c>
      <c r="K57" s="220">
        <v>297</v>
      </c>
      <c r="L57" s="220">
        <v>146</v>
      </c>
      <c r="M57" s="220">
        <v>31</v>
      </c>
      <c r="N57" s="220">
        <v>58</v>
      </c>
      <c r="O57" s="220">
        <v>100</v>
      </c>
      <c r="P57" s="220">
        <v>335</v>
      </c>
    </row>
    <row r="58" spans="1:16" ht="19.5" customHeight="1">
      <c r="A58" s="103" t="s">
        <v>1241</v>
      </c>
      <c r="B58" s="220">
        <v>15</v>
      </c>
      <c r="C58" s="222">
        <v>43</v>
      </c>
      <c r="D58" s="222">
        <v>19</v>
      </c>
      <c r="E58" s="222">
        <v>19</v>
      </c>
      <c r="F58" s="220">
        <v>96</v>
      </c>
      <c r="G58" s="220">
        <v>31</v>
      </c>
      <c r="H58" s="222">
        <v>37</v>
      </c>
      <c r="I58" s="222">
        <v>38</v>
      </c>
      <c r="J58" s="250">
        <v>28</v>
      </c>
      <c r="K58" s="220">
        <v>134</v>
      </c>
      <c r="L58" s="220">
        <v>41</v>
      </c>
      <c r="M58" s="220">
        <v>17</v>
      </c>
      <c r="N58" s="220">
        <v>13</v>
      </c>
      <c r="O58" s="220">
        <v>31</v>
      </c>
      <c r="P58" s="220">
        <v>102</v>
      </c>
    </row>
    <row r="59" spans="1:16" ht="19.5" customHeight="1">
      <c r="A59" s="103" t="s">
        <v>33</v>
      </c>
      <c r="B59" s="220">
        <v>649</v>
      </c>
      <c r="C59" s="222">
        <v>631</v>
      </c>
      <c r="D59" s="222">
        <v>802</v>
      </c>
      <c r="E59" s="222">
        <v>626</v>
      </c>
      <c r="F59" s="220">
        <v>2708</v>
      </c>
      <c r="G59" s="220">
        <v>548</v>
      </c>
      <c r="H59" s="222">
        <v>467</v>
      </c>
      <c r="I59" s="222">
        <v>437</v>
      </c>
      <c r="J59" s="250">
        <v>425</v>
      </c>
      <c r="K59" s="220">
        <v>1877</v>
      </c>
      <c r="L59" s="220">
        <v>414</v>
      </c>
      <c r="M59" s="220">
        <v>684</v>
      </c>
      <c r="N59" s="220">
        <v>418</v>
      </c>
      <c r="O59" s="220">
        <v>728</v>
      </c>
      <c r="P59" s="220">
        <v>2244</v>
      </c>
    </row>
    <row r="60" spans="1:16" ht="19.5" customHeight="1">
      <c r="A60" s="103" t="s">
        <v>24</v>
      </c>
      <c r="B60" s="220">
        <v>3085</v>
      </c>
      <c r="C60" s="222">
        <v>3903</v>
      </c>
      <c r="D60" s="222">
        <v>4042</v>
      </c>
      <c r="E60" s="222">
        <v>4362</v>
      </c>
      <c r="F60" s="220">
        <v>15392</v>
      </c>
      <c r="G60" s="220">
        <v>4177</v>
      </c>
      <c r="H60" s="222">
        <v>4748</v>
      </c>
      <c r="I60" s="222">
        <v>4105</v>
      </c>
      <c r="J60" s="250">
        <v>4675</v>
      </c>
      <c r="K60" s="220">
        <v>17705</v>
      </c>
      <c r="L60" s="220">
        <v>4230</v>
      </c>
      <c r="M60" s="220">
        <v>4090</v>
      </c>
      <c r="N60" s="220">
        <v>3707</v>
      </c>
      <c r="O60" s="220">
        <v>3981</v>
      </c>
      <c r="P60" s="220">
        <v>16008</v>
      </c>
    </row>
    <row r="61" spans="1:16" ht="21" customHeight="1">
      <c r="A61" s="103" t="s">
        <v>1611</v>
      </c>
      <c r="B61" s="220">
        <v>98</v>
      </c>
      <c r="C61" s="222">
        <v>86</v>
      </c>
      <c r="D61" s="222">
        <v>117</v>
      </c>
      <c r="E61" s="222">
        <v>74</v>
      </c>
      <c r="F61" s="220">
        <v>375</v>
      </c>
      <c r="G61" s="220">
        <v>100</v>
      </c>
      <c r="H61" s="222">
        <v>85</v>
      </c>
      <c r="I61" s="222">
        <v>81</v>
      </c>
      <c r="J61" s="250">
        <v>159</v>
      </c>
      <c r="K61" s="220">
        <v>425</v>
      </c>
      <c r="L61" s="220">
        <v>84</v>
      </c>
      <c r="M61" s="220">
        <v>114</v>
      </c>
      <c r="N61" s="220">
        <v>87</v>
      </c>
      <c r="O61" s="220">
        <v>174</v>
      </c>
      <c r="P61" s="220">
        <v>459</v>
      </c>
    </row>
    <row r="62" spans="1:16" ht="19.5" customHeight="1">
      <c r="A62" s="928" t="s">
        <v>28</v>
      </c>
      <c r="B62" s="223">
        <v>76</v>
      </c>
      <c r="C62" s="692">
        <v>26</v>
      </c>
      <c r="D62" s="692">
        <v>1</v>
      </c>
      <c r="E62" s="222">
        <v>102</v>
      </c>
      <c r="F62" s="220">
        <v>205</v>
      </c>
      <c r="G62" s="220">
        <v>27</v>
      </c>
      <c r="H62" s="222">
        <v>11</v>
      </c>
      <c r="I62" s="222">
        <v>60</v>
      </c>
      <c r="J62" s="250">
        <v>11</v>
      </c>
      <c r="K62" s="220">
        <v>109</v>
      </c>
      <c r="L62" s="220">
        <v>4</v>
      </c>
      <c r="M62" s="220">
        <v>11</v>
      </c>
      <c r="N62" s="220">
        <v>20</v>
      </c>
      <c r="O62" s="220">
        <v>31</v>
      </c>
      <c r="P62" s="220">
        <v>66</v>
      </c>
    </row>
    <row r="63" spans="1:16" ht="19.5" customHeight="1">
      <c r="A63" s="930" t="s">
        <v>34</v>
      </c>
      <c r="B63" s="223">
        <v>9</v>
      </c>
      <c r="C63" s="432">
        <v>0</v>
      </c>
      <c r="D63" s="692">
        <v>86</v>
      </c>
      <c r="E63" s="222">
        <v>110</v>
      </c>
      <c r="F63" s="220">
        <v>205</v>
      </c>
      <c r="G63" s="260">
        <v>0</v>
      </c>
      <c r="H63" s="222">
        <v>7</v>
      </c>
      <c r="I63" s="222">
        <v>102</v>
      </c>
      <c r="J63" s="250">
        <v>30</v>
      </c>
      <c r="K63" s="220">
        <v>139</v>
      </c>
      <c r="L63" s="220">
        <v>191</v>
      </c>
      <c r="M63" s="220">
        <v>27</v>
      </c>
      <c r="N63" s="220">
        <v>156</v>
      </c>
      <c r="O63" s="220">
        <v>133</v>
      </c>
      <c r="P63" s="220">
        <v>507</v>
      </c>
    </row>
    <row r="64" spans="1:16" ht="19.5" customHeight="1">
      <c r="A64" s="103" t="s">
        <v>25</v>
      </c>
      <c r="B64" s="220">
        <v>12</v>
      </c>
      <c r="C64" s="222">
        <v>15</v>
      </c>
      <c r="D64" s="222">
        <v>4</v>
      </c>
      <c r="E64" s="222">
        <v>84</v>
      </c>
      <c r="F64" s="220">
        <v>115</v>
      </c>
      <c r="G64" s="220">
        <v>33</v>
      </c>
      <c r="H64" s="222">
        <v>16</v>
      </c>
      <c r="I64" s="274">
        <v>0</v>
      </c>
      <c r="J64" s="250">
        <v>119</v>
      </c>
      <c r="K64" s="220">
        <v>168</v>
      </c>
      <c r="L64" s="220">
        <v>169</v>
      </c>
      <c r="M64" s="220">
        <v>71</v>
      </c>
      <c r="N64" s="220">
        <v>16</v>
      </c>
      <c r="O64" s="220">
        <v>63</v>
      </c>
      <c r="P64" s="220">
        <v>319</v>
      </c>
    </row>
    <row r="65" spans="1:16" ht="19.5" customHeight="1">
      <c r="A65" s="103" t="s">
        <v>1377</v>
      </c>
      <c r="B65" s="220">
        <v>226</v>
      </c>
      <c r="C65" s="222">
        <v>204</v>
      </c>
      <c r="D65" s="222">
        <v>160</v>
      </c>
      <c r="E65" s="222">
        <v>89</v>
      </c>
      <c r="F65" s="220">
        <v>679</v>
      </c>
      <c r="G65" s="220">
        <v>88</v>
      </c>
      <c r="H65" s="222">
        <v>140</v>
      </c>
      <c r="I65" s="222">
        <v>114</v>
      </c>
      <c r="J65" s="222">
        <v>135</v>
      </c>
      <c r="K65" s="220">
        <v>477</v>
      </c>
      <c r="L65" s="220">
        <v>72</v>
      </c>
      <c r="M65" s="220">
        <v>162</v>
      </c>
      <c r="N65" s="220">
        <v>234</v>
      </c>
      <c r="O65" s="220">
        <v>98</v>
      </c>
      <c r="P65" s="220">
        <v>566</v>
      </c>
    </row>
    <row r="66" spans="1:16" ht="19.5" customHeight="1">
      <c r="A66" s="47" t="s">
        <v>17</v>
      </c>
      <c r="B66" s="121">
        <v>2596</v>
      </c>
      <c r="C66" s="225">
        <v>2424</v>
      </c>
      <c r="D66" s="225">
        <v>2466</v>
      </c>
      <c r="E66" s="225">
        <v>2445</v>
      </c>
      <c r="F66" s="121">
        <v>9931</v>
      </c>
      <c r="G66" s="121">
        <v>1775</v>
      </c>
      <c r="H66" s="225">
        <v>2153</v>
      </c>
      <c r="I66" s="225">
        <v>1873</v>
      </c>
      <c r="J66" s="170">
        <v>3092</v>
      </c>
      <c r="K66" s="121">
        <v>8893</v>
      </c>
      <c r="L66" s="121">
        <v>2196</v>
      </c>
      <c r="M66" s="121">
        <v>1986</v>
      </c>
      <c r="N66" s="121">
        <v>2125</v>
      </c>
      <c r="O66" s="121">
        <v>2446</v>
      </c>
      <c r="P66" s="121">
        <v>8753</v>
      </c>
    </row>
    <row r="67" spans="1:16" ht="19.5" customHeight="1">
      <c r="A67" s="103" t="s">
        <v>1242</v>
      </c>
      <c r="B67" s="220">
        <v>611</v>
      </c>
      <c r="C67" s="222">
        <v>424</v>
      </c>
      <c r="D67" s="222">
        <v>473</v>
      </c>
      <c r="E67" s="222">
        <v>548</v>
      </c>
      <c r="F67" s="220">
        <v>2056</v>
      </c>
      <c r="G67" s="220">
        <v>643</v>
      </c>
      <c r="H67" s="222">
        <v>494</v>
      </c>
      <c r="I67" s="222">
        <v>419</v>
      </c>
      <c r="J67" s="250">
        <v>735</v>
      </c>
      <c r="K67" s="220">
        <v>2291</v>
      </c>
      <c r="L67" s="220">
        <v>505</v>
      </c>
      <c r="M67" s="220">
        <v>290</v>
      </c>
      <c r="N67" s="220">
        <v>623</v>
      </c>
      <c r="O67" s="220">
        <v>484</v>
      </c>
      <c r="P67" s="220">
        <v>1902</v>
      </c>
    </row>
    <row r="68" spans="1:16" ht="19.5" customHeight="1">
      <c r="A68" s="103" t="s">
        <v>1243</v>
      </c>
      <c r="B68" s="220">
        <v>693</v>
      </c>
      <c r="C68" s="222">
        <v>830</v>
      </c>
      <c r="D68" s="222">
        <v>691</v>
      </c>
      <c r="E68" s="222">
        <v>149</v>
      </c>
      <c r="F68" s="220">
        <v>2363</v>
      </c>
      <c r="G68" s="220">
        <v>133</v>
      </c>
      <c r="H68" s="222">
        <v>150</v>
      </c>
      <c r="I68" s="222">
        <v>141</v>
      </c>
      <c r="J68" s="250">
        <v>194</v>
      </c>
      <c r="K68" s="220">
        <v>618</v>
      </c>
      <c r="L68" s="220">
        <v>559</v>
      </c>
      <c r="M68" s="220">
        <v>143</v>
      </c>
      <c r="N68" s="220">
        <v>207</v>
      </c>
      <c r="O68" s="220">
        <v>622</v>
      </c>
      <c r="P68" s="220">
        <v>1531</v>
      </c>
    </row>
    <row r="69" spans="1:16" ht="19.5" customHeight="1">
      <c r="A69" s="103" t="s">
        <v>1244</v>
      </c>
      <c r="B69" s="220">
        <v>157</v>
      </c>
      <c r="C69" s="222">
        <v>170</v>
      </c>
      <c r="D69" s="222">
        <v>152</v>
      </c>
      <c r="E69" s="222">
        <v>60</v>
      </c>
      <c r="F69" s="220">
        <v>539</v>
      </c>
      <c r="G69" s="220">
        <v>31</v>
      </c>
      <c r="H69" s="222">
        <v>74</v>
      </c>
      <c r="I69" s="222">
        <v>78</v>
      </c>
      <c r="J69" s="250">
        <v>140</v>
      </c>
      <c r="K69" s="220">
        <v>323</v>
      </c>
      <c r="L69" s="220">
        <v>78</v>
      </c>
      <c r="M69" s="220">
        <v>83</v>
      </c>
      <c r="N69" s="220">
        <v>53</v>
      </c>
      <c r="O69" s="220">
        <v>73</v>
      </c>
      <c r="P69" s="220">
        <v>287</v>
      </c>
    </row>
    <row r="70" spans="1:16" ht="19.5" customHeight="1">
      <c r="A70" s="103" t="s">
        <v>1245</v>
      </c>
      <c r="B70" s="220">
        <v>9</v>
      </c>
      <c r="C70" s="222">
        <v>23</v>
      </c>
      <c r="D70" s="222">
        <v>20</v>
      </c>
      <c r="E70" s="222">
        <v>7</v>
      </c>
      <c r="F70" s="220">
        <v>59</v>
      </c>
      <c r="G70" s="220">
        <v>8</v>
      </c>
      <c r="H70" s="222">
        <v>12</v>
      </c>
      <c r="I70" s="222">
        <v>4</v>
      </c>
      <c r="J70" s="250">
        <v>14</v>
      </c>
      <c r="K70" s="220">
        <v>38</v>
      </c>
      <c r="L70" s="220">
        <v>9</v>
      </c>
      <c r="M70" s="220">
        <v>12</v>
      </c>
      <c r="N70" s="220">
        <v>6</v>
      </c>
      <c r="O70" s="220">
        <v>13</v>
      </c>
      <c r="P70" s="220">
        <v>40</v>
      </c>
    </row>
    <row r="71" spans="1:16" ht="19.5" customHeight="1">
      <c r="A71" s="103" t="s">
        <v>1246</v>
      </c>
      <c r="B71" s="220">
        <v>39</v>
      </c>
      <c r="C71" s="222">
        <v>46</v>
      </c>
      <c r="D71" s="222">
        <v>66</v>
      </c>
      <c r="E71" s="222">
        <v>63</v>
      </c>
      <c r="F71" s="220">
        <v>214</v>
      </c>
      <c r="G71" s="220">
        <v>68</v>
      </c>
      <c r="H71" s="222">
        <v>67</v>
      </c>
      <c r="I71" s="222">
        <v>67</v>
      </c>
      <c r="J71" s="250">
        <v>56</v>
      </c>
      <c r="K71" s="220">
        <v>258</v>
      </c>
      <c r="L71" s="220">
        <v>73</v>
      </c>
      <c r="M71" s="220">
        <v>68</v>
      </c>
      <c r="N71" s="220">
        <v>53</v>
      </c>
      <c r="O71" s="220">
        <v>63</v>
      </c>
      <c r="P71" s="220">
        <v>257</v>
      </c>
    </row>
    <row r="72" spans="1:16" ht="19.5" customHeight="1">
      <c r="A72" s="928" t="s">
        <v>1247</v>
      </c>
      <c r="B72" s="432">
        <v>0</v>
      </c>
      <c r="C72" s="222">
        <v>1</v>
      </c>
      <c r="D72" s="432">
        <v>0</v>
      </c>
      <c r="E72" s="222">
        <v>1</v>
      </c>
      <c r="F72" s="220">
        <v>2</v>
      </c>
      <c r="G72" s="260">
        <v>0</v>
      </c>
      <c r="H72" s="274">
        <v>0</v>
      </c>
      <c r="I72" s="274">
        <v>0</v>
      </c>
      <c r="J72" s="267">
        <v>0</v>
      </c>
      <c r="K72" s="260">
        <v>0</v>
      </c>
      <c r="L72" s="260">
        <v>0</v>
      </c>
      <c r="M72" s="260">
        <v>0</v>
      </c>
      <c r="N72" s="260">
        <v>0</v>
      </c>
      <c r="O72" s="260">
        <v>0</v>
      </c>
      <c r="P72" s="260">
        <v>0</v>
      </c>
    </row>
    <row r="73" spans="1:16" ht="19.5" customHeight="1">
      <c r="A73" s="103" t="s">
        <v>1248</v>
      </c>
      <c r="B73" s="220">
        <v>1072</v>
      </c>
      <c r="C73" s="222">
        <v>904</v>
      </c>
      <c r="D73" s="222">
        <v>1017</v>
      </c>
      <c r="E73" s="222">
        <v>1295</v>
      </c>
      <c r="F73" s="220">
        <v>4288</v>
      </c>
      <c r="G73" s="220">
        <v>804</v>
      </c>
      <c r="H73" s="222">
        <v>1081</v>
      </c>
      <c r="I73" s="222">
        <v>1003</v>
      </c>
      <c r="J73" s="250">
        <v>1775</v>
      </c>
      <c r="K73" s="220">
        <v>4663</v>
      </c>
      <c r="L73" s="220">
        <v>838</v>
      </c>
      <c r="M73" s="220">
        <v>1228</v>
      </c>
      <c r="N73" s="220">
        <v>1035</v>
      </c>
      <c r="O73" s="220">
        <v>908</v>
      </c>
      <c r="P73" s="220">
        <v>4009</v>
      </c>
    </row>
    <row r="74" spans="1:16" ht="19.5" customHeight="1">
      <c r="A74" s="103" t="s">
        <v>1377</v>
      </c>
      <c r="B74" s="220">
        <v>15</v>
      </c>
      <c r="C74" s="222">
        <v>26</v>
      </c>
      <c r="D74" s="222">
        <v>47</v>
      </c>
      <c r="E74" s="222">
        <v>322</v>
      </c>
      <c r="F74" s="220">
        <v>410</v>
      </c>
      <c r="G74" s="220">
        <v>88</v>
      </c>
      <c r="H74" s="222">
        <v>275</v>
      </c>
      <c r="I74" s="222">
        <v>161</v>
      </c>
      <c r="J74" s="222">
        <v>178</v>
      </c>
      <c r="K74" s="221">
        <v>702</v>
      </c>
      <c r="L74" s="220">
        <v>134</v>
      </c>
      <c r="M74" s="220">
        <v>162</v>
      </c>
      <c r="N74" s="220">
        <v>148</v>
      </c>
      <c r="O74" s="220">
        <v>283</v>
      </c>
      <c r="P74" s="220">
        <v>727</v>
      </c>
    </row>
    <row r="75" spans="1:16" ht="19.5" customHeight="1">
      <c r="A75" s="47" t="s">
        <v>18</v>
      </c>
      <c r="B75" s="121">
        <v>1393</v>
      </c>
      <c r="C75" s="225">
        <v>1451</v>
      </c>
      <c r="D75" s="225">
        <v>1619</v>
      </c>
      <c r="E75" s="225">
        <v>1752</v>
      </c>
      <c r="F75" s="219">
        <v>6215</v>
      </c>
      <c r="G75" s="121">
        <v>1004</v>
      </c>
      <c r="H75" s="225">
        <v>1421</v>
      </c>
      <c r="I75" s="225">
        <v>1872</v>
      </c>
      <c r="J75" s="225">
        <v>1806</v>
      </c>
      <c r="K75" s="170">
        <v>6103</v>
      </c>
      <c r="L75" s="121">
        <v>1184</v>
      </c>
      <c r="M75" s="225">
        <v>1217</v>
      </c>
      <c r="N75" s="225">
        <v>898</v>
      </c>
      <c r="O75" s="225">
        <v>1237</v>
      </c>
      <c r="P75" s="225">
        <v>4536</v>
      </c>
    </row>
    <row r="76" spans="1:16" ht="19.5" customHeight="1">
      <c r="A76" s="103" t="s">
        <v>14</v>
      </c>
      <c r="B76" s="220">
        <v>750</v>
      </c>
      <c r="C76" s="222">
        <v>826</v>
      </c>
      <c r="D76" s="222">
        <v>975</v>
      </c>
      <c r="E76" s="222">
        <v>1228</v>
      </c>
      <c r="F76" s="104">
        <v>3779</v>
      </c>
      <c r="G76" s="220">
        <v>492</v>
      </c>
      <c r="H76" s="222">
        <v>674</v>
      </c>
      <c r="I76" s="222">
        <v>1054</v>
      </c>
      <c r="J76" s="250">
        <v>1226</v>
      </c>
      <c r="K76" s="220">
        <v>3446</v>
      </c>
      <c r="L76" s="220">
        <v>695</v>
      </c>
      <c r="M76" s="220">
        <v>683</v>
      </c>
      <c r="N76" s="220">
        <v>586</v>
      </c>
      <c r="O76" s="220">
        <v>764</v>
      </c>
      <c r="P76" s="220">
        <v>2728</v>
      </c>
    </row>
    <row r="77" spans="1:16" ht="19.5" customHeight="1">
      <c r="A77" s="103" t="s">
        <v>1249</v>
      </c>
      <c r="B77" s="220">
        <v>641</v>
      </c>
      <c r="C77" s="222">
        <v>625</v>
      </c>
      <c r="D77" s="222">
        <v>643</v>
      </c>
      <c r="E77" s="222">
        <v>523</v>
      </c>
      <c r="F77" s="104">
        <v>2432</v>
      </c>
      <c r="G77" s="220">
        <v>512</v>
      </c>
      <c r="H77" s="222">
        <v>747</v>
      </c>
      <c r="I77" s="222">
        <v>702</v>
      </c>
      <c r="J77" s="250">
        <v>579</v>
      </c>
      <c r="K77" s="220">
        <v>2540</v>
      </c>
      <c r="L77" s="220">
        <v>489</v>
      </c>
      <c r="M77" s="220">
        <v>531</v>
      </c>
      <c r="N77" s="220">
        <v>312</v>
      </c>
      <c r="O77" s="220">
        <v>472</v>
      </c>
      <c r="P77" s="220">
        <v>1804</v>
      </c>
    </row>
    <row r="78" spans="1:16" ht="19.5" customHeight="1">
      <c r="A78" s="931" t="s">
        <v>1377</v>
      </c>
      <c r="B78" s="434">
        <v>2</v>
      </c>
      <c r="C78" s="433">
        <v>0</v>
      </c>
      <c r="D78" s="273">
        <v>1</v>
      </c>
      <c r="E78" s="273">
        <v>1</v>
      </c>
      <c r="F78" s="224">
        <v>4</v>
      </c>
      <c r="G78" s="693">
        <v>0</v>
      </c>
      <c r="H78" s="694">
        <v>0</v>
      </c>
      <c r="I78" s="273">
        <v>116</v>
      </c>
      <c r="J78" s="273">
        <v>1</v>
      </c>
      <c r="K78" s="434">
        <v>117</v>
      </c>
      <c r="L78" s="694">
        <v>0</v>
      </c>
      <c r="M78" s="434">
        <v>3</v>
      </c>
      <c r="N78" s="694">
        <v>0</v>
      </c>
      <c r="O78" s="434">
        <v>1</v>
      </c>
      <c r="P78" s="434">
        <v>4</v>
      </c>
    </row>
    <row r="79" spans="1:16" ht="12" customHeight="1">
      <c r="A79" s="1218"/>
      <c r="B79" s="1218"/>
      <c r="C79" s="1218"/>
      <c r="D79" s="1218"/>
      <c r="E79" s="1218"/>
      <c r="F79" s="1218"/>
      <c r="G79" s="1218"/>
      <c r="H79" s="1218"/>
      <c r="I79" s="1218"/>
      <c r="J79" s="1218"/>
      <c r="K79" s="1218"/>
      <c r="L79" s="1218"/>
      <c r="M79" s="1218"/>
      <c r="N79" s="1218"/>
      <c r="O79" s="1218"/>
      <c r="P79" s="1218"/>
    </row>
    <row r="80" spans="1:16" ht="15" customHeight="1">
      <c r="A80" s="1219" t="s">
        <v>1714</v>
      </c>
      <c r="B80" s="1219"/>
      <c r="C80" s="1219"/>
      <c r="D80" s="1219"/>
      <c r="E80" s="1219"/>
      <c r="F80" s="1219"/>
      <c r="G80" s="1219"/>
      <c r="H80" s="1219"/>
      <c r="I80" s="1219"/>
      <c r="J80" s="1219"/>
      <c r="K80" s="1219"/>
      <c r="L80" s="1219"/>
      <c r="M80" s="1219"/>
      <c r="N80" s="1219"/>
      <c r="O80" s="1219"/>
      <c r="P80" s="1219"/>
    </row>
    <row r="81" spans="1:16" ht="15" customHeight="1">
      <c r="A81" s="1220" t="s">
        <v>1715</v>
      </c>
      <c r="B81" s="1220"/>
      <c r="C81" s="1220"/>
      <c r="D81" s="1220"/>
      <c r="E81" s="1220"/>
      <c r="F81" s="1220"/>
      <c r="G81" s="1220"/>
      <c r="H81" s="1220"/>
      <c r="I81" s="1220"/>
      <c r="J81" s="1220"/>
      <c r="K81" s="1220"/>
      <c r="L81" s="1220"/>
      <c r="M81" s="1220"/>
      <c r="N81" s="1220"/>
      <c r="O81" s="1220"/>
      <c r="P81" s="1220"/>
    </row>
    <row r="82" spans="1:16" ht="15" customHeight="1">
      <c r="A82" s="1215" t="s">
        <v>1666</v>
      </c>
      <c r="B82" s="1215"/>
      <c r="C82" s="1215"/>
      <c r="D82" s="1215"/>
      <c r="E82" s="1215"/>
      <c r="F82" s="1215"/>
      <c r="G82" s="1215"/>
      <c r="H82" s="1215"/>
      <c r="I82" s="1215"/>
      <c r="J82" s="1215"/>
      <c r="K82" s="1215"/>
      <c r="L82" s="1215"/>
      <c r="M82" s="1215"/>
      <c r="N82" s="1215"/>
      <c r="O82" s="1215"/>
      <c r="P82" s="1215"/>
    </row>
  </sheetData>
  <sheetProtection/>
  <mergeCells count="10">
    <mergeCell ref="A82:P82"/>
    <mergeCell ref="A3:A4"/>
    <mergeCell ref="B3:F3"/>
    <mergeCell ref="G3:K3"/>
    <mergeCell ref="A1:P1"/>
    <mergeCell ref="B2:P2"/>
    <mergeCell ref="L3:P3"/>
    <mergeCell ref="A79:P79"/>
    <mergeCell ref="A80:P80"/>
    <mergeCell ref="A81:P81"/>
  </mergeCells>
  <hyperlinks>
    <hyperlink ref="A2" location="contents!A1" display="Back to Table of Contents"/>
  </hyperlinks>
  <printOptions horizontalCentered="1"/>
  <pageMargins left="0.25" right="0.5" top="0.25" bottom="0.25" header="0" footer="0"/>
  <pageSetup fitToHeight="0"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H81"/>
  <sheetViews>
    <sheetView zoomScale="90" zoomScaleNormal="90" zoomScaleSheetLayoutView="100" zoomScalePageLayoutView="0" workbookViewId="0" topLeftCell="A1">
      <selection activeCell="A1" sqref="A1:AH1"/>
    </sheetView>
  </sheetViews>
  <sheetFormatPr defaultColWidth="9.140625" defaultRowHeight="12.75"/>
  <cols>
    <col min="1" max="1" width="39.7109375" style="11" customWidth="1"/>
    <col min="2" max="23" width="11.421875" style="11" customWidth="1"/>
    <col min="24" max="24" width="15.140625" style="11" customWidth="1"/>
    <col min="25" max="25" width="14.140625" style="11" customWidth="1"/>
    <col min="26" max="28" width="11.421875" style="11" customWidth="1"/>
    <col min="29" max="29" width="14.140625" style="11" customWidth="1"/>
    <col min="30" max="30" width="16.8515625" style="11" customWidth="1"/>
    <col min="31" max="31" width="11.421875" style="11" customWidth="1"/>
    <col min="32" max="32" width="13.8515625" style="11" customWidth="1"/>
    <col min="33" max="34" width="11.421875" style="11" customWidth="1"/>
    <col min="35" max="16384" width="9.140625" style="11" customWidth="1"/>
  </cols>
  <sheetData>
    <row r="1" spans="1:34" ht="20.25" customHeight="1">
      <c r="A1" s="1150" t="s">
        <v>1760</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row>
    <row r="2" spans="1:34" ht="15.75" customHeight="1" thickBot="1">
      <c r="A2" s="923" t="s">
        <v>1386</v>
      </c>
      <c r="X2" s="1231" t="s">
        <v>1357</v>
      </c>
      <c r="Y2" s="1231"/>
      <c r="Z2" s="1231"/>
      <c r="AA2" s="1231"/>
      <c r="AB2" s="1231"/>
      <c r="AC2" s="1231"/>
      <c r="AD2" s="1231"/>
      <c r="AE2" s="1231"/>
      <c r="AF2" s="1231"/>
      <c r="AG2" s="1231"/>
      <c r="AH2" s="1231"/>
    </row>
    <row r="3" spans="1:34" ht="15.75" customHeight="1" thickBot="1">
      <c r="A3" s="922"/>
      <c r="B3" s="1224">
        <v>2017</v>
      </c>
      <c r="C3" s="1225"/>
      <c r="D3" s="1225"/>
      <c r="E3" s="1225"/>
      <c r="F3" s="1225"/>
      <c r="G3" s="1225"/>
      <c r="H3" s="1225"/>
      <c r="I3" s="1225"/>
      <c r="J3" s="1225"/>
      <c r="K3" s="1225"/>
      <c r="L3" s="1226"/>
      <c r="M3" s="1226">
        <v>2018</v>
      </c>
      <c r="N3" s="1222"/>
      <c r="O3" s="1222"/>
      <c r="P3" s="1222"/>
      <c r="Q3" s="1222"/>
      <c r="R3" s="1222"/>
      <c r="S3" s="1222"/>
      <c r="T3" s="1222"/>
      <c r="U3" s="1222"/>
      <c r="V3" s="1222"/>
      <c r="W3" s="1227"/>
      <c r="X3" s="1221">
        <v>2019</v>
      </c>
      <c r="Y3" s="1222"/>
      <c r="Z3" s="1222"/>
      <c r="AA3" s="1222"/>
      <c r="AB3" s="1222"/>
      <c r="AC3" s="1222"/>
      <c r="AD3" s="1222"/>
      <c r="AE3" s="1222"/>
      <c r="AF3" s="1222"/>
      <c r="AG3" s="1222"/>
      <c r="AH3" s="1222"/>
    </row>
    <row r="4" spans="1:34" ht="12.75" customHeight="1">
      <c r="A4" s="1178" t="s">
        <v>979</v>
      </c>
      <c r="B4" s="492" t="s">
        <v>111</v>
      </c>
      <c r="C4" s="336" t="s">
        <v>112</v>
      </c>
      <c r="D4" s="493" t="s">
        <v>113</v>
      </c>
      <c r="E4" s="336" t="s">
        <v>114</v>
      </c>
      <c r="F4" s="493" t="s">
        <v>115</v>
      </c>
      <c r="G4" s="336" t="s">
        <v>116</v>
      </c>
      <c r="H4" s="493" t="s">
        <v>117</v>
      </c>
      <c r="I4" s="336" t="s">
        <v>118</v>
      </c>
      <c r="J4" s="336" t="s">
        <v>119</v>
      </c>
      <c r="K4" s="336" t="s">
        <v>120</v>
      </c>
      <c r="L4" s="1223" t="s">
        <v>121</v>
      </c>
      <c r="M4" s="1073" t="s">
        <v>111</v>
      </c>
      <c r="N4" s="336" t="s">
        <v>112</v>
      </c>
      <c r="O4" s="336" t="s">
        <v>113</v>
      </c>
      <c r="P4" s="336" t="s">
        <v>114</v>
      </c>
      <c r="Q4" s="336" t="s">
        <v>115</v>
      </c>
      <c r="R4" s="336" t="s">
        <v>116</v>
      </c>
      <c r="S4" s="336" t="s">
        <v>117</v>
      </c>
      <c r="T4" s="336" t="s">
        <v>118</v>
      </c>
      <c r="U4" s="336" t="s">
        <v>119</v>
      </c>
      <c r="V4" s="336" t="s">
        <v>120</v>
      </c>
      <c r="W4" s="1229" t="s">
        <v>121</v>
      </c>
      <c r="X4" s="492" t="s">
        <v>111</v>
      </c>
      <c r="Y4" s="336" t="s">
        <v>112</v>
      </c>
      <c r="Z4" s="336" t="s">
        <v>113</v>
      </c>
      <c r="AA4" s="336" t="s">
        <v>114</v>
      </c>
      <c r="AB4" s="336" t="s">
        <v>115</v>
      </c>
      <c r="AC4" s="336" t="s">
        <v>116</v>
      </c>
      <c r="AD4" s="336" t="s">
        <v>117</v>
      </c>
      <c r="AE4" s="336" t="s">
        <v>118</v>
      </c>
      <c r="AF4" s="336" t="s">
        <v>119</v>
      </c>
      <c r="AG4" s="336" t="s">
        <v>120</v>
      </c>
      <c r="AH4" s="1223" t="s">
        <v>121</v>
      </c>
    </row>
    <row r="5" spans="1:34" ht="62.25" customHeight="1">
      <c r="A5" s="1180"/>
      <c r="B5" s="494" t="s">
        <v>1250</v>
      </c>
      <c r="C5" s="495" t="s">
        <v>229</v>
      </c>
      <c r="D5" s="496" t="s">
        <v>124</v>
      </c>
      <c r="E5" s="495" t="s">
        <v>1251</v>
      </c>
      <c r="F5" s="496" t="s">
        <v>1252</v>
      </c>
      <c r="G5" s="495" t="s">
        <v>1253</v>
      </c>
      <c r="H5" s="496" t="s">
        <v>128</v>
      </c>
      <c r="I5" s="495" t="s">
        <v>129</v>
      </c>
      <c r="J5" s="496" t="s">
        <v>108</v>
      </c>
      <c r="K5" s="495" t="s">
        <v>130</v>
      </c>
      <c r="L5" s="1228"/>
      <c r="M5" s="1074" t="s">
        <v>1250</v>
      </c>
      <c r="N5" s="495" t="s">
        <v>229</v>
      </c>
      <c r="O5" s="495" t="s">
        <v>124</v>
      </c>
      <c r="P5" s="495" t="s">
        <v>1251</v>
      </c>
      <c r="Q5" s="495" t="s">
        <v>1252</v>
      </c>
      <c r="R5" s="495" t="s">
        <v>1253</v>
      </c>
      <c r="S5" s="495" t="s">
        <v>128</v>
      </c>
      <c r="T5" s="495" t="s">
        <v>129</v>
      </c>
      <c r="U5" s="495" t="s">
        <v>108</v>
      </c>
      <c r="V5" s="495" t="s">
        <v>130</v>
      </c>
      <c r="W5" s="1230"/>
      <c r="X5" s="494" t="s">
        <v>1250</v>
      </c>
      <c r="Y5" s="495" t="s">
        <v>229</v>
      </c>
      <c r="Z5" s="495" t="s">
        <v>124</v>
      </c>
      <c r="AA5" s="495" t="s">
        <v>1251</v>
      </c>
      <c r="AB5" s="495" t="s">
        <v>1252</v>
      </c>
      <c r="AC5" s="495" t="s">
        <v>1253</v>
      </c>
      <c r="AD5" s="495" t="s">
        <v>128</v>
      </c>
      <c r="AE5" s="495" t="s">
        <v>129</v>
      </c>
      <c r="AF5" s="495" t="s">
        <v>108</v>
      </c>
      <c r="AG5" s="495" t="s">
        <v>130</v>
      </c>
      <c r="AH5" s="1223"/>
    </row>
    <row r="6" spans="1:34" ht="19.5" customHeight="1">
      <c r="A6" s="270" t="s">
        <v>1254</v>
      </c>
      <c r="B6" s="305">
        <v>37643</v>
      </c>
      <c r="C6" s="275">
        <v>3984</v>
      </c>
      <c r="D6" s="275">
        <v>4727</v>
      </c>
      <c r="E6" s="275">
        <v>30486</v>
      </c>
      <c r="F6" s="275">
        <v>1592</v>
      </c>
      <c r="G6" s="275">
        <v>15071</v>
      </c>
      <c r="H6" s="275">
        <v>27418</v>
      </c>
      <c r="I6" s="275">
        <v>41964</v>
      </c>
      <c r="J6" s="275">
        <v>16672</v>
      </c>
      <c r="K6" s="751">
        <v>1310</v>
      </c>
      <c r="L6" s="275">
        <v>180867</v>
      </c>
      <c r="M6" s="754">
        <v>34726</v>
      </c>
      <c r="N6" s="275">
        <v>3982</v>
      </c>
      <c r="O6" s="275">
        <v>4579</v>
      </c>
      <c r="P6" s="275">
        <v>38394</v>
      </c>
      <c r="Q6" s="275">
        <v>1541</v>
      </c>
      <c r="R6" s="275">
        <v>16431</v>
      </c>
      <c r="S6" s="275">
        <v>29887</v>
      </c>
      <c r="T6" s="275">
        <v>44117</v>
      </c>
      <c r="U6" s="275">
        <v>17839</v>
      </c>
      <c r="V6" s="751">
        <v>942</v>
      </c>
      <c r="W6" s="841">
        <v>192438</v>
      </c>
      <c r="X6" s="754">
        <v>35828</v>
      </c>
      <c r="Y6" s="754">
        <v>4053</v>
      </c>
      <c r="Z6" s="754">
        <v>4998</v>
      </c>
      <c r="AA6" s="754">
        <v>36373</v>
      </c>
      <c r="AB6" s="754">
        <v>1295</v>
      </c>
      <c r="AC6" s="754">
        <v>17325</v>
      </c>
      <c r="AD6" s="754">
        <v>31906</v>
      </c>
      <c r="AE6" s="754">
        <v>47156</v>
      </c>
      <c r="AF6" s="754">
        <v>19118</v>
      </c>
      <c r="AG6" s="754">
        <v>587</v>
      </c>
      <c r="AH6" s="754">
        <v>198639</v>
      </c>
    </row>
    <row r="7" spans="1:34" ht="19.5" customHeight="1">
      <c r="A7" s="47" t="s">
        <v>19</v>
      </c>
      <c r="B7" s="306">
        <v>11892</v>
      </c>
      <c r="C7" s="276">
        <v>1387</v>
      </c>
      <c r="D7" s="276">
        <v>285</v>
      </c>
      <c r="E7" s="276">
        <v>293</v>
      </c>
      <c r="F7" s="276">
        <v>254</v>
      </c>
      <c r="G7" s="276">
        <v>6682</v>
      </c>
      <c r="H7" s="276">
        <v>7062</v>
      </c>
      <c r="I7" s="276">
        <v>12975</v>
      </c>
      <c r="J7" s="276">
        <v>4633</v>
      </c>
      <c r="K7" s="752">
        <v>1092</v>
      </c>
      <c r="L7" s="266">
        <v>46555</v>
      </c>
      <c r="M7" s="755">
        <v>10910</v>
      </c>
      <c r="N7" s="276">
        <v>1477</v>
      </c>
      <c r="O7" s="276">
        <v>339</v>
      </c>
      <c r="P7" s="276">
        <v>548</v>
      </c>
      <c r="Q7" s="276">
        <v>210</v>
      </c>
      <c r="R7" s="276">
        <v>6993</v>
      </c>
      <c r="S7" s="276">
        <v>8909</v>
      </c>
      <c r="T7" s="276">
        <v>12719</v>
      </c>
      <c r="U7" s="276">
        <v>5148</v>
      </c>
      <c r="V7" s="752">
        <v>779</v>
      </c>
      <c r="W7" s="266">
        <v>48032</v>
      </c>
      <c r="X7" s="755">
        <v>11495</v>
      </c>
      <c r="Y7" s="276">
        <v>1579</v>
      </c>
      <c r="Z7" s="276">
        <v>368</v>
      </c>
      <c r="AA7" s="276">
        <v>1227</v>
      </c>
      <c r="AB7" s="276">
        <v>261</v>
      </c>
      <c r="AC7" s="276">
        <v>7788</v>
      </c>
      <c r="AD7" s="276">
        <v>9164</v>
      </c>
      <c r="AE7" s="276">
        <v>14584</v>
      </c>
      <c r="AF7" s="276">
        <v>5429</v>
      </c>
      <c r="AG7" s="752">
        <v>438</v>
      </c>
      <c r="AH7" s="276">
        <v>52333</v>
      </c>
    </row>
    <row r="8" spans="1:34" ht="19.5" customHeight="1">
      <c r="A8" s="93" t="s">
        <v>1207</v>
      </c>
      <c r="B8" s="813">
        <v>15</v>
      </c>
      <c r="C8" s="304">
        <v>81</v>
      </c>
      <c r="D8" s="304">
        <v>10</v>
      </c>
      <c r="E8" s="815">
        <v>0</v>
      </c>
      <c r="F8" s="815">
        <v>0</v>
      </c>
      <c r="G8" s="304">
        <v>22</v>
      </c>
      <c r="H8" s="304">
        <v>110</v>
      </c>
      <c r="I8" s="304">
        <v>34</v>
      </c>
      <c r="J8" s="304">
        <v>60</v>
      </c>
      <c r="K8" s="816">
        <v>0</v>
      </c>
      <c r="L8" s="240">
        <v>332</v>
      </c>
      <c r="M8" s="263">
        <v>14</v>
      </c>
      <c r="N8" s="304">
        <v>84</v>
      </c>
      <c r="O8" s="304">
        <v>9</v>
      </c>
      <c r="P8" s="814">
        <v>0</v>
      </c>
      <c r="Q8" s="814">
        <v>0</v>
      </c>
      <c r="R8" s="304">
        <v>24</v>
      </c>
      <c r="S8" s="304">
        <v>87</v>
      </c>
      <c r="T8" s="304">
        <v>99</v>
      </c>
      <c r="U8" s="304">
        <v>75</v>
      </c>
      <c r="V8" s="817">
        <v>0</v>
      </c>
      <c r="W8" s="240">
        <v>392</v>
      </c>
      <c r="X8" s="263">
        <v>22</v>
      </c>
      <c r="Y8" s="304">
        <v>101</v>
      </c>
      <c r="Z8" s="304">
        <v>0.6</v>
      </c>
      <c r="AA8" s="814">
        <v>0</v>
      </c>
      <c r="AB8" s="814">
        <v>0</v>
      </c>
      <c r="AC8" s="304">
        <v>133</v>
      </c>
      <c r="AD8" s="304">
        <v>105</v>
      </c>
      <c r="AE8" s="304">
        <v>127</v>
      </c>
      <c r="AF8" s="304">
        <v>51</v>
      </c>
      <c r="AG8" s="817">
        <v>0</v>
      </c>
      <c r="AH8" s="240">
        <v>540</v>
      </c>
    </row>
    <row r="9" spans="1:34" ht="19.5" customHeight="1">
      <c r="A9" s="93" t="s">
        <v>1208</v>
      </c>
      <c r="B9" s="818">
        <v>296</v>
      </c>
      <c r="C9" s="819">
        <v>18</v>
      </c>
      <c r="D9" s="819">
        <v>6</v>
      </c>
      <c r="E9" s="819">
        <v>7</v>
      </c>
      <c r="F9" s="815">
        <v>0</v>
      </c>
      <c r="G9" s="819">
        <v>346</v>
      </c>
      <c r="H9" s="819">
        <v>1605</v>
      </c>
      <c r="I9" s="819">
        <v>312</v>
      </c>
      <c r="J9" s="819">
        <v>126</v>
      </c>
      <c r="K9" s="816">
        <v>0</v>
      </c>
      <c r="L9" s="240">
        <v>2716</v>
      </c>
      <c r="M9" s="263">
        <v>299</v>
      </c>
      <c r="N9" s="304">
        <v>18</v>
      </c>
      <c r="O9" s="304">
        <v>101</v>
      </c>
      <c r="P9" s="304">
        <v>10</v>
      </c>
      <c r="Q9" s="814">
        <v>0</v>
      </c>
      <c r="R9" s="304">
        <v>379</v>
      </c>
      <c r="S9" s="304">
        <v>3035</v>
      </c>
      <c r="T9" s="304">
        <v>235</v>
      </c>
      <c r="U9" s="304">
        <v>99</v>
      </c>
      <c r="V9" s="817">
        <v>0</v>
      </c>
      <c r="W9" s="240">
        <v>4176</v>
      </c>
      <c r="X9" s="263">
        <v>337</v>
      </c>
      <c r="Y9" s="304">
        <v>17</v>
      </c>
      <c r="Z9" s="304">
        <v>55</v>
      </c>
      <c r="AA9" s="304">
        <v>10</v>
      </c>
      <c r="AB9" s="814">
        <v>0</v>
      </c>
      <c r="AC9" s="304">
        <v>380</v>
      </c>
      <c r="AD9" s="304">
        <v>3016</v>
      </c>
      <c r="AE9" s="304">
        <v>148</v>
      </c>
      <c r="AF9" s="304">
        <v>88</v>
      </c>
      <c r="AG9" s="817">
        <v>0</v>
      </c>
      <c r="AH9" s="240">
        <v>4051</v>
      </c>
    </row>
    <row r="10" spans="1:34" ht="19.5" customHeight="1">
      <c r="A10" s="93" t="s">
        <v>1209</v>
      </c>
      <c r="B10" s="818">
        <v>163</v>
      </c>
      <c r="C10" s="819">
        <v>3</v>
      </c>
      <c r="D10" s="819">
        <v>1</v>
      </c>
      <c r="E10" s="819">
        <v>1</v>
      </c>
      <c r="F10" s="815">
        <v>0</v>
      </c>
      <c r="G10" s="819">
        <v>96</v>
      </c>
      <c r="H10" s="819">
        <v>218</v>
      </c>
      <c r="I10" s="819">
        <v>1501</v>
      </c>
      <c r="J10" s="819">
        <v>107</v>
      </c>
      <c r="K10" s="816">
        <v>0</v>
      </c>
      <c r="L10" s="240">
        <v>2090</v>
      </c>
      <c r="M10" s="263">
        <v>207</v>
      </c>
      <c r="N10" s="304">
        <v>3</v>
      </c>
      <c r="O10" s="814">
        <v>0</v>
      </c>
      <c r="P10" s="304">
        <v>2</v>
      </c>
      <c r="Q10" s="814">
        <v>0</v>
      </c>
      <c r="R10" s="304">
        <v>65</v>
      </c>
      <c r="S10" s="304">
        <v>12</v>
      </c>
      <c r="T10" s="304">
        <v>67</v>
      </c>
      <c r="U10" s="304">
        <v>34</v>
      </c>
      <c r="V10" s="817">
        <v>0</v>
      </c>
      <c r="W10" s="240">
        <v>390</v>
      </c>
      <c r="X10" s="263">
        <v>218</v>
      </c>
      <c r="Y10" s="304">
        <v>2</v>
      </c>
      <c r="Z10" s="814">
        <v>0</v>
      </c>
      <c r="AA10" s="304">
        <v>3</v>
      </c>
      <c r="AB10" s="814">
        <v>0</v>
      </c>
      <c r="AC10" s="304">
        <v>62</v>
      </c>
      <c r="AD10" s="304">
        <v>14</v>
      </c>
      <c r="AE10" s="304">
        <v>73</v>
      </c>
      <c r="AF10" s="304">
        <v>33</v>
      </c>
      <c r="AG10" s="817">
        <v>0</v>
      </c>
      <c r="AH10" s="240">
        <v>405</v>
      </c>
    </row>
    <row r="11" spans="1:34" ht="19.5" customHeight="1">
      <c r="A11" s="93" t="s">
        <v>1210</v>
      </c>
      <c r="B11" s="820">
        <v>0</v>
      </c>
      <c r="C11" s="815">
        <v>0</v>
      </c>
      <c r="D11" s="819">
        <v>1</v>
      </c>
      <c r="E11" s="815">
        <v>0</v>
      </c>
      <c r="F11" s="815">
        <v>0</v>
      </c>
      <c r="G11" s="819">
        <v>23</v>
      </c>
      <c r="H11" s="819">
        <v>16</v>
      </c>
      <c r="I11" s="819">
        <v>29</v>
      </c>
      <c r="J11" s="819">
        <v>14</v>
      </c>
      <c r="K11" s="816">
        <v>0</v>
      </c>
      <c r="L11" s="240">
        <v>83</v>
      </c>
      <c r="M11" s="821">
        <v>0</v>
      </c>
      <c r="N11" s="814">
        <v>0</v>
      </c>
      <c r="O11" s="304">
        <v>2</v>
      </c>
      <c r="P11" s="814">
        <v>0</v>
      </c>
      <c r="Q11" s="814">
        <v>0</v>
      </c>
      <c r="R11" s="304">
        <v>20</v>
      </c>
      <c r="S11" s="304">
        <v>30</v>
      </c>
      <c r="T11" s="304">
        <v>38</v>
      </c>
      <c r="U11" s="304">
        <v>7</v>
      </c>
      <c r="V11" s="817">
        <v>0</v>
      </c>
      <c r="W11" s="240">
        <v>97</v>
      </c>
      <c r="X11" s="821">
        <v>0</v>
      </c>
      <c r="Y11" s="814">
        <v>0</v>
      </c>
      <c r="Z11" s="304">
        <v>2</v>
      </c>
      <c r="AA11" s="814">
        <v>0</v>
      </c>
      <c r="AB11" s="814">
        <v>0</v>
      </c>
      <c r="AC11" s="304">
        <v>16</v>
      </c>
      <c r="AD11" s="304">
        <v>28</v>
      </c>
      <c r="AE11" s="304">
        <v>29</v>
      </c>
      <c r="AF11" s="304">
        <v>10</v>
      </c>
      <c r="AG11" s="817">
        <v>0</v>
      </c>
      <c r="AH11" s="240">
        <v>85</v>
      </c>
    </row>
    <row r="12" spans="1:34" ht="19.5" customHeight="1">
      <c r="A12" s="93" t="s">
        <v>1211</v>
      </c>
      <c r="B12" s="818">
        <v>4626</v>
      </c>
      <c r="C12" s="819">
        <v>421</v>
      </c>
      <c r="D12" s="819">
        <v>44</v>
      </c>
      <c r="E12" s="819">
        <v>59</v>
      </c>
      <c r="F12" s="819">
        <v>26</v>
      </c>
      <c r="G12" s="819">
        <v>2724</v>
      </c>
      <c r="H12" s="819">
        <v>1289</v>
      </c>
      <c r="I12" s="819">
        <v>2491</v>
      </c>
      <c r="J12" s="819">
        <v>1699</v>
      </c>
      <c r="K12" s="819">
        <v>994</v>
      </c>
      <c r="L12" s="240">
        <v>14373</v>
      </c>
      <c r="M12" s="263">
        <v>5437</v>
      </c>
      <c r="N12" s="304">
        <v>491</v>
      </c>
      <c r="O12" s="304">
        <v>41</v>
      </c>
      <c r="P12" s="304">
        <v>52</v>
      </c>
      <c r="Q12" s="304">
        <v>24</v>
      </c>
      <c r="R12" s="304">
        <v>2717</v>
      </c>
      <c r="S12" s="304">
        <v>1264</v>
      </c>
      <c r="T12" s="304">
        <v>2664</v>
      </c>
      <c r="U12" s="304">
        <v>2336</v>
      </c>
      <c r="V12" s="819">
        <v>604</v>
      </c>
      <c r="W12" s="240">
        <v>15630</v>
      </c>
      <c r="X12" s="263">
        <v>4909</v>
      </c>
      <c r="Y12" s="304">
        <v>445</v>
      </c>
      <c r="Z12" s="304">
        <v>36</v>
      </c>
      <c r="AA12" s="304">
        <v>78</v>
      </c>
      <c r="AB12" s="304">
        <v>28</v>
      </c>
      <c r="AC12" s="304">
        <v>2755</v>
      </c>
      <c r="AD12" s="304">
        <v>1145</v>
      </c>
      <c r="AE12" s="304">
        <v>2444</v>
      </c>
      <c r="AF12" s="304">
        <v>1693</v>
      </c>
      <c r="AG12" s="819">
        <v>285</v>
      </c>
      <c r="AH12" s="240">
        <v>13818</v>
      </c>
    </row>
    <row r="13" spans="1:34" ht="19.5" customHeight="1">
      <c r="A13" s="93" t="s">
        <v>1212</v>
      </c>
      <c r="B13" s="818">
        <v>181</v>
      </c>
      <c r="C13" s="819">
        <v>45</v>
      </c>
      <c r="D13" s="819">
        <v>22</v>
      </c>
      <c r="E13" s="819">
        <v>19</v>
      </c>
      <c r="F13" s="819">
        <v>13</v>
      </c>
      <c r="G13" s="819">
        <v>791</v>
      </c>
      <c r="H13" s="819">
        <v>397</v>
      </c>
      <c r="I13" s="819">
        <v>2902</v>
      </c>
      <c r="J13" s="819">
        <v>470</v>
      </c>
      <c r="K13" s="819">
        <v>7</v>
      </c>
      <c r="L13" s="240">
        <v>4847</v>
      </c>
      <c r="M13" s="263">
        <v>221</v>
      </c>
      <c r="N13" s="304">
        <v>43</v>
      </c>
      <c r="O13" s="304">
        <v>24</v>
      </c>
      <c r="P13" s="304">
        <v>22</v>
      </c>
      <c r="Q13" s="304">
        <v>13</v>
      </c>
      <c r="R13" s="304">
        <v>850</v>
      </c>
      <c r="S13" s="304">
        <v>428</v>
      </c>
      <c r="T13" s="304">
        <v>3418</v>
      </c>
      <c r="U13" s="304">
        <v>403</v>
      </c>
      <c r="V13" s="819">
        <v>20</v>
      </c>
      <c r="W13" s="240">
        <v>5442</v>
      </c>
      <c r="X13" s="263">
        <v>732</v>
      </c>
      <c r="Y13" s="304">
        <v>49</v>
      </c>
      <c r="Z13" s="304">
        <v>37</v>
      </c>
      <c r="AA13" s="304">
        <v>26</v>
      </c>
      <c r="AB13" s="304">
        <v>6</v>
      </c>
      <c r="AC13" s="304">
        <v>993</v>
      </c>
      <c r="AD13" s="304">
        <v>485</v>
      </c>
      <c r="AE13" s="304">
        <v>3123</v>
      </c>
      <c r="AF13" s="304">
        <v>478</v>
      </c>
      <c r="AG13" s="819">
        <v>31</v>
      </c>
      <c r="AH13" s="240">
        <v>5960</v>
      </c>
    </row>
    <row r="14" spans="1:34" ht="19.5" customHeight="1">
      <c r="A14" s="93" t="s">
        <v>1213</v>
      </c>
      <c r="B14" s="818">
        <v>27</v>
      </c>
      <c r="C14" s="815">
        <v>0</v>
      </c>
      <c r="D14" s="815">
        <v>0</v>
      </c>
      <c r="E14" s="815">
        <v>0</v>
      </c>
      <c r="F14" s="819">
        <v>1</v>
      </c>
      <c r="G14" s="819">
        <v>52</v>
      </c>
      <c r="H14" s="819">
        <v>30</v>
      </c>
      <c r="I14" s="819">
        <v>24</v>
      </c>
      <c r="J14" s="819">
        <v>23</v>
      </c>
      <c r="K14" s="816">
        <v>0</v>
      </c>
      <c r="L14" s="240">
        <v>157</v>
      </c>
      <c r="M14" s="263">
        <v>36</v>
      </c>
      <c r="N14" s="814">
        <v>0</v>
      </c>
      <c r="O14" s="814">
        <v>0</v>
      </c>
      <c r="P14" s="814">
        <v>0</v>
      </c>
      <c r="Q14" s="814">
        <v>0</v>
      </c>
      <c r="R14" s="304">
        <v>51</v>
      </c>
      <c r="S14" s="304">
        <v>21</v>
      </c>
      <c r="T14" s="304">
        <v>71</v>
      </c>
      <c r="U14" s="304">
        <v>48</v>
      </c>
      <c r="V14" s="817">
        <v>0</v>
      </c>
      <c r="W14" s="240">
        <v>227</v>
      </c>
      <c r="X14" s="263">
        <v>39</v>
      </c>
      <c r="Y14" s="814">
        <v>0</v>
      </c>
      <c r="Z14" s="814">
        <v>0</v>
      </c>
      <c r="AA14" s="304">
        <v>45</v>
      </c>
      <c r="AB14" s="814">
        <v>0</v>
      </c>
      <c r="AC14" s="304">
        <v>57</v>
      </c>
      <c r="AD14" s="304">
        <v>27</v>
      </c>
      <c r="AE14" s="304">
        <v>32</v>
      </c>
      <c r="AF14" s="304">
        <v>67</v>
      </c>
      <c r="AG14" s="817">
        <v>0</v>
      </c>
      <c r="AH14" s="240">
        <v>267</v>
      </c>
    </row>
    <row r="15" spans="1:34" ht="19.5" customHeight="1">
      <c r="A15" s="93" t="s">
        <v>1214</v>
      </c>
      <c r="B15" s="818">
        <v>4</v>
      </c>
      <c r="C15" s="815">
        <v>0</v>
      </c>
      <c r="D15" s="815">
        <v>0</v>
      </c>
      <c r="E15" s="819">
        <v>3</v>
      </c>
      <c r="F15" s="815">
        <v>0</v>
      </c>
      <c r="G15" s="819">
        <v>27</v>
      </c>
      <c r="H15" s="819">
        <v>13</v>
      </c>
      <c r="I15" s="819">
        <v>200</v>
      </c>
      <c r="J15" s="819">
        <v>51</v>
      </c>
      <c r="K15" s="816">
        <v>0</v>
      </c>
      <c r="L15" s="240">
        <v>298</v>
      </c>
      <c r="M15" s="263">
        <v>6</v>
      </c>
      <c r="N15" s="304">
        <v>8</v>
      </c>
      <c r="O15" s="814">
        <v>0</v>
      </c>
      <c r="P15" s="304">
        <v>1</v>
      </c>
      <c r="Q15" s="814">
        <v>0</v>
      </c>
      <c r="R15" s="304">
        <v>39</v>
      </c>
      <c r="S15" s="304">
        <v>13</v>
      </c>
      <c r="T15" s="304">
        <v>200</v>
      </c>
      <c r="U15" s="304">
        <v>44</v>
      </c>
      <c r="V15" s="817">
        <v>0</v>
      </c>
      <c r="W15" s="240">
        <v>311</v>
      </c>
      <c r="X15" s="263">
        <v>6</v>
      </c>
      <c r="Y15" s="304">
        <v>1</v>
      </c>
      <c r="Z15" s="814">
        <v>0</v>
      </c>
      <c r="AA15" s="304">
        <v>2</v>
      </c>
      <c r="AB15" s="814">
        <v>0</v>
      </c>
      <c r="AC15" s="304">
        <v>31</v>
      </c>
      <c r="AD15" s="304">
        <v>18</v>
      </c>
      <c r="AE15" s="304">
        <v>188</v>
      </c>
      <c r="AF15" s="304">
        <v>35</v>
      </c>
      <c r="AG15" s="817">
        <v>0</v>
      </c>
      <c r="AH15" s="240">
        <v>281</v>
      </c>
    </row>
    <row r="16" spans="1:34" ht="19.5" customHeight="1">
      <c r="A16" s="93" t="s">
        <v>1215</v>
      </c>
      <c r="B16" s="818">
        <v>115</v>
      </c>
      <c r="C16" s="819">
        <v>17</v>
      </c>
      <c r="D16" s="815">
        <v>0</v>
      </c>
      <c r="E16" s="815">
        <v>0</v>
      </c>
      <c r="F16" s="815">
        <v>0</v>
      </c>
      <c r="G16" s="819">
        <v>154</v>
      </c>
      <c r="H16" s="819">
        <v>30</v>
      </c>
      <c r="I16" s="819">
        <v>46</v>
      </c>
      <c r="J16" s="819">
        <v>49</v>
      </c>
      <c r="K16" s="816">
        <v>0</v>
      </c>
      <c r="L16" s="240">
        <v>411</v>
      </c>
      <c r="M16" s="263">
        <v>164</v>
      </c>
      <c r="N16" s="304">
        <v>40</v>
      </c>
      <c r="O16" s="814">
        <v>0</v>
      </c>
      <c r="P16" s="814">
        <v>0</v>
      </c>
      <c r="Q16" s="814">
        <v>0</v>
      </c>
      <c r="R16" s="304">
        <v>120</v>
      </c>
      <c r="S16" s="304">
        <v>78</v>
      </c>
      <c r="T16" s="304">
        <v>95</v>
      </c>
      <c r="U16" s="304">
        <v>65</v>
      </c>
      <c r="V16" s="817">
        <v>0</v>
      </c>
      <c r="W16" s="240">
        <v>562</v>
      </c>
      <c r="X16" s="263">
        <v>130</v>
      </c>
      <c r="Y16" s="304">
        <v>102</v>
      </c>
      <c r="Z16" s="814">
        <v>0</v>
      </c>
      <c r="AA16" s="304">
        <v>1</v>
      </c>
      <c r="AB16" s="814">
        <v>0</v>
      </c>
      <c r="AC16" s="304">
        <v>221</v>
      </c>
      <c r="AD16" s="304">
        <v>23</v>
      </c>
      <c r="AE16" s="304">
        <v>98</v>
      </c>
      <c r="AF16" s="304">
        <v>71</v>
      </c>
      <c r="AG16" s="817">
        <v>0</v>
      </c>
      <c r="AH16" s="240">
        <v>646</v>
      </c>
    </row>
    <row r="17" spans="1:34" ht="19.5" customHeight="1">
      <c r="A17" s="62" t="s">
        <v>1216</v>
      </c>
      <c r="B17" s="818">
        <v>4</v>
      </c>
      <c r="C17" s="815">
        <v>0</v>
      </c>
      <c r="D17" s="819">
        <v>2</v>
      </c>
      <c r="E17" s="815">
        <v>0</v>
      </c>
      <c r="F17" s="815">
        <v>0</v>
      </c>
      <c r="G17" s="819">
        <v>34</v>
      </c>
      <c r="H17" s="819">
        <v>54</v>
      </c>
      <c r="I17" s="819">
        <v>179</v>
      </c>
      <c r="J17" s="819">
        <v>20</v>
      </c>
      <c r="K17" s="816">
        <v>0</v>
      </c>
      <c r="L17" s="240">
        <v>293</v>
      </c>
      <c r="M17" s="263">
        <v>5</v>
      </c>
      <c r="N17" s="814">
        <v>0</v>
      </c>
      <c r="O17" s="304">
        <v>2</v>
      </c>
      <c r="P17" s="814">
        <v>0</v>
      </c>
      <c r="Q17" s="814">
        <v>0</v>
      </c>
      <c r="R17" s="304">
        <v>45</v>
      </c>
      <c r="S17" s="304">
        <v>13</v>
      </c>
      <c r="T17" s="304">
        <v>77</v>
      </c>
      <c r="U17" s="304">
        <v>30</v>
      </c>
      <c r="V17" s="817">
        <v>0</v>
      </c>
      <c r="W17" s="240">
        <v>172</v>
      </c>
      <c r="X17" s="263">
        <v>4</v>
      </c>
      <c r="Y17" s="814">
        <v>0</v>
      </c>
      <c r="Z17" s="304">
        <v>1</v>
      </c>
      <c r="AA17" s="814">
        <v>0</v>
      </c>
      <c r="AB17" s="814">
        <v>0</v>
      </c>
      <c r="AC17" s="304">
        <v>48</v>
      </c>
      <c r="AD17" s="304">
        <v>14</v>
      </c>
      <c r="AE17" s="304">
        <v>24</v>
      </c>
      <c r="AF17" s="304">
        <v>74</v>
      </c>
      <c r="AG17" s="817">
        <v>0</v>
      </c>
      <c r="AH17" s="240">
        <v>165</v>
      </c>
    </row>
    <row r="18" spans="1:34" ht="19.5" customHeight="1">
      <c r="A18" s="93" t="s">
        <v>1217</v>
      </c>
      <c r="B18" s="818">
        <v>737</v>
      </c>
      <c r="C18" s="819">
        <v>78</v>
      </c>
      <c r="D18" s="819">
        <v>34</v>
      </c>
      <c r="E18" s="819">
        <v>5</v>
      </c>
      <c r="F18" s="819">
        <v>28</v>
      </c>
      <c r="G18" s="819">
        <v>480</v>
      </c>
      <c r="H18" s="819">
        <v>1106</v>
      </c>
      <c r="I18" s="819">
        <v>1104</v>
      </c>
      <c r="J18" s="819">
        <v>478</v>
      </c>
      <c r="K18" s="816">
        <v>0</v>
      </c>
      <c r="L18" s="240">
        <v>4050</v>
      </c>
      <c r="M18" s="263">
        <v>872</v>
      </c>
      <c r="N18" s="304">
        <v>85</v>
      </c>
      <c r="O18" s="304">
        <v>12</v>
      </c>
      <c r="P18" s="304">
        <v>16</v>
      </c>
      <c r="Q18" s="304">
        <v>34</v>
      </c>
      <c r="R18" s="304">
        <v>483</v>
      </c>
      <c r="S18" s="304">
        <v>1177</v>
      </c>
      <c r="T18" s="304">
        <v>1129</v>
      </c>
      <c r="U18" s="304">
        <v>541</v>
      </c>
      <c r="V18" s="817">
        <v>0</v>
      </c>
      <c r="W18" s="240">
        <v>4349</v>
      </c>
      <c r="X18" s="263">
        <v>828</v>
      </c>
      <c r="Y18" s="304">
        <v>72</v>
      </c>
      <c r="Z18" s="304">
        <v>14</v>
      </c>
      <c r="AA18" s="304">
        <v>30</v>
      </c>
      <c r="AB18" s="304">
        <v>29</v>
      </c>
      <c r="AC18" s="304">
        <v>516</v>
      </c>
      <c r="AD18" s="304">
        <v>1223</v>
      </c>
      <c r="AE18" s="304">
        <v>1277</v>
      </c>
      <c r="AF18" s="304">
        <v>673</v>
      </c>
      <c r="AG18" s="817">
        <v>0</v>
      </c>
      <c r="AH18" s="240">
        <v>4662</v>
      </c>
    </row>
    <row r="19" spans="1:34" ht="19.5" customHeight="1">
      <c r="A19" s="93" t="s">
        <v>1218</v>
      </c>
      <c r="B19" s="818">
        <v>316</v>
      </c>
      <c r="C19" s="819">
        <v>92</v>
      </c>
      <c r="D19" s="819">
        <v>10</v>
      </c>
      <c r="E19" s="819">
        <v>4</v>
      </c>
      <c r="F19" s="815">
        <v>0</v>
      </c>
      <c r="G19" s="819">
        <v>112</v>
      </c>
      <c r="H19" s="819">
        <v>114</v>
      </c>
      <c r="I19" s="819">
        <v>148</v>
      </c>
      <c r="J19" s="819">
        <v>65</v>
      </c>
      <c r="K19" s="816">
        <v>0</v>
      </c>
      <c r="L19" s="240">
        <v>861</v>
      </c>
      <c r="M19" s="263">
        <v>366</v>
      </c>
      <c r="N19" s="304">
        <v>66</v>
      </c>
      <c r="O19" s="304">
        <v>10</v>
      </c>
      <c r="P19" s="304">
        <v>6</v>
      </c>
      <c r="Q19" s="304">
        <v>1</v>
      </c>
      <c r="R19" s="304">
        <v>127</v>
      </c>
      <c r="S19" s="304">
        <v>64</v>
      </c>
      <c r="T19" s="304">
        <v>261</v>
      </c>
      <c r="U19" s="304">
        <v>59</v>
      </c>
      <c r="V19" s="817">
        <v>0</v>
      </c>
      <c r="W19" s="240">
        <v>960</v>
      </c>
      <c r="X19" s="263">
        <v>381</v>
      </c>
      <c r="Y19" s="304">
        <v>68</v>
      </c>
      <c r="Z19" s="304">
        <v>21</v>
      </c>
      <c r="AA19" s="304">
        <v>11</v>
      </c>
      <c r="AB19" s="304">
        <v>1</v>
      </c>
      <c r="AC19" s="304">
        <v>127</v>
      </c>
      <c r="AD19" s="304">
        <v>78</v>
      </c>
      <c r="AE19" s="304">
        <v>326</v>
      </c>
      <c r="AF19" s="304">
        <v>64</v>
      </c>
      <c r="AG19" s="817">
        <v>0</v>
      </c>
      <c r="AH19" s="240">
        <v>1077</v>
      </c>
    </row>
    <row r="20" spans="1:34" ht="19.5" customHeight="1">
      <c r="A20" s="93" t="s">
        <v>1219</v>
      </c>
      <c r="B20" s="818">
        <v>60</v>
      </c>
      <c r="C20" s="819">
        <v>40</v>
      </c>
      <c r="D20" s="815">
        <v>0</v>
      </c>
      <c r="E20" s="815">
        <v>0</v>
      </c>
      <c r="F20" s="815">
        <v>0</v>
      </c>
      <c r="G20" s="819">
        <v>121</v>
      </c>
      <c r="H20" s="819">
        <v>78</v>
      </c>
      <c r="I20" s="819">
        <v>229</v>
      </c>
      <c r="J20" s="819">
        <v>79</v>
      </c>
      <c r="K20" s="816">
        <v>0</v>
      </c>
      <c r="L20" s="240">
        <v>607</v>
      </c>
      <c r="M20" s="263">
        <v>79</v>
      </c>
      <c r="N20" s="304">
        <v>24</v>
      </c>
      <c r="O20" s="304">
        <v>1</v>
      </c>
      <c r="P20" s="814">
        <v>0</v>
      </c>
      <c r="Q20" s="814">
        <v>0</v>
      </c>
      <c r="R20" s="304">
        <v>149</v>
      </c>
      <c r="S20" s="304">
        <v>71</v>
      </c>
      <c r="T20" s="304">
        <v>205</v>
      </c>
      <c r="U20" s="304">
        <v>107</v>
      </c>
      <c r="V20" s="817">
        <v>0</v>
      </c>
      <c r="W20" s="240">
        <v>636</v>
      </c>
      <c r="X20" s="263">
        <v>82</v>
      </c>
      <c r="Y20" s="304">
        <v>37</v>
      </c>
      <c r="Z20" s="814">
        <v>0</v>
      </c>
      <c r="AA20" s="814">
        <v>0</v>
      </c>
      <c r="AB20" s="814">
        <v>0</v>
      </c>
      <c r="AC20" s="304">
        <v>185</v>
      </c>
      <c r="AD20" s="304">
        <v>90</v>
      </c>
      <c r="AE20" s="304">
        <v>226</v>
      </c>
      <c r="AF20" s="304">
        <v>48</v>
      </c>
      <c r="AG20" s="817">
        <v>0</v>
      </c>
      <c r="AH20" s="240">
        <v>668</v>
      </c>
    </row>
    <row r="21" spans="1:34" ht="19.5" customHeight="1">
      <c r="A21" s="93" t="s">
        <v>1220</v>
      </c>
      <c r="B21" s="818">
        <v>254</v>
      </c>
      <c r="C21" s="819">
        <v>2</v>
      </c>
      <c r="D21" s="819">
        <v>8</v>
      </c>
      <c r="E21" s="819">
        <v>1</v>
      </c>
      <c r="F21" s="815">
        <v>0</v>
      </c>
      <c r="G21" s="819">
        <v>17</v>
      </c>
      <c r="H21" s="819">
        <v>79</v>
      </c>
      <c r="I21" s="819">
        <v>47</v>
      </c>
      <c r="J21" s="819">
        <v>47</v>
      </c>
      <c r="K21" s="816">
        <v>0</v>
      </c>
      <c r="L21" s="240">
        <v>455</v>
      </c>
      <c r="M21" s="263">
        <v>163</v>
      </c>
      <c r="N21" s="304">
        <v>4</v>
      </c>
      <c r="O21" s="814">
        <v>0</v>
      </c>
      <c r="P21" s="814">
        <v>0</v>
      </c>
      <c r="Q21" s="814">
        <v>0</v>
      </c>
      <c r="R21" s="304">
        <v>34</v>
      </c>
      <c r="S21" s="304">
        <v>87</v>
      </c>
      <c r="T21" s="304">
        <v>45</v>
      </c>
      <c r="U21" s="304">
        <v>42</v>
      </c>
      <c r="V21" s="817">
        <v>0</v>
      </c>
      <c r="W21" s="240">
        <v>375</v>
      </c>
      <c r="X21" s="263">
        <v>239</v>
      </c>
      <c r="Y21" s="304">
        <v>4</v>
      </c>
      <c r="Z21" s="814">
        <v>0</v>
      </c>
      <c r="AA21" s="304">
        <v>3</v>
      </c>
      <c r="AB21" s="814">
        <v>1</v>
      </c>
      <c r="AC21" s="304">
        <v>52</v>
      </c>
      <c r="AD21" s="304">
        <v>81</v>
      </c>
      <c r="AE21" s="304">
        <v>35</v>
      </c>
      <c r="AF21" s="304">
        <v>39</v>
      </c>
      <c r="AG21" s="817">
        <v>0</v>
      </c>
      <c r="AH21" s="240">
        <v>454</v>
      </c>
    </row>
    <row r="22" spans="1:34" ht="19.5" customHeight="1">
      <c r="A22" s="62" t="s">
        <v>1221</v>
      </c>
      <c r="B22" s="818">
        <v>2</v>
      </c>
      <c r="C22" s="819">
        <v>1</v>
      </c>
      <c r="D22" s="819">
        <v>22</v>
      </c>
      <c r="E22" s="819">
        <v>165</v>
      </c>
      <c r="F22" s="815">
        <v>0</v>
      </c>
      <c r="G22" s="819">
        <v>13</v>
      </c>
      <c r="H22" s="819">
        <v>143</v>
      </c>
      <c r="I22" s="819">
        <v>5</v>
      </c>
      <c r="J22" s="819">
        <v>35</v>
      </c>
      <c r="K22" s="816">
        <v>0</v>
      </c>
      <c r="L22" s="240">
        <v>386</v>
      </c>
      <c r="M22" s="263">
        <v>5</v>
      </c>
      <c r="N22" s="304">
        <v>3</v>
      </c>
      <c r="O22" s="304">
        <v>13</v>
      </c>
      <c r="P22" s="814">
        <v>0</v>
      </c>
      <c r="Q22" s="814">
        <v>0</v>
      </c>
      <c r="R22" s="304">
        <v>6</v>
      </c>
      <c r="S22" s="304">
        <v>155</v>
      </c>
      <c r="T22" s="304">
        <v>2</v>
      </c>
      <c r="U22" s="304">
        <v>3</v>
      </c>
      <c r="V22" s="817">
        <v>0</v>
      </c>
      <c r="W22" s="240">
        <v>187</v>
      </c>
      <c r="X22" s="263">
        <v>13</v>
      </c>
      <c r="Y22" s="304">
        <v>10</v>
      </c>
      <c r="Z22" s="304">
        <v>24</v>
      </c>
      <c r="AA22" s="814">
        <v>0</v>
      </c>
      <c r="AB22" s="814">
        <v>0</v>
      </c>
      <c r="AC22" s="304">
        <v>3</v>
      </c>
      <c r="AD22" s="304">
        <v>17</v>
      </c>
      <c r="AE22" s="304">
        <v>2</v>
      </c>
      <c r="AF22" s="304">
        <v>1</v>
      </c>
      <c r="AG22" s="817">
        <v>0</v>
      </c>
      <c r="AH22" s="240">
        <v>70</v>
      </c>
    </row>
    <row r="23" spans="1:34" ht="19.5" customHeight="1">
      <c r="A23" s="93" t="s">
        <v>1222</v>
      </c>
      <c r="B23" s="818">
        <v>4094</v>
      </c>
      <c r="C23" s="819">
        <v>18</v>
      </c>
      <c r="D23" s="819">
        <v>29</v>
      </c>
      <c r="E23" s="819">
        <v>3</v>
      </c>
      <c r="F23" s="819">
        <v>167</v>
      </c>
      <c r="G23" s="819">
        <v>325</v>
      </c>
      <c r="H23" s="819">
        <v>460</v>
      </c>
      <c r="I23" s="819">
        <v>545</v>
      </c>
      <c r="J23" s="819">
        <v>192</v>
      </c>
      <c r="K23" s="816">
        <v>0</v>
      </c>
      <c r="L23" s="240">
        <v>5833</v>
      </c>
      <c r="M23" s="263">
        <v>1930</v>
      </c>
      <c r="N23" s="304">
        <v>23</v>
      </c>
      <c r="O23" s="304">
        <v>3</v>
      </c>
      <c r="P23" s="304">
        <v>3</v>
      </c>
      <c r="Q23" s="304">
        <v>131</v>
      </c>
      <c r="R23" s="304">
        <v>355</v>
      </c>
      <c r="S23" s="304">
        <v>474</v>
      </c>
      <c r="T23" s="304">
        <v>746</v>
      </c>
      <c r="U23" s="304">
        <v>131</v>
      </c>
      <c r="V23" s="817">
        <v>0</v>
      </c>
      <c r="W23" s="240">
        <v>3796</v>
      </c>
      <c r="X23" s="263">
        <v>2342</v>
      </c>
      <c r="Y23" s="304">
        <v>22</v>
      </c>
      <c r="Z23" s="304">
        <v>26</v>
      </c>
      <c r="AA23" s="304">
        <v>5</v>
      </c>
      <c r="AB23" s="304">
        <v>142</v>
      </c>
      <c r="AC23" s="304">
        <v>359</v>
      </c>
      <c r="AD23" s="304">
        <v>575</v>
      </c>
      <c r="AE23" s="304">
        <v>2467</v>
      </c>
      <c r="AF23" s="304">
        <v>270</v>
      </c>
      <c r="AG23" s="817">
        <v>0</v>
      </c>
      <c r="AH23" s="240">
        <v>6208</v>
      </c>
    </row>
    <row r="24" spans="1:34" ht="19.5" customHeight="1">
      <c r="A24" s="93" t="s">
        <v>1223</v>
      </c>
      <c r="B24" s="818">
        <v>1</v>
      </c>
      <c r="C24" s="819">
        <v>4</v>
      </c>
      <c r="D24" s="815">
        <v>0</v>
      </c>
      <c r="E24" s="815">
        <v>0</v>
      </c>
      <c r="F24" s="815">
        <v>0</v>
      </c>
      <c r="G24" s="819">
        <v>66</v>
      </c>
      <c r="H24" s="819">
        <v>30</v>
      </c>
      <c r="I24" s="819">
        <v>126</v>
      </c>
      <c r="J24" s="819">
        <v>19</v>
      </c>
      <c r="K24" s="816">
        <v>0</v>
      </c>
      <c r="L24" s="240">
        <v>246</v>
      </c>
      <c r="M24" s="263">
        <v>4</v>
      </c>
      <c r="N24" s="304">
        <v>6</v>
      </c>
      <c r="O24" s="814">
        <v>0</v>
      </c>
      <c r="P24" s="814">
        <v>0</v>
      </c>
      <c r="Q24" s="814">
        <v>0</v>
      </c>
      <c r="R24" s="304">
        <v>112</v>
      </c>
      <c r="S24" s="304">
        <v>22</v>
      </c>
      <c r="T24" s="304">
        <v>105</v>
      </c>
      <c r="U24" s="304">
        <v>32</v>
      </c>
      <c r="V24" s="817">
        <v>0</v>
      </c>
      <c r="W24" s="240">
        <v>281</v>
      </c>
      <c r="X24" s="263">
        <v>1</v>
      </c>
      <c r="Y24" s="304">
        <v>3</v>
      </c>
      <c r="Z24" s="814">
        <v>0</v>
      </c>
      <c r="AA24" s="814">
        <v>0</v>
      </c>
      <c r="AB24" s="814">
        <v>0</v>
      </c>
      <c r="AC24" s="304">
        <v>111</v>
      </c>
      <c r="AD24" s="304">
        <v>44</v>
      </c>
      <c r="AE24" s="304">
        <v>181</v>
      </c>
      <c r="AF24" s="304">
        <v>30</v>
      </c>
      <c r="AG24" s="817">
        <v>0</v>
      </c>
      <c r="AH24" s="240">
        <v>370</v>
      </c>
    </row>
    <row r="25" spans="1:34" ht="19.5" customHeight="1">
      <c r="A25" s="93" t="s">
        <v>1224</v>
      </c>
      <c r="B25" s="818">
        <v>163</v>
      </c>
      <c r="C25" s="819">
        <v>8</v>
      </c>
      <c r="D25" s="819">
        <v>19</v>
      </c>
      <c r="E25" s="815">
        <v>0</v>
      </c>
      <c r="F25" s="815">
        <v>0</v>
      </c>
      <c r="G25" s="819">
        <v>337</v>
      </c>
      <c r="H25" s="819">
        <v>103</v>
      </c>
      <c r="I25" s="819">
        <v>194</v>
      </c>
      <c r="J25" s="819">
        <v>285</v>
      </c>
      <c r="K25" s="819">
        <v>90</v>
      </c>
      <c r="L25" s="240">
        <v>1199</v>
      </c>
      <c r="M25" s="263">
        <v>201</v>
      </c>
      <c r="N25" s="304">
        <v>4</v>
      </c>
      <c r="O25" s="304">
        <v>55</v>
      </c>
      <c r="P25" s="304">
        <v>5</v>
      </c>
      <c r="Q25" s="814">
        <v>0</v>
      </c>
      <c r="R25" s="304">
        <v>409</v>
      </c>
      <c r="S25" s="304">
        <v>136</v>
      </c>
      <c r="T25" s="304">
        <v>220</v>
      </c>
      <c r="U25" s="304">
        <v>288</v>
      </c>
      <c r="V25" s="819">
        <v>155</v>
      </c>
      <c r="W25" s="240">
        <v>1473</v>
      </c>
      <c r="X25" s="263">
        <v>189</v>
      </c>
      <c r="Y25" s="304">
        <v>17</v>
      </c>
      <c r="Z25" s="304">
        <v>32</v>
      </c>
      <c r="AA25" s="304">
        <v>5</v>
      </c>
      <c r="AB25" s="814">
        <v>0</v>
      </c>
      <c r="AC25" s="304">
        <v>419</v>
      </c>
      <c r="AD25" s="304">
        <v>176</v>
      </c>
      <c r="AE25" s="304">
        <v>234</v>
      </c>
      <c r="AF25" s="304">
        <v>310</v>
      </c>
      <c r="AG25" s="819">
        <v>121</v>
      </c>
      <c r="AH25" s="240">
        <v>1503</v>
      </c>
    </row>
    <row r="26" spans="1:34" ht="19.5" customHeight="1">
      <c r="A26" s="93" t="s">
        <v>1225</v>
      </c>
      <c r="B26" s="818">
        <v>191</v>
      </c>
      <c r="C26" s="819">
        <v>14</v>
      </c>
      <c r="D26" s="819">
        <v>10</v>
      </c>
      <c r="E26" s="819">
        <v>13</v>
      </c>
      <c r="F26" s="819">
        <v>1</v>
      </c>
      <c r="G26" s="819">
        <v>295</v>
      </c>
      <c r="H26" s="819">
        <v>726</v>
      </c>
      <c r="I26" s="819">
        <v>513</v>
      </c>
      <c r="J26" s="819">
        <v>152</v>
      </c>
      <c r="K26" s="816">
        <v>0</v>
      </c>
      <c r="L26" s="240">
        <v>1915</v>
      </c>
      <c r="M26" s="263">
        <v>229</v>
      </c>
      <c r="N26" s="304">
        <v>14</v>
      </c>
      <c r="O26" s="304">
        <v>7</v>
      </c>
      <c r="P26" s="304">
        <v>13</v>
      </c>
      <c r="Q26" s="304">
        <v>1</v>
      </c>
      <c r="R26" s="304">
        <v>272</v>
      </c>
      <c r="S26" s="304">
        <v>1204</v>
      </c>
      <c r="T26" s="304">
        <v>705</v>
      </c>
      <c r="U26" s="304">
        <v>164</v>
      </c>
      <c r="V26" s="817">
        <v>0</v>
      </c>
      <c r="W26" s="240">
        <v>2609</v>
      </c>
      <c r="X26" s="263">
        <v>287</v>
      </c>
      <c r="Y26" s="304">
        <v>20</v>
      </c>
      <c r="Z26" s="304">
        <v>7</v>
      </c>
      <c r="AA26" s="304">
        <v>14</v>
      </c>
      <c r="AB26" s="304">
        <v>10</v>
      </c>
      <c r="AC26" s="304">
        <v>485</v>
      </c>
      <c r="AD26" s="304">
        <v>1455</v>
      </c>
      <c r="AE26" s="304">
        <v>685</v>
      </c>
      <c r="AF26" s="304">
        <v>197</v>
      </c>
      <c r="AG26" s="817">
        <v>0</v>
      </c>
      <c r="AH26" s="240">
        <v>3160</v>
      </c>
    </row>
    <row r="27" spans="1:34" ht="19.5" customHeight="1">
      <c r="A27" s="93" t="s">
        <v>1226</v>
      </c>
      <c r="B27" s="818">
        <v>471</v>
      </c>
      <c r="C27" s="819">
        <v>412</v>
      </c>
      <c r="D27" s="819">
        <v>18</v>
      </c>
      <c r="E27" s="819">
        <v>12</v>
      </c>
      <c r="F27" s="819">
        <v>4</v>
      </c>
      <c r="G27" s="819">
        <v>556</v>
      </c>
      <c r="H27" s="819">
        <v>336</v>
      </c>
      <c r="I27" s="819">
        <v>1523</v>
      </c>
      <c r="J27" s="819">
        <v>479</v>
      </c>
      <c r="K27" s="816">
        <v>0</v>
      </c>
      <c r="L27" s="240">
        <v>3811</v>
      </c>
      <c r="M27" s="263">
        <v>491</v>
      </c>
      <c r="N27" s="304">
        <v>459</v>
      </c>
      <c r="O27" s="304">
        <v>31</v>
      </c>
      <c r="P27" s="304">
        <v>414</v>
      </c>
      <c r="Q27" s="304">
        <v>1</v>
      </c>
      <c r="R27" s="304">
        <v>621</v>
      </c>
      <c r="S27" s="304">
        <v>388</v>
      </c>
      <c r="T27" s="304">
        <v>1390</v>
      </c>
      <c r="U27" s="304">
        <v>466</v>
      </c>
      <c r="V27" s="817">
        <v>0</v>
      </c>
      <c r="W27" s="240">
        <v>4261</v>
      </c>
      <c r="X27" s="263">
        <v>503</v>
      </c>
      <c r="Y27" s="304">
        <v>501</v>
      </c>
      <c r="Z27" s="304">
        <v>34</v>
      </c>
      <c r="AA27" s="304">
        <v>986</v>
      </c>
      <c r="AB27" s="304">
        <v>1</v>
      </c>
      <c r="AC27" s="304">
        <v>740</v>
      </c>
      <c r="AD27" s="304">
        <v>359</v>
      </c>
      <c r="AE27" s="304">
        <v>1908</v>
      </c>
      <c r="AF27" s="304">
        <v>984</v>
      </c>
      <c r="AG27" s="817">
        <v>0</v>
      </c>
      <c r="AH27" s="240">
        <v>6016</v>
      </c>
    </row>
    <row r="28" spans="1:34" ht="19.5" customHeight="1">
      <c r="A28" s="93" t="s">
        <v>1377</v>
      </c>
      <c r="B28" s="818">
        <v>172</v>
      </c>
      <c r="C28" s="819">
        <v>133</v>
      </c>
      <c r="D28" s="819">
        <v>49</v>
      </c>
      <c r="E28" s="819">
        <v>1</v>
      </c>
      <c r="F28" s="819">
        <v>14</v>
      </c>
      <c r="G28" s="819">
        <v>91</v>
      </c>
      <c r="H28" s="819">
        <v>125</v>
      </c>
      <c r="I28" s="819">
        <v>823</v>
      </c>
      <c r="J28" s="819">
        <v>183</v>
      </c>
      <c r="K28" s="819">
        <v>1</v>
      </c>
      <c r="L28" s="240">
        <v>1592</v>
      </c>
      <c r="M28" s="263">
        <v>181</v>
      </c>
      <c r="N28" s="304">
        <v>102</v>
      </c>
      <c r="O28" s="304">
        <v>28</v>
      </c>
      <c r="P28" s="304">
        <v>4</v>
      </c>
      <c r="Q28" s="304">
        <v>5</v>
      </c>
      <c r="R28" s="304">
        <v>115</v>
      </c>
      <c r="S28" s="304">
        <v>150</v>
      </c>
      <c r="T28" s="304">
        <v>947</v>
      </c>
      <c r="U28" s="304">
        <v>174</v>
      </c>
      <c r="V28" s="817">
        <v>0</v>
      </c>
      <c r="W28" s="240">
        <v>1706</v>
      </c>
      <c r="X28" s="263">
        <v>233</v>
      </c>
      <c r="Y28" s="263">
        <v>108</v>
      </c>
      <c r="Z28" s="263">
        <v>78.39999999999998</v>
      </c>
      <c r="AA28" s="263">
        <v>8</v>
      </c>
      <c r="AB28" s="263">
        <v>43</v>
      </c>
      <c r="AC28" s="263">
        <v>95</v>
      </c>
      <c r="AD28" s="263">
        <v>191</v>
      </c>
      <c r="AE28" s="263">
        <v>957</v>
      </c>
      <c r="AF28" s="263">
        <v>213</v>
      </c>
      <c r="AG28" s="263">
        <v>1</v>
      </c>
      <c r="AH28" s="240">
        <v>1927</v>
      </c>
    </row>
    <row r="29" spans="1:34" ht="19.5" customHeight="1">
      <c r="A29" s="49" t="s">
        <v>15</v>
      </c>
      <c r="B29" s="822">
        <v>7332</v>
      </c>
      <c r="C29" s="752">
        <v>231</v>
      </c>
      <c r="D29" s="752">
        <v>2347</v>
      </c>
      <c r="E29" s="752">
        <v>24557</v>
      </c>
      <c r="F29" s="752">
        <v>308</v>
      </c>
      <c r="G29" s="752">
        <v>6207</v>
      </c>
      <c r="H29" s="752">
        <v>17648</v>
      </c>
      <c r="I29" s="752">
        <v>23893</v>
      </c>
      <c r="J29" s="752">
        <v>9859</v>
      </c>
      <c r="K29" s="752">
        <v>50</v>
      </c>
      <c r="L29" s="266">
        <v>92432</v>
      </c>
      <c r="M29" s="755">
        <v>8430</v>
      </c>
      <c r="N29" s="276">
        <v>238</v>
      </c>
      <c r="O29" s="276">
        <v>2028</v>
      </c>
      <c r="P29" s="276">
        <v>29547</v>
      </c>
      <c r="Q29" s="276">
        <v>302</v>
      </c>
      <c r="R29" s="276">
        <v>6957</v>
      </c>
      <c r="S29" s="276">
        <v>18804</v>
      </c>
      <c r="T29" s="276">
        <v>26452</v>
      </c>
      <c r="U29" s="276">
        <v>10472</v>
      </c>
      <c r="V29" s="752">
        <v>79</v>
      </c>
      <c r="W29" s="266">
        <v>103309</v>
      </c>
      <c r="X29" s="755">
        <v>9408</v>
      </c>
      <c r="Y29" s="276">
        <v>192</v>
      </c>
      <c r="Z29" s="276">
        <v>1674</v>
      </c>
      <c r="AA29" s="276">
        <v>28507</v>
      </c>
      <c r="AB29" s="276">
        <v>216</v>
      </c>
      <c r="AC29" s="276">
        <v>7130</v>
      </c>
      <c r="AD29" s="276">
        <v>20716</v>
      </c>
      <c r="AE29" s="276">
        <v>28123</v>
      </c>
      <c r="AF29" s="276">
        <v>11537</v>
      </c>
      <c r="AG29" s="752">
        <v>82</v>
      </c>
      <c r="AH29" s="276">
        <v>107585</v>
      </c>
    </row>
    <row r="30" spans="1:34" ht="19.5" customHeight="1">
      <c r="A30" s="93" t="s">
        <v>1227</v>
      </c>
      <c r="B30" s="818">
        <v>13</v>
      </c>
      <c r="C30" s="815">
        <v>0</v>
      </c>
      <c r="D30" s="815">
        <v>0</v>
      </c>
      <c r="E30" s="819">
        <v>287</v>
      </c>
      <c r="F30" s="815">
        <v>0</v>
      </c>
      <c r="G30" s="819">
        <v>1</v>
      </c>
      <c r="H30" s="819">
        <v>69</v>
      </c>
      <c r="I30" s="815">
        <v>0</v>
      </c>
      <c r="J30" s="819">
        <v>6</v>
      </c>
      <c r="K30" s="816">
        <v>0</v>
      </c>
      <c r="L30" s="240">
        <v>376</v>
      </c>
      <c r="M30" s="263">
        <v>14</v>
      </c>
      <c r="N30" s="814">
        <v>0</v>
      </c>
      <c r="O30" s="814">
        <v>0</v>
      </c>
      <c r="P30" s="814">
        <v>0</v>
      </c>
      <c r="Q30" s="814">
        <v>0</v>
      </c>
      <c r="R30" s="304">
        <v>3</v>
      </c>
      <c r="S30" s="304">
        <v>41</v>
      </c>
      <c r="T30" s="814">
        <v>0</v>
      </c>
      <c r="U30" s="304">
        <v>4</v>
      </c>
      <c r="V30" s="817">
        <v>0</v>
      </c>
      <c r="W30" s="240">
        <v>62</v>
      </c>
      <c r="X30" s="263">
        <v>195</v>
      </c>
      <c r="Y30" s="814">
        <v>0</v>
      </c>
      <c r="Z30" s="814">
        <v>0</v>
      </c>
      <c r="AA30" s="304">
        <v>232</v>
      </c>
      <c r="AB30" s="814">
        <v>0</v>
      </c>
      <c r="AC30" s="304">
        <v>2</v>
      </c>
      <c r="AD30" s="304">
        <v>38</v>
      </c>
      <c r="AE30" s="304">
        <v>2</v>
      </c>
      <c r="AF30" s="304">
        <v>4</v>
      </c>
      <c r="AG30" s="817">
        <v>0</v>
      </c>
      <c r="AH30" s="240">
        <v>473</v>
      </c>
    </row>
    <row r="31" spans="1:34" ht="19.5" customHeight="1">
      <c r="A31" s="62" t="s">
        <v>1228</v>
      </c>
      <c r="B31" s="818">
        <v>947</v>
      </c>
      <c r="C31" s="819">
        <v>79</v>
      </c>
      <c r="D31" s="819">
        <v>245</v>
      </c>
      <c r="E31" s="819">
        <v>4</v>
      </c>
      <c r="F31" s="819">
        <v>3</v>
      </c>
      <c r="G31" s="819">
        <v>1846</v>
      </c>
      <c r="H31" s="819">
        <v>9659</v>
      </c>
      <c r="I31" s="819">
        <v>11082</v>
      </c>
      <c r="J31" s="819">
        <v>5810</v>
      </c>
      <c r="K31" s="816">
        <v>0</v>
      </c>
      <c r="L31" s="240">
        <v>29675</v>
      </c>
      <c r="M31" s="263">
        <v>1153</v>
      </c>
      <c r="N31" s="304">
        <v>67</v>
      </c>
      <c r="O31" s="304">
        <v>366</v>
      </c>
      <c r="P31" s="304">
        <v>6</v>
      </c>
      <c r="Q31" s="304">
        <v>3</v>
      </c>
      <c r="R31" s="304">
        <v>1691</v>
      </c>
      <c r="S31" s="304">
        <v>9676</v>
      </c>
      <c r="T31" s="304">
        <v>12924</v>
      </c>
      <c r="U31" s="304">
        <v>5932</v>
      </c>
      <c r="V31" s="817">
        <v>0</v>
      </c>
      <c r="W31" s="240">
        <v>31818</v>
      </c>
      <c r="X31" s="263">
        <v>1090</v>
      </c>
      <c r="Y31" s="304">
        <v>18</v>
      </c>
      <c r="Z31" s="304">
        <v>291</v>
      </c>
      <c r="AA31" s="304">
        <v>6</v>
      </c>
      <c r="AB31" s="304">
        <v>1</v>
      </c>
      <c r="AC31" s="304">
        <v>1894</v>
      </c>
      <c r="AD31" s="304">
        <v>10619</v>
      </c>
      <c r="AE31" s="304">
        <v>12808</v>
      </c>
      <c r="AF31" s="304">
        <v>6507</v>
      </c>
      <c r="AG31" s="817">
        <v>0</v>
      </c>
      <c r="AH31" s="240">
        <v>33234</v>
      </c>
    </row>
    <row r="32" spans="1:34" ht="19.5" customHeight="1">
      <c r="A32" s="93" t="s">
        <v>1757</v>
      </c>
      <c r="B32" s="818">
        <v>13</v>
      </c>
      <c r="C32" s="819">
        <v>1</v>
      </c>
      <c r="D32" s="819">
        <v>11</v>
      </c>
      <c r="E32" s="815">
        <v>0</v>
      </c>
      <c r="F32" s="815">
        <v>0</v>
      </c>
      <c r="G32" s="819">
        <v>20</v>
      </c>
      <c r="H32" s="819">
        <v>209</v>
      </c>
      <c r="I32" s="819">
        <v>505</v>
      </c>
      <c r="J32" s="819">
        <v>194</v>
      </c>
      <c r="K32" s="816">
        <v>0</v>
      </c>
      <c r="L32" s="240">
        <v>953</v>
      </c>
      <c r="M32" s="263">
        <v>10</v>
      </c>
      <c r="N32" s="304">
        <v>1</v>
      </c>
      <c r="O32" s="304">
        <v>12</v>
      </c>
      <c r="P32" s="814">
        <v>0</v>
      </c>
      <c r="Q32" s="814">
        <v>0</v>
      </c>
      <c r="R32" s="304">
        <v>23</v>
      </c>
      <c r="S32" s="304">
        <v>276</v>
      </c>
      <c r="T32" s="304">
        <v>407</v>
      </c>
      <c r="U32" s="304">
        <v>248</v>
      </c>
      <c r="V32" s="817">
        <v>0</v>
      </c>
      <c r="W32" s="240">
        <v>977</v>
      </c>
      <c r="X32" s="263">
        <v>12</v>
      </c>
      <c r="Y32" s="304">
        <v>1</v>
      </c>
      <c r="Z32" s="304">
        <v>26</v>
      </c>
      <c r="AA32" s="814">
        <v>0</v>
      </c>
      <c r="AB32" s="304">
        <v>1</v>
      </c>
      <c r="AC32" s="304">
        <v>27</v>
      </c>
      <c r="AD32" s="304">
        <v>269</v>
      </c>
      <c r="AE32" s="304">
        <v>307</v>
      </c>
      <c r="AF32" s="304">
        <v>293</v>
      </c>
      <c r="AG32" s="817">
        <v>0</v>
      </c>
      <c r="AH32" s="240">
        <v>936</v>
      </c>
    </row>
    <row r="33" spans="1:34" ht="19.5" customHeight="1">
      <c r="A33" s="93" t="s">
        <v>20</v>
      </c>
      <c r="B33" s="818">
        <v>2882</v>
      </c>
      <c r="C33" s="819">
        <v>20</v>
      </c>
      <c r="D33" s="819">
        <v>652</v>
      </c>
      <c r="E33" s="819">
        <v>17125</v>
      </c>
      <c r="F33" s="819">
        <v>6</v>
      </c>
      <c r="G33" s="819">
        <v>1782</v>
      </c>
      <c r="H33" s="819">
        <v>3279</v>
      </c>
      <c r="I33" s="819">
        <v>2593</v>
      </c>
      <c r="J33" s="819">
        <v>1307</v>
      </c>
      <c r="K33" s="816">
        <v>0</v>
      </c>
      <c r="L33" s="240">
        <v>29646</v>
      </c>
      <c r="M33" s="263">
        <v>3184</v>
      </c>
      <c r="N33" s="304">
        <v>18</v>
      </c>
      <c r="O33" s="304">
        <v>756</v>
      </c>
      <c r="P33" s="304">
        <v>21592</v>
      </c>
      <c r="Q33" s="304">
        <v>6</v>
      </c>
      <c r="R33" s="304">
        <v>2631</v>
      </c>
      <c r="S33" s="304">
        <v>3343</v>
      </c>
      <c r="T33" s="304">
        <v>2292</v>
      </c>
      <c r="U33" s="304">
        <v>1339</v>
      </c>
      <c r="V33" s="817">
        <v>0</v>
      </c>
      <c r="W33" s="240">
        <v>35161</v>
      </c>
      <c r="X33" s="263">
        <v>3017</v>
      </c>
      <c r="Y33" s="304">
        <v>16</v>
      </c>
      <c r="Z33" s="304">
        <v>454</v>
      </c>
      <c r="AA33" s="304">
        <v>13169</v>
      </c>
      <c r="AB33" s="304">
        <v>3</v>
      </c>
      <c r="AC33" s="304">
        <v>2573</v>
      </c>
      <c r="AD33" s="304">
        <v>3791</v>
      </c>
      <c r="AE33" s="304">
        <v>3008</v>
      </c>
      <c r="AF33" s="304">
        <v>1548</v>
      </c>
      <c r="AG33" s="817">
        <v>0</v>
      </c>
      <c r="AH33" s="240">
        <v>27579</v>
      </c>
    </row>
    <row r="34" spans="1:34" ht="19.5" customHeight="1">
      <c r="A34" s="62" t="s">
        <v>26</v>
      </c>
      <c r="B34" s="818">
        <v>368</v>
      </c>
      <c r="C34" s="819">
        <v>2</v>
      </c>
      <c r="D34" s="819">
        <v>128</v>
      </c>
      <c r="E34" s="819">
        <v>3</v>
      </c>
      <c r="F34" s="819">
        <v>61</v>
      </c>
      <c r="G34" s="819">
        <v>226</v>
      </c>
      <c r="H34" s="819">
        <v>999</v>
      </c>
      <c r="I34" s="819">
        <v>90</v>
      </c>
      <c r="J34" s="819">
        <v>403</v>
      </c>
      <c r="K34" s="816">
        <v>0</v>
      </c>
      <c r="L34" s="240">
        <v>2280</v>
      </c>
      <c r="M34" s="263">
        <v>432</v>
      </c>
      <c r="N34" s="304">
        <v>1</v>
      </c>
      <c r="O34" s="304">
        <v>89</v>
      </c>
      <c r="P34" s="304">
        <v>400</v>
      </c>
      <c r="Q34" s="304">
        <v>108</v>
      </c>
      <c r="R34" s="304">
        <v>212</v>
      </c>
      <c r="S34" s="304">
        <v>1680</v>
      </c>
      <c r="T34" s="304">
        <v>173</v>
      </c>
      <c r="U34" s="304">
        <v>492</v>
      </c>
      <c r="V34" s="817">
        <v>0</v>
      </c>
      <c r="W34" s="240">
        <v>3587</v>
      </c>
      <c r="X34" s="263">
        <v>506</v>
      </c>
      <c r="Y34" s="304">
        <v>1</v>
      </c>
      <c r="Z34" s="304">
        <v>90</v>
      </c>
      <c r="AA34" s="304">
        <v>158</v>
      </c>
      <c r="AB34" s="304">
        <v>55</v>
      </c>
      <c r="AC34" s="304">
        <v>150</v>
      </c>
      <c r="AD34" s="304">
        <v>2110</v>
      </c>
      <c r="AE34" s="304">
        <v>367</v>
      </c>
      <c r="AF34" s="304">
        <v>524</v>
      </c>
      <c r="AG34" s="817">
        <v>0</v>
      </c>
      <c r="AH34" s="240">
        <v>3961</v>
      </c>
    </row>
    <row r="35" spans="1:34" ht="19.5" customHeight="1">
      <c r="A35" s="62" t="s">
        <v>1230</v>
      </c>
      <c r="B35" s="818">
        <v>5</v>
      </c>
      <c r="C35" s="815">
        <v>0</v>
      </c>
      <c r="D35" s="815">
        <v>0</v>
      </c>
      <c r="E35" s="819">
        <v>5</v>
      </c>
      <c r="F35" s="815">
        <v>0</v>
      </c>
      <c r="G35" s="815">
        <v>0</v>
      </c>
      <c r="H35" s="819">
        <v>2</v>
      </c>
      <c r="I35" s="815">
        <v>0</v>
      </c>
      <c r="J35" s="815">
        <v>0</v>
      </c>
      <c r="K35" s="816">
        <v>0</v>
      </c>
      <c r="L35" s="240">
        <v>12</v>
      </c>
      <c r="M35" s="263">
        <v>4</v>
      </c>
      <c r="N35" s="814">
        <v>0</v>
      </c>
      <c r="O35" s="814">
        <v>0</v>
      </c>
      <c r="P35" s="304">
        <v>3</v>
      </c>
      <c r="Q35" s="814">
        <v>0</v>
      </c>
      <c r="R35" s="304">
        <v>1</v>
      </c>
      <c r="S35" s="814">
        <v>0</v>
      </c>
      <c r="T35" s="814">
        <v>0</v>
      </c>
      <c r="U35" s="814">
        <v>0</v>
      </c>
      <c r="V35" s="817">
        <v>0</v>
      </c>
      <c r="W35" s="240">
        <v>8</v>
      </c>
      <c r="X35" s="263">
        <v>4</v>
      </c>
      <c r="Y35" s="263">
        <v>5</v>
      </c>
      <c r="Z35" s="814">
        <v>0</v>
      </c>
      <c r="AA35" s="304">
        <v>1</v>
      </c>
      <c r="AB35" s="814">
        <v>0</v>
      </c>
      <c r="AC35" s="814">
        <v>0</v>
      </c>
      <c r="AD35" s="814">
        <v>0</v>
      </c>
      <c r="AE35" s="814">
        <v>0</v>
      </c>
      <c r="AF35" s="304">
        <v>1</v>
      </c>
      <c r="AG35" s="817">
        <v>0</v>
      </c>
      <c r="AH35" s="240">
        <v>11</v>
      </c>
    </row>
    <row r="36" spans="1:34" ht="19.5" customHeight="1">
      <c r="A36" s="62" t="s">
        <v>1231</v>
      </c>
      <c r="B36" s="818">
        <v>31</v>
      </c>
      <c r="C36" s="819">
        <v>2</v>
      </c>
      <c r="D36" s="819">
        <v>458</v>
      </c>
      <c r="E36" s="819">
        <v>20</v>
      </c>
      <c r="F36" s="815">
        <v>0</v>
      </c>
      <c r="G36" s="819">
        <v>89</v>
      </c>
      <c r="H36" s="819">
        <v>161</v>
      </c>
      <c r="I36" s="819">
        <v>4962</v>
      </c>
      <c r="J36" s="819">
        <v>325</v>
      </c>
      <c r="K36" s="816">
        <v>0</v>
      </c>
      <c r="L36" s="240">
        <v>6048</v>
      </c>
      <c r="M36" s="263">
        <v>9</v>
      </c>
      <c r="N36" s="304">
        <v>3</v>
      </c>
      <c r="O36" s="304">
        <v>241</v>
      </c>
      <c r="P36" s="304">
        <v>16</v>
      </c>
      <c r="Q36" s="814">
        <v>0</v>
      </c>
      <c r="R36" s="304">
        <v>76</v>
      </c>
      <c r="S36" s="304">
        <v>375</v>
      </c>
      <c r="T36" s="304">
        <v>4906</v>
      </c>
      <c r="U36" s="304">
        <v>355</v>
      </c>
      <c r="V36" s="817">
        <v>0</v>
      </c>
      <c r="W36" s="240">
        <v>5981</v>
      </c>
      <c r="X36" s="263">
        <v>26</v>
      </c>
      <c r="Y36" s="304">
        <v>3</v>
      </c>
      <c r="Z36" s="304">
        <v>283</v>
      </c>
      <c r="AA36" s="304">
        <v>16</v>
      </c>
      <c r="AB36" s="814">
        <v>0</v>
      </c>
      <c r="AC36" s="304">
        <v>93</v>
      </c>
      <c r="AD36" s="304">
        <v>208</v>
      </c>
      <c r="AE36" s="304">
        <v>5160</v>
      </c>
      <c r="AF36" s="304">
        <v>354</v>
      </c>
      <c r="AG36" s="817">
        <v>0</v>
      </c>
      <c r="AH36" s="240">
        <v>6143</v>
      </c>
    </row>
    <row r="37" spans="1:34" ht="19.5" customHeight="1">
      <c r="A37" s="62" t="s">
        <v>1232</v>
      </c>
      <c r="B37" s="818">
        <v>11</v>
      </c>
      <c r="C37" s="819">
        <v>2</v>
      </c>
      <c r="D37" s="819">
        <v>23</v>
      </c>
      <c r="E37" s="819">
        <v>7</v>
      </c>
      <c r="F37" s="815">
        <v>0</v>
      </c>
      <c r="G37" s="819">
        <v>153</v>
      </c>
      <c r="H37" s="819">
        <v>273</v>
      </c>
      <c r="I37" s="819">
        <v>1663</v>
      </c>
      <c r="J37" s="819">
        <v>61</v>
      </c>
      <c r="K37" s="816">
        <v>0</v>
      </c>
      <c r="L37" s="240">
        <v>2193</v>
      </c>
      <c r="M37" s="263">
        <v>142</v>
      </c>
      <c r="N37" s="304">
        <v>2</v>
      </c>
      <c r="O37" s="304">
        <v>16</v>
      </c>
      <c r="P37" s="304">
        <v>7</v>
      </c>
      <c r="Q37" s="814">
        <v>0</v>
      </c>
      <c r="R37" s="304">
        <v>142</v>
      </c>
      <c r="S37" s="304">
        <v>265</v>
      </c>
      <c r="T37" s="304">
        <v>2748</v>
      </c>
      <c r="U37" s="304">
        <v>52</v>
      </c>
      <c r="V37" s="817">
        <v>0</v>
      </c>
      <c r="W37" s="240">
        <v>3374</v>
      </c>
      <c r="X37" s="263">
        <v>405</v>
      </c>
      <c r="Y37" s="304">
        <v>2</v>
      </c>
      <c r="Z37" s="304">
        <v>19</v>
      </c>
      <c r="AA37" s="304">
        <v>38</v>
      </c>
      <c r="AB37" s="814">
        <v>0</v>
      </c>
      <c r="AC37" s="304">
        <v>132</v>
      </c>
      <c r="AD37" s="304">
        <v>232</v>
      </c>
      <c r="AE37" s="304">
        <v>2983</v>
      </c>
      <c r="AF37" s="304">
        <v>98</v>
      </c>
      <c r="AG37" s="817">
        <v>0</v>
      </c>
      <c r="AH37" s="240">
        <v>3909</v>
      </c>
    </row>
    <row r="38" spans="1:34" ht="19.5" customHeight="1">
      <c r="A38" s="62" t="s">
        <v>22</v>
      </c>
      <c r="B38" s="818">
        <v>922</v>
      </c>
      <c r="C38" s="819">
        <v>26</v>
      </c>
      <c r="D38" s="819">
        <v>338</v>
      </c>
      <c r="E38" s="819">
        <v>49</v>
      </c>
      <c r="F38" s="819">
        <v>228</v>
      </c>
      <c r="G38" s="819">
        <v>390</v>
      </c>
      <c r="H38" s="819">
        <v>501</v>
      </c>
      <c r="I38" s="819">
        <v>422</v>
      </c>
      <c r="J38" s="819">
        <v>436</v>
      </c>
      <c r="K38" s="816">
        <v>0</v>
      </c>
      <c r="L38" s="240">
        <v>3312</v>
      </c>
      <c r="M38" s="263">
        <v>1015</v>
      </c>
      <c r="N38" s="304">
        <v>28</v>
      </c>
      <c r="O38" s="304">
        <v>373</v>
      </c>
      <c r="P38" s="304">
        <v>102</v>
      </c>
      <c r="Q38" s="304">
        <v>178</v>
      </c>
      <c r="R38" s="304">
        <v>421</v>
      </c>
      <c r="S38" s="304">
        <v>403</v>
      </c>
      <c r="T38" s="304">
        <v>424</v>
      </c>
      <c r="U38" s="304">
        <v>509</v>
      </c>
      <c r="V38" s="817">
        <v>0</v>
      </c>
      <c r="W38" s="240">
        <v>3453</v>
      </c>
      <c r="X38" s="263">
        <v>1560</v>
      </c>
      <c r="Y38" s="304">
        <v>43</v>
      </c>
      <c r="Z38" s="304">
        <v>394</v>
      </c>
      <c r="AA38" s="304">
        <v>89</v>
      </c>
      <c r="AB38" s="304">
        <v>144</v>
      </c>
      <c r="AC38" s="304">
        <v>483</v>
      </c>
      <c r="AD38" s="304">
        <v>372</v>
      </c>
      <c r="AE38" s="304">
        <v>449</v>
      </c>
      <c r="AF38" s="304">
        <v>538</v>
      </c>
      <c r="AG38" s="817">
        <v>0</v>
      </c>
      <c r="AH38" s="240">
        <v>4072</v>
      </c>
    </row>
    <row r="39" spans="1:34" ht="19.5" customHeight="1">
      <c r="A39" s="62" t="s">
        <v>1395</v>
      </c>
      <c r="B39" s="818">
        <v>8</v>
      </c>
      <c r="C39" s="815">
        <v>0</v>
      </c>
      <c r="D39" s="819">
        <v>17</v>
      </c>
      <c r="E39" s="815">
        <v>0</v>
      </c>
      <c r="F39" s="815">
        <v>0</v>
      </c>
      <c r="G39" s="815">
        <v>0</v>
      </c>
      <c r="H39" s="819">
        <v>1</v>
      </c>
      <c r="I39" s="819">
        <v>0</v>
      </c>
      <c r="J39" s="819">
        <v>11</v>
      </c>
      <c r="K39" s="816">
        <v>0</v>
      </c>
      <c r="L39" s="240">
        <v>37</v>
      </c>
      <c r="M39" s="263">
        <v>6</v>
      </c>
      <c r="N39" s="814">
        <v>0</v>
      </c>
      <c r="O39" s="304">
        <v>9</v>
      </c>
      <c r="P39" s="814">
        <v>0</v>
      </c>
      <c r="Q39" s="814">
        <v>0</v>
      </c>
      <c r="R39" s="304">
        <v>3</v>
      </c>
      <c r="S39" s="814">
        <v>0</v>
      </c>
      <c r="T39" s="814">
        <v>0</v>
      </c>
      <c r="U39" s="304">
        <v>12</v>
      </c>
      <c r="V39" s="817">
        <v>0</v>
      </c>
      <c r="W39" s="240">
        <v>30</v>
      </c>
      <c r="X39" s="263">
        <v>8</v>
      </c>
      <c r="Y39" s="814">
        <v>0</v>
      </c>
      <c r="Z39" s="304">
        <v>4</v>
      </c>
      <c r="AA39" s="814">
        <v>0</v>
      </c>
      <c r="AB39" s="814">
        <v>0</v>
      </c>
      <c r="AC39" s="304">
        <v>4</v>
      </c>
      <c r="AD39" s="814">
        <v>0</v>
      </c>
      <c r="AE39" s="814">
        <v>0</v>
      </c>
      <c r="AF39" s="304">
        <v>20</v>
      </c>
      <c r="AG39" s="817">
        <v>0</v>
      </c>
      <c r="AH39" s="240">
        <v>36</v>
      </c>
    </row>
    <row r="40" spans="1:34" ht="19.5" customHeight="1">
      <c r="A40" s="62" t="s">
        <v>1234</v>
      </c>
      <c r="B40" s="813">
        <v>267</v>
      </c>
      <c r="C40" s="304">
        <v>6</v>
      </c>
      <c r="D40" s="304">
        <v>4</v>
      </c>
      <c r="E40" s="815">
        <v>0</v>
      </c>
      <c r="F40" s="815">
        <v>0</v>
      </c>
      <c r="G40" s="304">
        <v>34</v>
      </c>
      <c r="H40" s="304">
        <v>325</v>
      </c>
      <c r="I40" s="304">
        <v>4</v>
      </c>
      <c r="J40" s="304">
        <v>46</v>
      </c>
      <c r="K40" s="816">
        <v>0</v>
      </c>
      <c r="L40" s="240">
        <v>686</v>
      </c>
      <c r="M40" s="263">
        <v>390</v>
      </c>
      <c r="N40" s="304">
        <v>4</v>
      </c>
      <c r="O40" s="304">
        <v>3</v>
      </c>
      <c r="P40" s="814">
        <v>0</v>
      </c>
      <c r="Q40" s="814">
        <v>0</v>
      </c>
      <c r="R40" s="304">
        <v>34</v>
      </c>
      <c r="S40" s="304">
        <v>258</v>
      </c>
      <c r="T40" s="304">
        <v>2</v>
      </c>
      <c r="U40" s="304">
        <v>68</v>
      </c>
      <c r="V40" s="817">
        <v>0</v>
      </c>
      <c r="W40" s="240">
        <v>759</v>
      </c>
      <c r="X40" s="263">
        <v>308</v>
      </c>
      <c r="Y40" s="304">
        <v>4</v>
      </c>
      <c r="Z40" s="304">
        <v>13</v>
      </c>
      <c r="AA40" s="814">
        <v>0</v>
      </c>
      <c r="AB40" s="814">
        <v>0</v>
      </c>
      <c r="AC40" s="304">
        <v>57</v>
      </c>
      <c r="AD40" s="304">
        <v>182</v>
      </c>
      <c r="AE40" s="304">
        <v>5</v>
      </c>
      <c r="AF40" s="304">
        <v>68</v>
      </c>
      <c r="AG40" s="817">
        <v>0</v>
      </c>
      <c r="AH40" s="240">
        <v>637</v>
      </c>
    </row>
    <row r="41" spans="1:34" ht="19.5" customHeight="1">
      <c r="A41" s="93" t="s">
        <v>1235</v>
      </c>
      <c r="B41" s="307">
        <v>24</v>
      </c>
      <c r="C41" s="129">
        <v>1</v>
      </c>
      <c r="D41" s="815">
        <v>0</v>
      </c>
      <c r="E41" s="815">
        <v>0</v>
      </c>
      <c r="F41" s="815">
        <v>0</v>
      </c>
      <c r="G41" s="129">
        <v>6</v>
      </c>
      <c r="H41" s="129">
        <v>13</v>
      </c>
      <c r="I41" s="129">
        <v>60</v>
      </c>
      <c r="J41" s="129">
        <v>44</v>
      </c>
      <c r="K41" s="816">
        <v>0</v>
      </c>
      <c r="L41" s="240">
        <v>148</v>
      </c>
      <c r="M41" s="263">
        <v>24</v>
      </c>
      <c r="N41" s="304">
        <v>4</v>
      </c>
      <c r="O41" s="304">
        <v>1</v>
      </c>
      <c r="P41" s="814">
        <v>0</v>
      </c>
      <c r="Q41" s="814">
        <v>0</v>
      </c>
      <c r="R41" s="304">
        <v>1</v>
      </c>
      <c r="S41" s="304">
        <v>5</v>
      </c>
      <c r="T41" s="304">
        <v>71</v>
      </c>
      <c r="U41" s="304">
        <v>28</v>
      </c>
      <c r="V41" s="817">
        <v>0</v>
      </c>
      <c r="W41" s="240">
        <v>134</v>
      </c>
      <c r="X41" s="263">
        <v>25</v>
      </c>
      <c r="Y41" s="814">
        <v>0</v>
      </c>
      <c r="Z41" s="814">
        <v>0</v>
      </c>
      <c r="AA41" s="814">
        <v>0</v>
      </c>
      <c r="AB41" s="814">
        <v>0</v>
      </c>
      <c r="AC41" s="304">
        <v>1</v>
      </c>
      <c r="AD41" s="304">
        <v>3</v>
      </c>
      <c r="AE41" s="304">
        <v>82</v>
      </c>
      <c r="AF41" s="304">
        <v>32</v>
      </c>
      <c r="AG41" s="817">
        <v>0</v>
      </c>
      <c r="AH41" s="240">
        <v>143</v>
      </c>
    </row>
    <row r="42" spans="1:34" ht="19.5" customHeight="1">
      <c r="A42" s="93" t="s">
        <v>1236</v>
      </c>
      <c r="B42" s="307">
        <v>28</v>
      </c>
      <c r="C42" s="129">
        <v>8</v>
      </c>
      <c r="D42" s="129">
        <v>3</v>
      </c>
      <c r="E42" s="129">
        <v>2397</v>
      </c>
      <c r="F42" s="815">
        <v>0</v>
      </c>
      <c r="G42" s="129">
        <v>158</v>
      </c>
      <c r="H42" s="129">
        <v>8</v>
      </c>
      <c r="I42" s="815">
        <v>0</v>
      </c>
      <c r="J42" s="129">
        <v>2</v>
      </c>
      <c r="K42" s="816">
        <v>0</v>
      </c>
      <c r="L42" s="240">
        <v>2604</v>
      </c>
      <c r="M42" s="263">
        <v>33</v>
      </c>
      <c r="N42" s="304">
        <v>10</v>
      </c>
      <c r="O42" s="814">
        <v>0</v>
      </c>
      <c r="P42" s="304">
        <v>1800</v>
      </c>
      <c r="Q42" s="814">
        <v>0</v>
      </c>
      <c r="R42" s="304">
        <v>141</v>
      </c>
      <c r="S42" s="304">
        <v>12</v>
      </c>
      <c r="T42" s="304">
        <v>3</v>
      </c>
      <c r="U42" s="304">
        <v>8</v>
      </c>
      <c r="V42" s="817">
        <v>0</v>
      </c>
      <c r="W42" s="240">
        <v>2007</v>
      </c>
      <c r="X42" s="263">
        <v>23</v>
      </c>
      <c r="Y42" s="304">
        <v>14</v>
      </c>
      <c r="Z42" s="814">
        <v>0</v>
      </c>
      <c r="AA42" s="304">
        <v>985</v>
      </c>
      <c r="AB42" s="814">
        <v>0</v>
      </c>
      <c r="AC42" s="304">
        <v>182</v>
      </c>
      <c r="AD42" s="304">
        <v>31</v>
      </c>
      <c r="AE42" s="814">
        <v>0</v>
      </c>
      <c r="AF42" s="304">
        <v>48</v>
      </c>
      <c r="AG42" s="817">
        <v>0</v>
      </c>
      <c r="AH42" s="240">
        <v>1283</v>
      </c>
    </row>
    <row r="43" spans="1:34" ht="19.5" customHeight="1">
      <c r="A43" s="93" t="s">
        <v>23</v>
      </c>
      <c r="B43" s="307">
        <v>114</v>
      </c>
      <c r="C43" s="129">
        <v>3</v>
      </c>
      <c r="D43" s="129">
        <v>9</v>
      </c>
      <c r="E43" s="129">
        <v>1700</v>
      </c>
      <c r="F43" s="129">
        <v>7</v>
      </c>
      <c r="G43" s="129">
        <v>209</v>
      </c>
      <c r="H43" s="129">
        <v>96</v>
      </c>
      <c r="I43" s="129">
        <v>164</v>
      </c>
      <c r="J43" s="129">
        <v>96</v>
      </c>
      <c r="K43" s="816">
        <v>0</v>
      </c>
      <c r="L43" s="240">
        <v>2398</v>
      </c>
      <c r="M43" s="263">
        <v>131</v>
      </c>
      <c r="N43" s="304">
        <v>12</v>
      </c>
      <c r="O43" s="304">
        <v>16</v>
      </c>
      <c r="P43" s="304">
        <v>118</v>
      </c>
      <c r="Q43" s="304">
        <v>2</v>
      </c>
      <c r="R43" s="304">
        <v>204</v>
      </c>
      <c r="S43" s="304">
        <v>75</v>
      </c>
      <c r="T43" s="304">
        <v>132</v>
      </c>
      <c r="U43" s="304">
        <v>74</v>
      </c>
      <c r="V43" s="817">
        <v>0</v>
      </c>
      <c r="W43" s="240">
        <v>764</v>
      </c>
      <c r="X43" s="263">
        <v>158</v>
      </c>
      <c r="Y43" s="304">
        <v>11</v>
      </c>
      <c r="Z43" s="304">
        <v>12</v>
      </c>
      <c r="AA43" s="304">
        <v>920</v>
      </c>
      <c r="AB43" s="304">
        <v>4</v>
      </c>
      <c r="AC43" s="304">
        <v>280</v>
      </c>
      <c r="AD43" s="304">
        <v>115</v>
      </c>
      <c r="AE43" s="304">
        <v>176</v>
      </c>
      <c r="AF43" s="304">
        <v>104</v>
      </c>
      <c r="AG43" s="817">
        <v>0</v>
      </c>
      <c r="AH43" s="240">
        <v>1780</v>
      </c>
    </row>
    <row r="44" spans="1:34" ht="19.5" customHeight="1">
      <c r="A44" s="93" t="s">
        <v>2</v>
      </c>
      <c r="B44" s="307">
        <v>7</v>
      </c>
      <c r="C44" s="815">
        <v>0</v>
      </c>
      <c r="D44" s="129">
        <v>7</v>
      </c>
      <c r="E44" s="815">
        <v>0</v>
      </c>
      <c r="F44" s="815">
        <v>0</v>
      </c>
      <c r="G44" s="129">
        <v>8</v>
      </c>
      <c r="H44" s="129">
        <v>26</v>
      </c>
      <c r="I44" s="129">
        <v>35</v>
      </c>
      <c r="J44" s="129">
        <v>33</v>
      </c>
      <c r="K44" s="816">
        <v>0</v>
      </c>
      <c r="L44" s="240">
        <v>116</v>
      </c>
      <c r="M44" s="263">
        <v>11</v>
      </c>
      <c r="N44" s="304">
        <v>1</v>
      </c>
      <c r="O44" s="304">
        <v>8</v>
      </c>
      <c r="P44" s="814">
        <v>0</v>
      </c>
      <c r="Q44" s="304">
        <v>1</v>
      </c>
      <c r="R44" s="304">
        <v>7</v>
      </c>
      <c r="S44" s="304">
        <v>55</v>
      </c>
      <c r="T44" s="304">
        <v>45</v>
      </c>
      <c r="U44" s="304">
        <v>36</v>
      </c>
      <c r="V44" s="817">
        <v>0</v>
      </c>
      <c r="W44" s="240">
        <v>164</v>
      </c>
      <c r="X44" s="263">
        <v>12</v>
      </c>
      <c r="Y44" s="814">
        <v>0</v>
      </c>
      <c r="Z44" s="304">
        <v>12</v>
      </c>
      <c r="AA44" s="814">
        <v>0</v>
      </c>
      <c r="AB44" s="304">
        <v>5</v>
      </c>
      <c r="AC44" s="304">
        <v>9</v>
      </c>
      <c r="AD44" s="304">
        <v>62</v>
      </c>
      <c r="AE44" s="304">
        <v>49</v>
      </c>
      <c r="AF44" s="304">
        <v>70</v>
      </c>
      <c r="AG44" s="817">
        <v>0</v>
      </c>
      <c r="AH44" s="240">
        <v>219</v>
      </c>
    </row>
    <row r="45" spans="1:34" ht="19.5" customHeight="1">
      <c r="A45" s="93" t="s">
        <v>1237</v>
      </c>
      <c r="B45" s="307">
        <v>450</v>
      </c>
      <c r="C45" s="129">
        <v>12</v>
      </c>
      <c r="D45" s="129">
        <v>35</v>
      </c>
      <c r="E45" s="815">
        <v>0</v>
      </c>
      <c r="F45" s="129">
        <v>2</v>
      </c>
      <c r="G45" s="129">
        <v>362</v>
      </c>
      <c r="H45" s="129">
        <v>739</v>
      </c>
      <c r="I45" s="129">
        <v>1137</v>
      </c>
      <c r="J45" s="129">
        <v>301</v>
      </c>
      <c r="K45" s="816">
        <v>0</v>
      </c>
      <c r="L45" s="240">
        <v>3038</v>
      </c>
      <c r="M45" s="263">
        <v>604</v>
      </c>
      <c r="N45" s="304">
        <v>16</v>
      </c>
      <c r="O45" s="304">
        <v>77</v>
      </c>
      <c r="P45" s="304">
        <v>1</v>
      </c>
      <c r="Q45" s="304">
        <v>1</v>
      </c>
      <c r="R45" s="304">
        <v>434</v>
      </c>
      <c r="S45" s="304">
        <v>1048</v>
      </c>
      <c r="T45" s="304">
        <v>1400</v>
      </c>
      <c r="U45" s="304">
        <v>316</v>
      </c>
      <c r="V45" s="817">
        <v>0</v>
      </c>
      <c r="W45" s="240">
        <v>3897</v>
      </c>
      <c r="X45" s="263">
        <v>519</v>
      </c>
      <c r="Y45" s="304">
        <v>13</v>
      </c>
      <c r="Z45" s="304">
        <v>43</v>
      </c>
      <c r="AA45" s="304">
        <v>2</v>
      </c>
      <c r="AB45" s="304">
        <v>1</v>
      </c>
      <c r="AC45" s="304">
        <v>383</v>
      </c>
      <c r="AD45" s="304">
        <v>818</v>
      </c>
      <c r="AE45" s="304">
        <v>1810</v>
      </c>
      <c r="AF45" s="304">
        <v>321</v>
      </c>
      <c r="AG45" s="817">
        <v>0</v>
      </c>
      <c r="AH45" s="240">
        <v>3910</v>
      </c>
    </row>
    <row r="46" spans="1:34" ht="19.5" customHeight="1">
      <c r="A46" s="93" t="s">
        <v>1238</v>
      </c>
      <c r="B46" s="307">
        <v>103</v>
      </c>
      <c r="C46" s="129">
        <v>6</v>
      </c>
      <c r="D46" s="129">
        <v>4</v>
      </c>
      <c r="E46" s="129">
        <v>2950</v>
      </c>
      <c r="F46" s="815">
        <v>0</v>
      </c>
      <c r="G46" s="129">
        <v>320</v>
      </c>
      <c r="H46" s="129">
        <v>130</v>
      </c>
      <c r="I46" s="129">
        <v>120</v>
      </c>
      <c r="J46" s="129">
        <v>166</v>
      </c>
      <c r="K46" s="176">
        <v>50</v>
      </c>
      <c r="L46" s="240">
        <v>3849</v>
      </c>
      <c r="M46" s="263">
        <v>94</v>
      </c>
      <c r="N46" s="304">
        <v>5</v>
      </c>
      <c r="O46" s="304">
        <v>25</v>
      </c>
      <c r="P46" s="304">
        <v>5489</v>
      </c>
      <c r="Q46" s="814">
        <v>0</v>
      </c>
      <c r="R46" s="304">
        <v>374</v>
      </c>
      <c r="S46" s="304">
        <v>176</v>
      </c>
      <c r="T46" s="304">
        <v>161</v>
      </c>
      <c r="U46" s="304">
        <v>176</v>
      </c>
      <c r="V46" s="819">
        <v>79</v>
      </c>
      <c r="W46" s="240">
        <v>6579</v>
      </c>
      <c r="X46" s="263">
        <v>96</v>
      </c>
      <c r="Y46" s="304">
        <v>6</v>
      </c>
      <c r="Z46" s="304">
        <v>6</v>
      </c>
      <c r="AA46" s="304">
        <v>12886</v>
      </c>
      <c r="AB46" s="814">
        <v>0</v>
      </c>
      <c r="AC46" s="304">
        <v>385</v>
      </c>
      <c r="AD46" s="304">
        <v>355</v>
      </c>
      <c r="AE46" s="304">
        <v>179</v>
      </c>
      <c r="AF46" s="304">
        <v>166</v>
      </c>
      <c r="AG46" s="819">
        <v>82</v>
      </c>
      <c r="AH46" s="240">
        <v>14161</v>
      </c>
    </row>
    <row r="47" spans="1:34" ht="19.5" customHeight="1">
      <c r="A47" s="93" t="s">
        <v>1239</v>
      </c>
      <c r="B47" s="307">
        <v>229</v>
      </c>
      <c r="C47" s="129">
        <v>4</v>
      </c>
      <c r="D47" s="129">
        <v>18</v>
      </c>
      <c r="E47" s="815">
        <v>0</v>
      </c>
      <c r="F47" s="815">
        <v>0</v>
      </c>
      <c r="G47" s="129">
        <v>62</v>
      </c>
      <c r="H47" s="129">
        <v>183</v>
      </c>
      <c r="I47" s="129">
        <v>634</v>
      </c>
      <c r="J47" s="129">
        <v>325</v>
      </c>
      <c r="K47" s="816">
        <v>0</v>
      </c>
      <c r="L47" s="240">
        <v>1455</v>
      </c>
      <c r="M47" s="263">
        <v>212</v>
      </c>
      <c r="N47" s="304">
        <v>1</v>
      </c>
      <c r="O47" s="304">
        <v>8</v>
      </c>
      <c r="P47" s="814">
        <v>0</v>
      </c>
      <c r="Q47" s="814">
        <v>0</v>
      </c>
      <c r="R47" s="304">
        <v>50</v>
      </c>
      <c r="S47" s="304">
        <v>264</v>
      </c>
      <c r="T47" s="304">
        <v>359</v>
      </c>
      <c r="U47" s="304">
        <v>486</v>
      </c>
      <c r="V47" s="817">
        <v>0</v>
      </c>
      <c r="W47" s="240">
        <v>1380</v>
      </c>
      <c r="X47" s="263">
        <v>223</v>
      </c>
      <c r="Y47" s="304">
        <v>1</v>
      </c>
      <c r="Z47" s="304">
        <v>1</v>
      </c>
      <c r="AA47" s="814">
        <v>0</v>
      </c>
      <c r="AB47" s="814">
        <v>0</v>
      </c>
      <c r="AC47" s="304">
        <v>63</v>
      </c>
      <c r="AD47" s="304">
        <v>242</v>
      </c>
      <c r="AE47" s="304">
        <v>290</v>
      </c>
      <c r="AF47" s="304">
        <v>473</v>
      </c>
      <c r="AG47" s="817">
        <v>0</v>
      </c>
      <c r="AH47" s="240">
        <v>1293</v>
      </c>
    </row>
    <row r="48" spans="1:34" ht="19.5" customHeight="1">
      <c r="A48" s="93" t="s">
        <v>1</v>
      </c>
      <c r="B48" s="307">
        <v>26</v>
      </c>
      <c r="C48" s="815">
        <v>0</v>
      </c>
      <c r="D48" s="129">
        <v>1</v>
      </c>
      <c r="E48" s="815">
        <v>0</v>
      </c>
      <c r="F48" s="815">
        <v>0</v>
      </c>
      <c r="G48" s="129">
        <v>150</v>
      </c>
      <c r="H48" s="129">
        <v>82</v>
      </c>
      <c r="I48" s="129">
        <v>40</v>
      </c>
      <c r="J48" s="129">
        <v>3</v>
      </c>
      <c r="K48" s="816">
        <v>0</v>
      </c>
      <c r="L48" s="240">
        <v>302</v>
      </c>
      <c r="M48" s="263">
        <v>40</v>
      </c>
      <c r="N48" s="814">
        <v>0</v>
      </c>
      <c r="O48" s="814">
        <v>0</v>
      </c>
      <c r="P48" s="814">
        <v>0</v>
      </c>
      <c r="Q48" s="814">
        <v>0</v>
      </c>
      <c r="R48" s="304">
        <v>63</v>
      </c>
      <c r="S48" s="304">
        <v>121</v>
      </c>
      <c r="T48" s="304">
        <v>10</v>
      </c>
      <c r="U48" s="304">
        <v>3</v>
      </c>
      <c r="V48" s="817">
        <v>0</v>
      </c>
      <c r="W48" s="240">
        <v>237</v>
      </c>
      <c r="X48" s="263">
        <v>35</v>
      </c>
      <c r="Y48" s="814">
        <v>0</v>
      </c>
      <c r="Z48" s="304">
        <v>2</v>
      </c>
      <c r="AA48" s="814">
        <v>0</v>
      </c>
      <c r="AB48" s="814">
        <v>0</v>
      </c>
      <c r="AC48" s="304">
        <v>60</v>
      </c>
      <c r="AD48" s="304">
        <v>111</v>
      </c>
      <c r="AE48" s="304">
        <v>1</v>
      </c>
      <c r="AF48" s="304">
        <v>2</v>
      </c>
      <c r="AG48" s="817">
        <v>0</v>
      </c>
      <c r="AH48" s="240">
        <v>211</v>
      </c>
    </row>
    <row r="49" spans="1:34" ht="19.5" customHeight="1">
      <c r="A49" s="93" t="s">
        <v>1377</v>
      </c>
      <c r="B49" s="307">
        <v>884</v>
      </c>
      <c r="C49" s="129">
        <v>59</v>
      </c>
      <c r="D49" s="129">
        <v>394</v>
      </c>
      <c r="E49" s="129">
        <v>10</v>
      </c>
      <c r="F49" s="129">
        <v>1</v>
      </c>
      <c r="G49" s="129">
        <v>391</v>
      </c>
      <c r="H49" s="129">
        <v>893</v>
      </c>
      <c r="I49" s="129">
        <v>382</v>
      </c>
      <c r="J49" s="129">
        <v>290</v>
      </c>
      <c r="K49" s="816">
        <v>0</v>
      </c>
      <c r="L49" s="240">
        <v>3304</v>
      </c>
      <c r="M49" s="263">
        <v>922</v>
      </c>
      <c r="N49" s="304">
        <v>65</v>
      </c>
      <c r="O49" s="304">
        <v>28</v>
      </c>
      <c r="P49" s="304">
        <v>13</v>
      </c>
      <c r="Q49" s="304">
        <v>3</v>
      </c>
      <c r="R49" s="304">
        <v>446</v>
      </c>
      <c r="S49" s="304">
        <v>731</v>
      </c>
      <c r="T49" s="304">
        <v>395</v>
      </c>
      <c r="U49" s="304">
        <v>334</v>
      </c>
      <c r="V49" s="817">
        <v>0</v>
      </c>
      <c r="W49" s="240">
        <v>2937</v>
      </c>
      <c r="X49" s="263">
        <v>1186</v>
      </c>
      <c r="Y49" s="263">
        <v>54</v>
      </c>
      <c r="Z49" s="263">
        <v>24</v>
      </c>
      <c r="AA49" s="263">
        <v>5</v>
      </c>
      <c r="AB49" s="263">
        <v>2</v>
      </c>
      <c r="AC49" s="263">
        <v>352</v>
      </c>
      <c r="AD49" s="263">
        <v>1158</v>
      </c>
      <c r="AE49" s="263">
        <v>447</v>
      </c>
      <c r="AF49" s="263">
        <v>366</v>
      </c>
      <c r="AG49" s="817">
        <v>0</v>
      </c>
      <c r="AH49" s="240">
        <v>3594</v>
      </c>
    </row>
    <row r="50" spans="1:34" ht="19.5" customHeight="1">
      <c r="A50" s="49" t="s">
        <v>16</v>
      </c>
      <c r="B50" s="309">
        <v>8632</v>
      </c>
      <c r="C50" s="127">
        <v>2280</v>
      </c>
      <c r="D50" s="127">
        <v>1744</v>
      </c>
      <c r="E50" s="127">
        <v>5426</v>
      </c>
      <c r="F50" s="127">
        <v>316</v>
      </c>
      <c r="G50" s="127">
        <v>1628</v>
      </c>
      <c r="H50" s="127">
        <v>1885</v>
      </c>
      <c r="I50" s="127">
        <v>2326</v>
      </c>
      <c r="J50" s="127">
        <v>1329</v>
      </c>
      <c r="K50" s="753">
        <v>168</v>
      </c>
      <c r="L50" s="266">
        <v>25734</v>
      </c>
      <c r="M50" s="755">
        <v>7520</v>
      </c>
      <c r="N50" s="276">
        <v>2156</v>
      </c>
      <c r="O50" s="276">
        <v>1575</v>
      </c>
      <c r="P50" s="276">
        <v>7210</v>
      </c>
      <c r="Q50" s="276">
        <v>457</v>
      </c>
      <c r="R50" s="276">
        <v>1772</v>
      </c>
      <c r="S50" s="276">
        <v>1694</v>
      </c>
      <c r="T50" s="276">
        <v>2536</v>
      </c>
      <c r="U50" s="276">
        <v>1097</v>
      </c>
      <c r="V50" s="752">
        <v>84</v>
      </c>
      <c r="W50" s="266">
        <v>26101</v>
      </c>
      <c r="X50" s="755">
        <v>7648</v>
      </c>
      <c r="Y50" s="276">
        <v>2190</v>
      </c>
      <c r="Z50" s="276">
        <v>2402</v>
      </c>
      <c r="AA50" s="276">
        <v>5911</v>
      </c>
      <c r="AB50" s="276">
        <v>417</v>
      </c>
      <c r="AC50" s="276">
        <v>1684</v>
      </c>
      <c r="AD50" s="276">
        <v>1508</v>
      </c>
      <c r="AE50" s="276">
        <v>2395</v>
      </c>
      <c r="AF50" s="276">
        <v>1210</v>
      </c>
      <c r="AG50" s="752">
        <v>67</v>
      </c>
      <c r="AH50" s="276">
        <v>25432</v>
      </c>
    </row>
    <row r="51" spans="1:34" ht="19.5" customHeight="1">
      <c r="A51" s="62" t="s">
        <v>30</v>
      </c>
      <c r="B51" s="820">
        <v>0</v>
      </c>
      <c r="C51" s="815">
        <v>0</v>
      </c>
      <c r="D51" s="129">
        <v>61</v>
      </c>
      <c r="E51" s="815">
        <v>0</v>
      </c>
      <c r="F51" s="815">
        <v>0</v>
      </c>
      <c r="G51" s="815">
        <v>0</v>
      </c>
      <c r="H51" s="129">
        <v>1</v>
      </c>
      <c r="I51" s="815">
        <v>0</v>
      </c>
      <c r="J51" s="129">
        <v>1</v>
      </c>
      <c r="K51" s="816">
        <v>0</v>
      </c>
      <c r="L51" s="240">
        <v>63</v>
      </c>
      <c r="M51" s="821">
        <v>0</v>
      </c>
      <c r="N51" s="814">
        <v>0</v>
      </c>
      <c r="O51" s="304">
        <v>100</v>
      </c>
      <c r="P51" s="814">
        <v>0</v>
      </c>
      <c r="Q51" s="814">
        <v>0</v>
      </c>
      <c r="R51" s="814">
        <v>0</v>
      </c>
      <c r="S51" s="304">
        <v>1</v>
      </c>
      <c r="T51" s="304">
        <v>16</v>
      </c>
      <c r="U51" s="304">
        <v>1</v>
      </c>
      <c r="V51" s="817">
        <v>0</v>
      </c>
      <c r="W51" s="240">
        <v>118</v>
      </c>
      <c r="X51" s="821">
        <v>0</v>
      </c>
      <c r="Y51" s="814">
        <v>0</v>
      </c>
      <c r="Z51" s="304">
        <v>137</v>
      </c>
      <c r="AA51" s="814">
        <v>0</v>
      </c>
      <c r="AB51" s="814">
        <v>0</v>
      </c>
      <c r="AC51" s="814">
        <v>0</v>
      </c>
      <c r="AD51" s="304">
        <v>1</v>
      </c>
      <c r="AE51" s="304">
        <v>3</v>
      </c>
      <c r="AF51" s="304">
        <v>1</v>
      </c>
      <c r="AG51" s="817">
        <v>0</v>
      </c>
      <c r="AH51" s="240">
        <v>142</v>
      </c>
    </row>
    <row r="52" spans="1:34" ht="19.5" customHeight="1">
      <c r="A52" s="62" t="s">
        <v>31</v>
      </c>
      <c r="B52" s="820">
        <v>0</v>
      </c>
      <c r="C52" s="815">
        <v>0</v>
      </c>
      <c r="D52" s="129">
        <v>20</v>
      </c>
      <c r="E52" s="815">
        <v>0</v>
      </c>
      <c r="F52" s="815">
        <v>0</v>
      </c>
      <c r="G52" s="815">
        <v>0</v>
      </c>
      <c r="H52" s="129">
        <v>36</v>
      </c>
      <c r="I52" s="815">
        <v>0</v>
      </c>
      <c r="J52" s="815">
        <v>0</v>
      </c>
      <c r="K52" s="816">
        <v>0</v>
      </c>
      <c r="L52" s="240">
        <v>56</v>
      </c>
      <c r="M52" s="263">
        <v>1</v>
      </c>
      <c r="N52" s="814">
        <v>0</v>
      </c>
      <c r="O52" s="304">
        <v>10</v>
      </c>
      <c r="P52" s="814">
        <v>0</v>
      </c>
      <c r="Q52" s="814">
        <v>0</v>
      </c>
      <c r="R52" s="814">
        <v>0</v>
      </c>
      <c r="S52" s="814">
        <v>0</v>
      </c>
      <c r="T52" s="814">
        <v>0</v>
      </c>
      <c r="U52" s="814">
        <v>0</v>
      </c>
      <c r="V52" s="817">
        <v>0</v>
      </c>
      <c r="W52" s="240">
        <v>11</v>
      </c>
      <c r="X52" s="263">
        <v>1</v>
      </c>
      <c r="Y52" s="814">
        <v>0</v>
      </c>
      <c r="Z52" s="304">
        <v>13</v>
      </c>
      <c r="AA52" s="814">
        <v>0</v>
      </c>
      <c r="AB52" s="814">
        <v>0</v>
      </c>
      <c r="AC52" s="814">
        <v>0</v>
      </c>
      <c r="AD52" s="814">
        <v>0</v>
      </c>
      <c r="AE52" s="814">
        <v>0</v>
      </c>
      <c r="AF52" s="814">
        <v>0</v>
      </c>
      <c r="AG52" s="817">
        <v>0</v>
      </c>
      <c r="AH52" s="240">
        <v>14</v>
      </c>
    </row>
    <row r="53" spans="1:34" ht="19.5" customHeight="1">
      <c r="A53" s="62" t="s">
        <v>0</v>
      </c>
      <c r="B53" s="785">
        <v>341</v>
      </c>
      <c r="C53" s="129">
        <v>15</v>
      </c>
      <c r="D53" s="129">
        <v>1</v>
      </c>
      <c r="E53" s="815">
        <v>0</v>
      </c>
      <c r="F53" s="129">
        <v>281</v>
      </c>
      <c r="G53" s="129">
        <v>122</v>
      </c>
      <c r="H53" s="129">
        <v>220</v>
      </c>
      <c r="I53" s="129">
        <v>21</v>
      </c>
      <c r="J53" s="129">
        <v>145</v>
      </c>
      <c r="K53" s="816">
        <v>0</v>
      </c>
      <c r="L53" s="240">
        <v>1146</v>
      </c>
      <c r="M53" s="263">
        <v>323</v>
      </c>
      <c r="N53" s="304">
        <v>24</v>
      </c>
      <c r="O53" s="304">
        <v>5</v>
      </c>
      <c r="P53" s="304">
        <v>1</v>
      </c>
      <c r="Q53" s="304">
        <v>408</v>
      </c>
      <c r="R53" s="304">
        <v>146</v>
      </c>
      <c r="S53" s="304">
        <v>159</v>
      </c>
      <c r="T53" s="304">
        <v>21</v>
      </c>
      <c r="U53" s="304">
        <v>72</v>
      </c>
      <c r="V53" s="817">
        <v>0</v>
      </c>
      <c r="W53" s="240">
        <v>1159</v>
      </c>
      <c r="X53" s="263">
        <v>612</v>
      </c>
      <c r="Y53" s="304">
        <v>15</v>
      </c>
      <c r="Z53" s="304">
        <v>17</v>
      </c>
      <c r="AA53" s="304">
        <v>1</v>
      </c>
      <c r="AB53" s="304">
        <v>392</v>
      </c>
      <c r="AC53" s="304">
        <v>134</v>
      </c>
      <c r="AD53" s="304">
        <v>124</v>
      </c>
      <c r="AE53" s="304">
        <v>4</v>
      </c>
      <c r="AF53" s="304">
        <v>122</v>
      </c>
      <c r="AG53" s="817">
        <v>0</v>
      </c>
      <c r="AH53" s="240">
        <v>1421</v>
      </c>
    </row>
    <row r="54" spans="1:34" ht="19.5" customHeight="1">
      <c r="A54" s="93" t="s">
        <v>21</v>
      </c>
      <c r="B54" s="785">
        <v>43</v>
      </c>
      <c r="C54" s="129">
        <v>1288</v>
      </c>
      <c r="D54" s="129">
        <v>14</v>
      </c>
      <c r="E54" s="129">
        <v>2</v>
      </c>
      <c r="F54" s="815">
        <v>0</v>
      </c>
      <c r="G54" s="129">
        <v>80</v>
      </c>
      <c r="H54" s="129">
        <v>9</v>
      </c>
      <c r="I54" s="129">
        <v>9</v>
      </c>
      <c r="J54" s="129">
        <v>8</v>
      </c>
      <c r="K54" s="816">
        <v>0</v>
      </c>
      <c r="L54" s="240">
        <v>1453</v>
      </c>
      <c r="M54" s="263">
        <v>103</v>
      </c>
      <c r="N54" s="304">
        <v>1210</v>
      </c>
      <c r="O54" s="304">
        <v>17</v>
      </c>
      <c r="P54" s="814">
        <v>0</v>
      </c>
      <c r="Q54" s="814">
        <v>0</v>
      </c>
      <c r="R54" s="304">
        <v>48</v>
      </c>
      <c r="S54" s="304">
        <v>4</v>
      </c>
      <c r="T54" s="304">
        <v>2</v>
      </c>
      <c r="U54" s="304">
        <v>6</v>
      </c>
      <c r="V54" s="817">
        <v>0</v>
      </c>
      <c r="W54" s="240">
        <v>1390</v>
      </c>
      <c r="X54" s="263">
        <v>92</v>
      </c>
      <c r="Y54" s="304">
        <v>1221</v>
      </c>
      <c r="Z54" s="304">
        <v>34</v>
      </c>
      <c r="AA54" s="304">
        <v>7</v>
      </c>
      <c r="AB54" s="814">
        <v>0</v>
      </c>
      <c r="AC54" s="304">
        <v>65</v>
      </c>
      <c r="AD54" s="304">
        <v>5</v>
      </c>
      <c r="AE54" s="304">
        <v>11</v>
      </c>
      <c r="AF54" s="304">
        <v>4</v>
      </c>
      <c r="AG54" s="817">
        <v>0</v>
      </c>
      <c r="AH54" s="240">
        <v>1439</v>
      </c>
    </row>
    <row r="55" spans="1:34" ht="19.5" customHeight="1">
      <c r="A55" s="93" t="s">
        <v>918</v>
      </c>
      <c r="B55" s="785">
        <v>1997</v>
      </c>
      <c r="C55" s="815">
        <v>0</v>
      </c>
      <c r="D55" s="129">
        <v>277</v>
      </c>
      <c r="E55" s="815">
        <v>0</v>
      </c>
      <c r="F55" s="815">
        <v>0</v>
      </c>
      <c r="G55" s="129">
        <v>14</v>
      </c>
      <c r="H55" s="129">
        <v>99</v>
      </c>
      <c r="I55" s="129">
        <v>7</v>
      </c>
      <c r="J55" s="129">
        <v>135</v>
      </c>
      <c r="K55" s="816">
        <v>0</v>
      </c>
      <c r="L55" s="240">
        <v>2529</v>
      </c>
      <c r="M55" s="263">
        <v>1394</v>
      </c>
      <c r="N55" s="814">
        <v>0</v>
      </c>
      <c r="O55" s="304">
        <v>211</v>
      </c>
      <c r="P55" s="814">
        <v>0</v>
      </c>
      <c r="Q55" s="814">
        <v>0</v>
      </c>
      <c r="R55" s="304">
        <v>16</v>
      </c>
      <c r="S55" s="304">
        <v>90</v>
      </c>
      <c r="T55" s="304">
        <v>3</v>
      </c>
      <c r="U55" s="304">
        <v>94</v>
      </c>
      <c r="V55" s="817">
        <v>0</v>
      </c>
      <c r="W55" s="240">
        <v>1808</v>
      </c>
      <c r="X55" s="263">
        <v>1009</v>
      </c>
      <c r="Y55" s="814">
        <v>0</v>
      </c>
      <c r="Z55" s="304">
        <v>266</v>
      </c>
      <c r="AA55" s="814">
        <v>0</v>
      </c>
      <c r="AB55" s="814">
        <v>0</v>
      </c>
      <c r="AC55" s="304">
        <v>16</v>
      </c>
      <c r="AD55" s="304">
        <v>89</v>
      </c>
      <c r="AE55" s="304">
        <v>8</v>
      </c>
      <c r="AF55" s="304">
        <v>113</v>
      </c>
      <c r="AG55" s="817">
        <v>0</v>
      </c>
      <c r="AH55" s="240">
        <v>1501</v>
      </c>
    </row>
    <row r="56" spans="1:34" ht="19.5" customHeight="1">
      <c r="A56" s="93" t="s">
        <v>27</v>
      </c>
      <c r="B56" s="820">
        <v>0</v>
      </c>
      <c r="C56" s="815">
        <v>0</v>
      </c>
      <c r="D56" s="129">
        <v>21</v>
      </c>
      <c r="E56" s="815">
        <v>0</v>
      </c>
      <c r="F56" s="815">
        <v>0</v>
      </c>
      <c r="G56" s="815">
        <v>0</v>
      </c>
      <c r="H56" s="815">
        <v>0</v>
      </c>
      <c r="I56" s="815">
        <v>0</v>
      </c>
      <c r="J56" s="815">
        <v>0</v>
      </c>
      <c r="K56" s="816">
        <v>0</v>
      </c>
      <c r="L56" s="240">
        <v>21</v>
      </c>
      <c r="M56" s="821">
        <v>0</v>
      </c>
      <c r="N56" s="814">
        <v>0</v>
      </c>
      <c r="O56" s="814">
        <v>0</v>
      </c>
      <c r="P56" s="814">
        <v>0</v>
      </c>
      <c r="Q56" s="814">
        <v>0</v>
      </c>
      <c r="R56" s="814">
        <v>0</v>
      </c>
      <c r="S56" s="814">
        <v>0</v>
      </c>
      <c r="T56" s="304">
        <v>1</v>
      </c>
      <c r="U56" s="814">
        <v>0</v>
      </c>
      <c r="V56" s="817">
        <v>0</v>
      </c>
      <c r="W56" s="240">
        <v>1</v>
      </c>
      <c r="X56" s="821">
        <v>0</v>
      </c>
      <c r="Y56" s="814">
        <v>0</v>
      </c>
      <c r="Z56" s="814">
        <v>0</v>
      </c>
      <c r="AA56" s="814">
        <v>0</v>
      </c>
      <c r="AB56" s="814">
        <v>0</v>
      </c>
      <c r="AC56" s="814">
        <v>0</v>
      </c>
      <c r="AD56" s="814">
        <v>0</v>
      </c>
      <c r="AE56" s="814">
        <v>0</v>
      </c>
      <c r="AF56" s="814">
        <v>0</v>
      </c>
      <c r="AG56" s="817">
        <v>0</v>
      </c>
      <c r="AH56" s="240">
        <v>0</v>
      </c>
    </row>
    <row r="57" spans="1:34" ht="19.5" customHeight="1">
      <c r="A57" s="93" t="s">
        <v>1240</v>
      </c>
      <c r="B57" s="785">
        <v>276</v>
      </c>
      <c r="C57" s="815">
        <v>0</v>
      </c>
      <c r="D57" s="815">
        <v>0</v>
      </c>
      <c r="E57" s="129">
        <v>8</v>
      </c>
      <c r="F57" s="815">
        <v>0</v>
      </c>
      <c r="G57" s="129">
        <v>13</v>
      </c>
      <c r="H57" s="129">
        <v>6</v>
      </c>
      <c r="I57" s="129">
        <v>2</v>
      </c>
      <c r="J57" s="129">
        <v>27</v>
      </c>
      <c r="K57" s="816">
        <v>0</v>
      </c>
      <c r="L57" s="240">
        <v>332</v>
      </c>
      <c r="M57" s="263">
        <v>211</v>
      </c>
      <c r="N57" s="814">
        <v>0</v>
      </c>
      <c r="O57" s="814">
        <v>0</v>
      </c>
      <c r="P57" s="304">
        <v>13</v>
      </c>
      <c r="Q57" s="814">
        <v>0</v>
      </c>
      <c r="R57" s="304">
        <v>20</v>
      </c>
      <c r="S57" s="304">
        <v>6</v>
      </c>
      <c r="T57" s="304">
        <v>12</v>
      </c>
      <c r="U57" s="304">
        <v>21</v>
      </c>
      <c r="V57" s="817">
        <v>0</v>
      </c>
      <c r="W57" s="240">
        <v>283</v>
      </c>
      <c r="X57" s="263">
        <v>190</v>
      </c>
      <c r="Y57" s="814">
        <v>0</v>
      </c>
      <c r="Z57" s="814">
        <v>0</v>
      </c>
      <c r="AA57" s="304">
        <v>59</v>
      </c>
      <c r="AB57" s="814">
        <v>0</v>
      </c>
      <c r="AC57" s="304">
        <v>25</v>
      </c>
      <c r="AD57" s="304">
        <v>7</v>
      </c>
      <c r="AE57" s="304">
        <v>4</v>
      </c>
      <c r="AF57" s="304">
        <v>24</v>
      </c>
      <c r="AG57" s="817">
        <v>0</v>
      </c>
      <c r="AH57" s="240">
        <v>309</v>
      </c>
    </row>
    <row r="58" spans="1:34" ht="19.5" customHeight="1">
      <c r="A58" s="93" t="s">
        <v>32</v>
      </c>
      <c r="B58" s="785">
        <v>12</v>
      </c>
      <c r="C58" s="815">
        <v>0</v>
      </c>
      <c r="D58" s="129">
        <v>345</v>
      </c>
      <c r="E58" s="815">
        <v>0</v>
      </c>
      <c r="F58" s="815">
        <v>0</v>
      </c>
      <c r="G58" s="815">
        <v>0</v>
      </c>
      <c r="H58" s="129">
        <v>2</v>
      </c>
      <c r="I58" s="815">
        <v>0</v>
      </c>
      <c r="J58" s="815">
        <v>0</v>
      </c>
      <c r="K58" s="816">
        <v>0</v>
      </c>
      <c r="L58" s="240">
        <v>359</v>
      </c>
      <c r="M58" s="263">
        <v>34</v>
      </c>
      <c r="N58" s="814">
        <v>0</v>
      </c>
      <c r="O58" s="304">
        <v>261</v>
      </c>
      <c r="P58" s="814">
        <v>0</v>
      </c>
      <c r="Q58" s="814">
        <v>0</v>
      </c>
      <c r="R58" s="814">
        <v>0</v>
      </c>
      <c r="S58" s="814">
        <v>0</v>
      </c>
      <c r="T58" s="304">
        <v>2</v>
      </c>
      <c r="U58" s="814">
        <v>0</v>
      </c>
      <c r="V58" s="817">
        <v>0</v>
      </c>
      <c r="W58" s="240">
        <v>297</v>
      </c>
      <c r="X58" s="263">
        <v>82</v>
      </c>
      <c r="Y58" s="814">
        <v>0</v>
      </c>
      <c r="Z58" s="304">
        <v>251</v>
      </c>
      <c r="AA58" s="814">
        <v>0</v>
      </c>
      <c r="AB58" s="814">
        <v>0</v>
      </c>
      <c r="AC58" s="814">
        <v>0</v>
      </c>
      <c r="AD58" s="304">
        <v>2</v>
      </c>
      <c r="AE58" s="814">
        <v>0</v>
      </c>
      <c r="AF58" s="814">
        <v>0</v>
      </c>
      <c r="AG58" s="817">
        <v>0</v>
      </c>
      <c r="AH58" s="240">
        <v>335</v>
      </c>
    </row>
    <row r="59" spans="1:34" ht="19.5" customHeight="1">
      <c r="A59" s="93" t="s">
        <v>1241</v>
      </c>
      <c r="B59" s="785">
        <v>10</v>
      </c>
      <c r="C59" s="129">
        <v>10</v>
      </c>
      <c r="D59" s="129">
        <v>6</v>
      </c>
      <c r="E59" s="815">
        <v>0</v>
      </c>
      <c r="F59" s="815">
        <v>0</v>
      </c>
      <c r="G59" s="129">
        <v>15</v>
      </c>
      <c r="H59" s="129">
        <v>14</v>
      </c>
      <c r="I59" s="129">
        <v>33</v>
      </c>
      <c r="J59" s="129">
        <v>8</v>
      </c>
      <c r="K59" s="816">
        <v>0</v>
      </c>
      <c r="L59" s="240">
        <v>96</v>
      </c>
      <c r="M59" s="263">
        <v>40</v>
      </c>
      <c r="N59" s="304">
        <v>9</v>
      </c>
      <c r="O59" s="304">
        <v>1</v>
      </c>
      <c r="P59" s="814">
        <v>0</v>
      </c>
      <c r="Q59" s="814">
        <v>0</v>
      </c>
      <c r="R59" s="304">
        <v>24</v>
      </c>
      <c r="S59" s="304">
        <v>10</v>
      </c>
      <c r="T59" s="304">
        <v>41</v>
      </c>
      <c r="U59" s="304">
        <v>9</v>
      </c>
      <c r="V59" s="817">
        <v>0</v>
      </c>
      <c r="W59" s="240">
        <v>134</v>
      </c>
      <c r="X59" s="263">
        <v>11</v>
      </c>
      <c r="Y59" s="304">
        <v>13</v>
      </c>
      <c r="Z59" s="304">
        <v>5</v>
      </c>
      <c r="AA59" s="814">
        <v>0</v>
      </c>
      <c r="AB59" s="814">
        <v>0</v>
      </c>
      <c r="AC59" s="304">
        <v>19</v>
      </c>
      <c r="AD59" s="304">
        <v>14</v>
      </c>
      <c r="AE59" s="304">
        <v>30</v>
      </c>
      <c r="AF59" s="304">
        <v>10</v>
      </c>
      <c r="AG59" s="817"/>
      <c r="AH59" s="240">
        <v>102</v>
      </c>
    </row>
    <row r="60" spans="1:34" ht="19.5" customHeight="1">
      <c r="A60" s="93" t="s">
        <v>33</v>
      </c>
      <c r="B60" s="785">
        <v>2660</v>
      </c>
      <c r="C60" s="129">
        <v>9</v>
      </c>
      <c r="D60" s="129">
        <v>3</v>
      </c>
      <c r="E60" s="129">
        <v>31</v>
      </c>
      <c r="F60" s="815">
        <v>0</v>
      </c>
      <c r="G60" s="815">
        <v>0</v>
      </c>
      <c r="H60" s="129">
        <v>1</v>
      </c>
      <c r="I60" s="129">
        <v>2</v>
      </c>
      <c r="J60" s="129">
        <v>2</v>
      </c>
      <c r="K60" s="816">
        <v>0</v>
      </c>
      <c r="L60" s="240">
        <v>2708</v>
      </c>
      <c r="M60" s="263">
        <v>1854</v>
      </c>
      <c r="N60" s="814">
        <v>0</v>
      </c>
      <c r="O60" s="304">
        <v>4</v>
      </c>
      <c r="P60" s="814">
        <v>0</v>
      </c>
      <c r="Q60" s="814">
        <v>0</v>
      </c>
      <c r="R60" s="304">
        <v>1</v>
      </c>
      <c r="S60" s="304">
        <v>8</v>
      </c>
      <c r="T60" s="304">
        <v>9</v>
      </c>
      <c r="U60" s="304">
        <v>1</v>
      </c>
      <c r="V60" s="817">
        <v>0</v>
      </c>
      <c r="W60" s="240">
        <v>1877</v>
      </c>
      <c r="X60" s="263">
        <v>2223</v>
      </c>
      <c r="Y60" s="814">
        <v>0</v>
      </c>
      <c r="Z60" s="304">
        <v>5</v>
      </c>
      <c r="AA60" s="814">
        <v>0</v>
      </c>
      <c r="AB60" s="814">
        <v>0</v>
      </c>
      <c r="AC60" s="304">
        <v>1</v>
      </c>
      <c r="AD60" s="304">
        <v>2</v>
      </c>
      <c r="AE60" s="304">
        <v>1</v>
      </c>
      <c r="AF60" s="304">
        <v>12</v>
      </c>
      <c r="AG60" s="817">
        <v>0</v>
      </c>
      <c r="AH60" s="240">
        <v>2244</v>
      </c>
    </row>
    <row r="61" spans="1:34" ht="19.5" customHeight="1">
      <c r="A61" s="93" t="s">
        <v>24</v>
      </c>
      <c r="B61" s="785">
        <v>2822</v>
      </c>
      <c r="C61" s="129">
        <v>956</v>
      </c>
      <c r="D61" s="129">
        <v>393</v>
      </c>
      <c r="E61" s="129">
        <v>5328</v>
      </c>
      <c r="F61" s="129">
        <v>16</v>
      </c>
      <c r="G61" s="129">
        <v>1361</v>
      </c>
      <c r="H61" s="129">
        <v>1184</v>
      </c>
      <c r="I61" s="129">
        <v>2226</v>
      </c>
      <c r="J61" s="129">
        <v>937</v>
      </c>
      <c r="K61" s="176">
        <v>169</v>
      </c>
      <c r="L61" s="240">
        <v>15392</v>
      </c>
      <c r="M61" s="263">
        <v>3024</v>
      </c>
      <c r="N61" s="304">
        <v>911</v>
      </c>
      <c r="O61" s="304">
        <v>464</v>
      </c>
      <c r="P61" s="304">
        <v>7196</v>
      </c>
      <c r="Q61" s="304">
        <v>26</v>
      </c>
      <c r="R61" s="304">
        <v>1482</v>
      </c>
      <c r="S61" s="304">
        <v>1319</v>
      </c>
      <c r="T61" s="304">
        <v>2361</v>
      </c>
      <c r="U61" s="304">
        <v>838</v>
      </c>
      <c r="V61" s="819">
        <v>84</v>
      </c>
      <c r="W61" s="240">
        <v>17705</v>
      </c>
      <c r="X61" s="263">
        <v>2830</v>
      </c>
      <c r="Y61" s="304">
        <v>938</v>
      </c>
      <c r="Z61" s="304">
        <v>647</v>
      </c>
      <c r="AA61" s="304">
        <v>5845</v>
      </c>
      <c r="AB61" s="304">
        <v>2</v>
      </c>
      <c r="AC61" s="304">
        <v>1398</v>
      </c>
      <c r="AD61" s="304">
        <v>1223</v>
      </c>
      <c r="AE61" s="304">
        <v>2187</v>
      </c>
      <c r="AF61" s="304">
        <v>871</v>
      </c>
      <c r="AG61" s="819">
        <v>67</v>
      </c>
      <c r="AH61" s="240">
        <v>16008</v>
      </c>
    </row>
    <row r="62" spans="1:34" ht="19.5" customHeight="1">
      <c r="A62" s="93" t="s">
        <v>1649</v>
      </c>
      <c r="B62" s="785">
        <v>348</v>
      </c>
      <c r="C62" s="815">
        <v>0</v>
      </c>
      <c r="D62" s="815">
        <v>0</v>
      </c>
      <c r="E62" s="815">
        <v>0</v>
      </c>
      <c r="F62" s="815">
        <v>0</v>
      </c>
      <c r="G62" s="129">
        <v>3</v>
      </c>
      <c r="H62" s="129">
        <v>1</v>
      </c>
      <c r="I62" s="815">
        <v>0</v>
      </c>
      <c r="J62" s="129">
        <v>23</v>
      </c>
      <c r="K62" s="816">
        <v>0</v>
      </c>
      <c r="L62" s="240">
        <v>375</v>
      </c>
      <c r="M62" s="263">
        <v>399</v>
      </c>
      <c r="N62" s="814">
        <v>0</v>
      </c>
      <c r="O62" s="814">
        <v>0</v>
      </c>
      <c r="P62" s="814">
        <v>0</v>
      </c>
      <c r="Q62" s="814">
        <v>0</v>
      </c>
      <c r="R62" s="304">
        <v>7</v>
      </c>
      <c r="S62" s="814">
        <v>0</v>
      </c>
      <c r="T62" s="814">
        <v>0</v>
      </c>
      <c r="U62" s="304">
        <v>19</v>
      </c>
      <c r="V62" s="817">
        <v>0</v>
      </c>
      <c r="W62" s="240">
        <v>425</v>
      </c>
      <c r="X62" s="263">
        <v>430</v>
      </c>
      <c r="Y62" s="814">
        <v>0</v>
      </c>
      <c r="Z62" s="814">
        <v>0</v>
      </c>
      <c r="AA62" s="814">
        <v>0</v>
      </c>
      <c r="AB62" s="814">
        <v>0</v>
      </c>
      <c r="AC62" s="814">
        <v>0</v>
      </c>
      <c r="AD62" s="304">
        <v>1</v>
      </c>
      <c r="AE62" s="304">
        <v>1</v>
      </c>
      <c r="AF62" s="304">
        <v>27</v>
      </c>
      <c r="AG62" s="817">
        <v>0</v>
      </c>
      <c r="AH62" s="240">
        <v>459</v>
      </c>
    </row>
    <row r="63" spans="1:34" ht="19.5" customHeight="1">
      <c r="A63" s="93" t="s">
        <v>28</v>
      </c>
      <c r="B63" s="785">
        <v>1</v>
      </c>
      <c r="C63" s="815">
        <v>0</v>
      </c>
      <c r="D63" s="129">
        <v>122</v>
      </c>
      <c r="E63" s="815">
        <v>0</v>
      </c>
      <c r="F63" s="815">
        <v>0</v>
      </c>
      <c r="G63" s="815">
        <v>0</v>
      </c>
      <c r="H63" s="129">
        <v>81</v>
      </c>
      <c r="I63" s="815">
        <v>0</v>
      </c>
      <c r="J63" s="129">
        <v>1</v>
      </c>
      <c r="K63" s="816">
        <v>0</v>
      </c>
      <c r="L63" s="240">
        <v>205</v>
      </c>
      <c r="M63" s="263">
        <v>6</v>
      </c>
      <c r="N63" s="814">
        <v>0</v>
      </c>
      <c r="O63" s="304">
        <v>95</v>
      </c>
      <c r="P63" s="814">
        <v>0</v>
      </c>
      <c r="Q63" s="814">
        <v>0</v>
      </c>
      <c r="R63" s="814">
        <v>0</v>
      </c>
      <c r="S63" s="304">
        <v>4</v>
      </c>
      <c r="T63" s="304">
        <v>3</v>
      </c>
      <c r="U63" s="304">
        <v>1</v>
      </c>
      <c r="V63" s="817">
        <v>0</v>
      </c>
      <c r="W63" s="240">
        <v>109</v>
      </c>
      <c r="X63" s="263">
        <v>17</v>
      </c>
      <c r="Y63" s="814">
        <v>0</v>
      </c>
      <c r="Z63" s="304">
        <v>49</v>
      </c>
      <c r="AA63" s="814">
        <v>0</v>
      </c>
      <c r="AB63" s="814">
        <v>0</v>
      </c>
      <c r="AC63" s="814">
        <v>0</v>
      </c>
      <c r="AD63" s="814">
        <v>0</v>
      </c>
      <c r="AE63" s="814">
        <v>0</v>
      </c>
      <c r="AF63" s="814">
        <v>0</v>
      </c>
      <c r="AG63" s="817">
        <v>0</v>
      </c>
      <c r="AH63" s="240">
        <v>66</v>
      </c>
    </row>
    <row r="64" spans="1:34" ht="19.5" customHeight="1">
      <c r="A64" s="863" t="s">
        <v>34</v>
      </c>
      <c r="B64" s="785">
        <v>1</v>
      </c>
      <c r="C64" s="815">
        <v>0</v>
      </c>
      <c r="D64" s="129">
        <v>203</v>
      </c>
      <c r="E64" s="815">
        <v>0</v>
      </c>
      <c r="F64" s="815">
        <v>0</v>
      </c>
      <c r="G64" s="815">
        <v>0</v>
      </c>
      <c r="H64" s="129">
        <v>1</v>
      </c>
      <c r="I64" s="815">
        <v>0</v>
      </c>
      <c r="J64" s="815">
        <v>0</v>
      </c>
      <c r="K64" s="816">
        <v>0</v>
      </c>
      <c r="L64" s="240">
        <v>205</v>
      </c>
      <c r="M64" s="263">
        <v>1</v>
      </c>
      <c r="N64" s="814">
        <v>0</v>
      </c>
      <c r="O64" s="304">
        <v>131</v>
      </c>
      <c r="P64" s="814">
        <v>0</v>
      </c>
      <c r="Q64" s="814">
        <v>0</v>
      </c>
      <c r="R64" s="814">
        <v>0</v>
      </c>
      <c r="S64" s="304">
        <v>7</v>
      </c>
      <c r="T64" s="814">
        <v>0</v>
      </c>
      <c r="U64" s="814">
        <v>0</v>
      </c>
      <c r="V64" s="817">
        <v>0</v>
      </c>
      <c r="W64" s="240">
        <v>139</v>
      </c>
      <c r="X64" s="814">
        <v>0</v>
      </c>
      <c r="Y64" s="814">
        <v>0</v>
      </c>
      <c r="Z64" s="304">
        <v>504</v>
      </c>
      <c r="AA64" s="814">
        <v>0</v>
      </c>
      <c r="AB64" s="814">
        <v>0</v>
      </c>
      <c r="AC64" s="814">
        <v>0</v>
      </c>
      <c r="AD64" s="814">
        <v>0</v>
      </c>
      <c r="AE64" s="304">
        <v>3</v>
      </c>
      <c r="AF64" s="814">
        <v>0</v>
      </c>
      <c r="AG64" s="817">
        <v>0</v>
      </c>
      <c r="AH64" s="240">
        <v>507</v>
      </c>
    </row>
    <row r="65" spans="1:34" ht="19.5" customHeight="1">
      <c r="A65" s="863" t="s">
        <v>25</v>
      </c>
      <c r="B65" s="785">
        <v>7</v>
      </c>
      <c r="C65" s="815">
        <v>0</v>
      </c>
      <c r="D65" s="129">
        <v>101</v>
      </c>
      <c r="E65" s="815">
        <v>0</v>
      </c>
      <c r="F65" s="815">
        <v>0</v>
      </c>
      <c r="G65" s="129">
        <v>1</v>
      </c>
      <c r="H65" s="129">
        <v>4</v>
      </c>
      <c r="I65" s="129">
        <v>1</v>
      </c>
      <c r="J65" s="129">
        <v>1</v>
      </c>
      <c r="K65" s="816">
        <v>0</v>
      </c>
      <c r="L65" s="240">
        <v>115</v>
      </c>
      <c r="M65" s="263">
        <v>1</v>
      </c>
      <c r="N65" s="814">
        <v>0</v>
      </c>
      <c r="O65" s="304">
        <v>162</v>
      </c>
      <c r="P65" s="814">
        <v>0</v>
      </c>
      <c r="Q65" s="814">
        <v>0</v>
      </c>
      <c r="R65" s="814">
        <v>0</v>
      </c>
      <c r="S65" s="304">
        <v>4</v>
      </c>
      <c r="T65" s="814">
        <v>0</v>
      </c>
      <c r="U65" s="304">
        <v>1</v>
      </c>
      <c r="V65" s="817">
        <v>0</v>
      </c>
      <c r="W65" s="240">
        <v>168</v>
      </c>
      <c r="X65" s="814">
        <v>0</v>
      </c>
      <c r="Y65" s="814">
        <v>0</v>
      </c>
      <c r="Z65" s="304">
        <v>315</v>
      </c>
      <c r="AA65" s="814">
        <v>0</v>
      </c>
      <c r="AB65" s="814">
        <v>0</v>
      </c>
      <c r="AC65" s="814">
        <v>0</v>
      </c>
      <c r="AD65" s="304">
        <v>2</v>
      </c>
      <c r="AE65" s="304">
        <v>1</v>
      </c>
      <c r="AF65" s="304">
        <v>1</v>
      </c>
      <c r="AG65" s="817">
        <v>0</v>
      </c>
      <c r="AH65" s="240">
        <v>319</v>
      </c>
    </row>
    <row r="66" spans="1:34" ht="19.5" customHeight="1">
      <c r="A66" s="863" t="s">
        <v>1377</v>
      </c>
      <c r="B66" s="307">
        <v>114</v>
      </c>
      <c r="C66" s="129">
        <v>2</v>
      </c>
      <c r="D66" s="129">
        <v>177</v>
      </c>
      <c r="E66" s="129">
        <v>57</v>
      </c>
      <c r="F66" s="129">
        <v>19</v>
      </c>
      <c r="G66" s="129">
        <v>19</v>
      </c>
      <c r="H66" s="129">
        <v>226</v>
      </c>
      <c r="I66" s="129">
        <v>25</v>
      </c>
      <c r="J66" s="129">
        <v>40</v>
      </c>
      <c r="K66" s="816">
        <v>0</v>
      </c>
      <c r="L66" s="240">
        <v>679</v>
      </c>
      <c r="M66" s="263">
        <v>129</v>
      </c>
      <c r="N66" s="304">
        <v>2</v>
      </c>
      <c r="O66" s="304">
        <v>114</v>
      </c>
      <c r="P66" s="814">
        <v>0</v>
      </c>
      <c r="Q66" s="304">
        <v>23</v>
      </c>
      <c r="R66" s="304">
        <v>28</v>
      </c>
      <c r="S66" s="304">
        <v>82</v>
      </c>
      <c r="T66" s="304">
        <v>65</v>
      </c>
      <c r="U66" s="304">
        <v>34</v>
      </c>
      <c r="V66" s="817">
        <v>0</v>
      </c>
      <c r="W66" s="240">
        <v>477</v>
      </c>
      <c r="X66" s="304">
        <v>151</v>
      </c>
      <c r="Y66" s="263">
        <v>3</v>
      </c>
      <c r="Z66" s="263">
        <v>159</v>
      </c>
      <c r="AA66" s="263">
        <v>-1</v>
      </c>
      <c r="AB66" s="263">
        <v>23</v>
      </c>
      <c r="AC66" s="263">
        <v>26</v>
      </c>
      <c r="AD66" s="263">
        <v>38</v>
      </c>
      <c r="AE66" s="263">
        <v>142</v>
      </c>
      <c r="AF66" s="263">
        <v>25</v>
      </c>
      <c r="AG66" s="817">
        <v>0</v>
      </c>
      <c r="AH66" s="240">
        <v>566</v>
      </c>
    </row>
    <row r="67" spans="1:34" ht="19.5" customHeight="1">
      <c r="A67" s="49" t="s">
        <v>17</v>
      </c>
      <c r="B67" s="309">
        <v>4110</v>
      </c>
      <c r="C67" s="127">
        <v>65</v>
      </c>
      <c r="D67" s="127">
        <v>198</v>
      </c>
      <c r="E67" s="127">
        <v>210</v>
      </c>
      <c r="F67" s="127">
        <v>711</v>
      </c>
      <c r="G67" s="127">
        <v>453</v>
      </c>
      <c r="H67" s="127">
        <v>712</v>
      </c>
      <c r="I67" s="127">
        <v>2659</v>
      </c>
      <c r="J67" s="127">
        <v>813</v>
      </c>
      <c r="K67" s="816" t="s">
        <v>97</v>
      </c>
      <c r="L67" s="266">
        <v>9931</v>
      </c>
      <c r="M67" s="755">
        <v>2490</v>
      </c>
      <c r="N67" s="276">
        <v>94</v>
      </c>
      <c r="O67" s="276">
        <v>397</v>
      </c>
      <c r="P67" s="276">
        <v>971</v>
      </c>
      <c r="Q67" s="276">
        <v>571</v>
      </c>
      <c r="R67" s="276">
        <v>598</v>
      </c>
      <c r="S67" s="276">
        <v>384</v>
      </c>
      <c r="T67" s="276">
        <v>2321</v>
      </c>
      <c r="U67" s="276">
        <v>1067</v>
      </c>
      <c r="V67" s="823">
        <v>0</v>
      </c>
      <c r="W67" s="266">
        <v>8893</v>
      </c>
      <c r="X67" s="755">
        <v>3367</v>
      </c>
      <c r="Y67" s="276">
        <v>74</v>
      </c>
      <c r="Z67" s="276">
        <v>311</v>
      </c>
      <c r="AA67" s="276">
        <v>728</v>
      </c>
      <c r="AB67" s="276">
        <v>400</v>
      </c>
      <c r="AC67" s="276">
        <v>593</v>
      </c>
      <c r="AD67" s="276">
        <v>387</v>
      </c>
      <c r="AE67" s="276">
        <v>1986</v>
      </c>
      <c r="AF67" s="276">
        <v>907</v>
      </c>
      <c r="AG67" s="920">
        <v>0</v>
      </c>
      <c r="AH67" s="276">
        <v>8753</v>
      </c>
    </row>
    <row r="68" spans="1:34" ht="19.5" customHeight="1">
      <c r="A68" s="62" t="s">
        <v>1242</v>
      </c>
      <c r="B68" s="307">
        <v>1318</v>
      </c>
      <c r="C68" s="129">
        <v>6</v>
      </c>
      <c r="D68" s="129">
        <v>3</v>
      </c>
      <c r="E68" s="129">
        <v>2</v>
      </c>
      <c r="F68" s="129">
        <v>706</v>
      </c>
      <c r="G68" s="129">
        <v>6</v>
      </c>
      <c r="H68" s="129">
        <v>1</v>
      </c>
      <c r="I68" s="129">
        <v>14</v>
      </c>
      <c r="J68" s="815">
        <v>0</v>
      </c>
      <c r="K68" s="816">
        <v>0</v>
      </c>
      <c r="L68" s="240">
        <v>2056</v>
      </c>
      <c r="M68" s="263">
        <v>1443</v>
      </c>
      <c r="N68" s="304">
        <v>5</v>
      </c>
      <c r="O68" s="304">
        <v>42</v>
      </c>
      <c r="P68" s="304">
        <v>200</v>
      </c>
      <c r="Q68" s="304">
        <v>569</v>
      </c>
      <c r="R68" s="304">
        <v>8</v>
      </c>
      <c r="S68" s="304">
        <v>1</v>
      </c>
      <c r="T68" s="304">
        <v>23</v>
      </c>
      <c r="U68" s="814">
        <v>0</v>
      </c>
      <c r="V68" s="817">
        <v>0</v>
      </c>
      <c r="W68" s="240">
        <v>2291</v>
      </c>
      <c r="X68" s="263">
        <v>1337</v>
      </c>
      <c r="Y68" s="304">
        <v>6</v>
      </c>
      <c r="Z68" s="304">
        <v>18</v>
      </c>
      <c r="AA68" s="304">
        <v>94</v>
      </c>
      <c r="AB68" s="304">
        <v>399</v>
      </c>
      <c r="AC68" s="304">
        <v>10</v>
      </c>
      <c r="AD68" s="304">
        <v>1</v>
      </c>
      <c r="AE68" s="304">
        <v>37</v>
      </c>
      <c r="AF68" s="814">
        <v>0</v>
      </c>
      <c r="AG68" s="817">
        <v>0</v>
      </c>
      <c r="AH68" s="240">
        <v>1902</v>
      </c>
    </row>
    <row r="69" spans="1:34" ht="19.5" customHeight="1">
      <c r="A69" s="62" t="s">
        <v>1243</v>
      </c>
      <c r="B69" s="794">
        <v>2104</v>
      </c>
      <c r="C69" s="129">
        <v>1</v>
      </c>
      <c r="D69" s="129">
        <v>47</v>
      </c>
      <c r="E69" s="815">
        <v>0</v>
      </c>
      <c r="F69" s="815">
        <v>0</v>
      </c>
      <c r="G69" s="129">
        <v>13</v>
      </c>
      <c r="H69" s="129">
        <v>60</v>
      </c>
      <c r="I69" s="129">
        <v>33</v>
      </c>
      <c r="J69" s="129">
        <v>105</v>
      </c>
      <c r="K69" s="816">
        <v>0</v>
      </c>
      <c r="L69" s="240">
        <v>2363</v>
      </c>
      <c r="M69" s="263">
        <v>266</v>
      </c>
      <c r="N69" s="814">
        <v>0</v>
      </c>
      <c r="O69" s="304">
        <v>65</v>
      </c>
      <c r="P69" s="814">
        <v>0</v>
      </c>
      <c r="Q69" s="814">
        <v>0</v>
      </c>
      <c r="R69" s="304">
        <v>14</v>
      </c>
      <c r="S69" s="304">
        <v>93</v>
      </c>
      <c r="T69" s="304">
        <v>52</v>
      </c>
      <c r="U69" s="304">
        <v>128</v>
      </c>
      <c r="V69" s="817">
        <v>0</v>
      </c>
      <c r="W69" s="240">
        <v>618</v>
      </c>
      <c r="X69" s="263">
        <v>1149</v>
      </c>
      <c r="Y69" s="814">
        <v>0</v>
      </c>
      <c r="Z69" s="304">
        <v>66</v>
      </c>
      <c r="AA69" s="814">
        <v>0</v>
      </c>
      <c r="AB69" s="814">
        <v>0</v>
      </c>
      <c r="AC69" s="304">
        <v>14</v>
      </c>
      <c r="AD69" s="304">
        <v>67</v>
      </c>
      <c r="AE69" s="304">
        <v>84</v>
      </c>
      <c r="AF69" s="304">
        <v>151</v>
      </c>
      <c r="AG69" s="817">
        <v>0</v>
      </c>
      <c r="AH69" s="240">
        <v>1531</v>
      </c>
    </row>
    <row r="70" spans="1:34" ht="19.5" customHeight="1">
      <c r="A70" s="93" t="s">
        <v>1244</v>
      </c>
      <c r="B70" s="307">
        <v>155</v>
      </c>
      <c r="C70" s="815">
        <v>0</v>
      </c>
      <c r="D70" s="129">
        <v>15</v>
      </c>
      <c r="E70" s="129">
        <v>1</v>
      </c>
      <c r="F70" s="129">
        <v>1</v>
      </c>
      <c r="G70" s="129">
        <v>30</v>
      </c>
      <c r="H70" s="129">
        <v>284</v>
      </c>
      <c r="I70" s="129">
        <v>39</v>
      </c>
      <c r="J70" s="129">
        <v>14</v>
      </c>
      <c r="K70" s="816">
        <v>0</v>
      </c>
      <c r="L70" s="240">
        <v>539</v>
      </c>
      <c r="M70" s="263">
        <v>131</v>
      </c>
      <c r="N70" s="814">
        <v>0</v>
      </c>
      <c r="O70" s="304">
        <v>18</v>
      </c>
      <c r="P70" s="814">
        <v>0</v>
      </c>
      <c r="Q70" s="814">
        <v>0</v>
      </c>
      <c r="R70" s="304">
        <v>52</v>
      </c>
      <c r="S70" s="304">
        <v>13</v>
      </c>
      <c r="T70" s="304">
        <v>30</v>
      </c>
      <c r="U70" s="304">
        <v>79</v>
      </c>
      <c r="V70" s="817">
        <v>0</v>
      </c>
      <c r="W70" s="240">
        <v>323</v>
      </c>
      <c r="X70" s="263">
        <v>131</v>
      </c>
      <c r="Y70" s="814">
        <v>0</v>
      </c>
      <c r="Z70" s="304">
        <v>27</v>
      </c>
      <c r="AA70" s="814">
        <v>0</v>
      </c>
      <c r="AB70" s="304">
        <v>1</v>
      </c>
      <c r="AC70" s="304">
        <v>36</v>
      </c>
      <c r="AD70" s="304">
        <v>40</v>
      </c>
      <c r="AE70" s="304">
        <v>32</v>
      </c>
      <c r="AF70" s="304">
        <v>20</v>
      </c>
      <c r="AG70" s="817">
        <v>0</v>
      </c>
      <c r="AH70" s="240">
        <v>287</v>
      </c>
    </row>
    <row r="71" spans="1:34" ht="19.5" customHeight="1">
      <c r="A71" s="62" t="s">
        <v>1245</v>
      </c>
      <c r="B71" s="801">
        <v>27</v>
      </c>
      <c r="C71" s="129">
        <v>13</v>
      </c>
      <c r="D71" s="129">
        <v>2</v>
      </c>
      <c r="E71" s="815">
        <v>0</v>
      </c>
      <c r="F71" s="815">
        <v>0</v>
      </c>
      <c r="G71" s="129">
        <v>17</v>
      </c>
      <c r="H71" s="815">
        <v>0</v>
      </c>
      <c r="I71" s="815">
        <v>0</v>
      </c>
      <c r="J71" s="815">
        <v>0</v>
      </c>
      <c r="K71" s="816">
        <v>0</v>
      </c>
      <c r="L71" s="240">
        <v>59</v>
      </c>
      <c r="M71" s="263">
        <v>21</v>
      </c>
      <c r="N71" s="304">
        <v>13</v>
      </c>
      <c r="O71" s="304">
        <v>3</v>
      </c>
      <c r="P71" s="814">
        <v>0</v>
      </c>
      <c r="Q71" s="814">
        <v>0</v>
      </c>
      <c r="R71" s="304">
        <v>1</v>
      </c>
      <c r="S71" s="814">
        <v>0</v>
      </c>
      <c r="T71" s="814">
        <v>0</v>
      </c>
      <c r="U71" s="814">
        <v>0</v>
      </c>
      <c r="V71" s="817">
        <v>0</v>
      </c>
      <c r="W71" s="240">
        <v>38</v>
      </c>
      <c r="X71" s="263">
        <v>23</v>
      </c>
      <c r="Y71" s="304">
        <v>8</v>
      </c>
      <c r="Z71" s="304">
        <v>5</v>
      </c>
      <c r="AA71" s="814">
        <v>0</v>
      </c>
      <c r="AB71" s="814">
        <v>0</v>
      </c>
      <c r="AC71" s="304">
        <v>2</v>
      </c>
      <c r="AD71" s="304">
        <v>2</v>
      </c>
      <c r="AE71" s="814">
        <v>0</v>
      </c>
      <c r="AF71" s="814">
        <v>0</v>
      </c>
      <c r="AG71" s="817">
        <v>0</v>
      </c>
      <c r="AH71" s="240">
        <v>40</v>
      </c>
    </row>
    <row r="72" spans="1:34" ht="19.5" customHeight="1">
      <c r="A72" s="62" t="s">
        <v>1246</v>
      </c>
      <c r="B72" s="801">
        <v>22</v>
      </c>
      <c r="C72" s="129">
        <v>6</v>
      </c>
      <c r="D72" s="129">
        <v>1</v>
      </c>
      <c r="E72" s="815">
        <v>0</v>
      </c>
      <c r="F72" s="129">
        <v>1</v>
      </c>
      <c r="G72" s="129">
        <v>42</v>
      </c>
      <c r="H72" s="129">
        <v>6</v>
      </c>
      <c r="I72" s="129">
        <v>108</v>
      </c>
      <c r="J72" s="129">
        <v>28</v>
      </c>
      <c r="K72" s="816">
        <v>0</v>
      </c>
      <c r="L72" s="240">
        <v>214</v>
      </c>
      <c r="M72" s="263">
        <v>20</v>
      </c>
      <c r="N72" s="304">
        <v>27</v>
      </c>
      <c r="O72" s="304">
        <v>1</v>
      </c>
      <c r="P72" s="814">
        <v>0</v>
      </c>
      <c r="Q72" s="304">
        <v>1</v>
      </c>
      <c r="R72" s="304">
        <v>77</v>
      </c>
      <c r="S72" s="304">
        <v>5</v>
      </c>
      <c r="T72" s="304">
        <v>93</v>
      </c>
      <c r="U72" s="304">
        <v>34</v>
      </c>
      <c r="V72" s="817">
        <v>0</v>
      </c>
      <c r="W72" s="240">
        <v>258</v>
      </c>
      <c r="X72" s="263">
        <v>25</v>
      </c>
      <c r="Y72" s="304">
        <v>6</v>
      </c>
      <c r="Z72" s="304">
        <v>1</v>
      </c>
      <c r="AA72" s="814">
        <v>0</v>
      </c>
      <c r="AB72" s="814">
        <v>0</v>
      </c>
      <c r="AC72" s="304">
        <v>40</v>
      </c>
      <c r="AD72" s="304">
        <v>14</v>
      </c>
      <c r="AE72" s="304">
        <v>134</v>
      </c>
      <c r="AF72" s="304">
        <v>37</v>
      </c>
      <c r="AG72" s="817">
        <v>0</v>
      </c>
      <c r="AH72" s="240">
        <v>257</v>
      </c>
    </row>
    <row r="73" spans="1:34" ht="19.5" customHeight="1">
      <c r="A73" s="62" t="s">
        <v>1247</v>
      </c>
      <c r="B73" s="801">
        <v>1</v>
      </c>
      <c r="C73" s="815">
        <v>0</v>
      </c>
      <c r="D73" s="815">
        <v>0</v>
      </c>
      <c r="E73" s="815">
        <v>0</v>
      </c>
      <c r="F73" s="815">
        <v>0</v>
      </c>
      <c r="G73" s="815">
        <v>0</v>
      </c>
      <c r="H73" s="815">
        <v>0</v>
      </c>
      <c r="I73" s="129">
        <v>1</v>
      </c>
      <c r="J73" s="815">
        <v>0</v>
      </c>
      <c r="K73" s="816">
        <v>0</v>
      </c>
      <c r="L73" s="240">
        <v>2</v>
      </c>
      <c r="M73" s="821">
        <v>0</v>
      </c>
      <c r="N73" s="814">
        <v>0</v>
      </c>
      <c r="O73" s="814">
        <v>0</v>
      </c>
      <c r="P73" s="814">
        <v>0</v>
      </c>
      <c r="Q73" s="814">
        <v>0</v>
      </c>
      <c r="R73" s="814">
        <v>0</v>
      </c>
      <c r="S73" s="814">
        <v>0</v>
      </c>
      <c r="T73" s="814">
        <v>0</v>
      </c>
      <c r="U73" s="814">
        <v>0</v>
      </c>
      <c r="V73" s="817">
        <v>0</v>
      </c>
      <c r="W73" s="240" t="s">
        <v>97</v>
      </c>
      <c r="X73" s="821">
        <v>0</v>
      </c>
      <c r="Y73" s="814">
        <v>0</v>
      </c>
      <c r="Z73" s="814">
        <v>0</v>
      </c>
      <c r="AA73" s="814">
        <v>0</v>
      </c>
      <c r="AB73" s="814">
        <v>0</v>
      </c>
      <c r="AC73" s="814">
        <v>0</v>
      </c>
      <c r="AD73" s="814">
        <v>0</v>
      </c>
      <c r="AE73" s="814">
        <v>0</v>
      </c>
      <c r="AF73" s="814">
        <v>0</v>
      </c>
      <c r="AG73" s="817">
        <v>0</v>
      </c>
      <c r="AH73" s="814">
        <v>0</v>
      </c>
    </row>
    <row r="74" spans="1:34" ht="19.5" customHeight="1">
      <c r="A74" s="93" t="s">
        <v>1248</v>
      </c>
      <c r="B74" s="801">
        <v>192</v>
      </c>
      <c r="C74" s="129">
        <v>31</v>
      </c>
      <c r="D74" s="129">
        <v>89</v>
      </c>
      <c r="E74" s="129">
        <v>207</v>
      </c>
      <c r="F74" s="129">
        <v>1</v>
      </c>
      <c r="G74" s="129">
        <v>321</v>
      </c>
      <c r="H74" s="129">
        <v>339</v>
      </c>
      <c r="I74" s="129">
        <v>2461</v>
      </c>
      <c r="J74" s="129">
        <v>647</v>
      </c>
      <c r="K74" s="816">
        <v>0</v>
      </c>
      <c r="L74" s="240">
        <v>4288</v>
      </c>
      <c r="M74" s="263">
        <v>188</v>
      </c>
      <c r="N74" s="304">
        <v>34</v>
      </c>
      <c r="O74" s="304">
        <v>96</v>
      </c>
      <c r="P74" s="304">
        <v>771</v>
      </c>
      <c r="Q74" s="304">
        <v>1</v>
      </c>
      <c r="R74" s="304">
        <v>418</v>
      </c>
      <c r="S74" s="304">
        <v>233</v>
      </c>
      <c r="T74" s="304">
        <v>2111</v>
      </c>
      <c r="U74" s="304">
        <v>811</v>
      </c>
      <c r="V74" s="817">
        <v>0</v>
      </c>
      <c r="W74" s="240">
        <v>4663</v>
      </c>
      <c r="X74" s="263">
        <v>231</v>
      </c>
      <c r="Y74" s="304">
        <v>30</v>
      </c>
      <c r="Z74" s="304">
        <v>56</v>
      </c>
      <c r="AA74" s="304">
        <v>633</v>
      </c>
      <c r="AB74" s="814">
        <v>0</v>
      </c>
      <c r="AC74" s="304">
        <v>469</v>
      </c>
      <c r="AD74" s="304">
        <v>227</v>
      </c>
      <c r="AE74" s="304">
        <v>1689</v>
      </c>
      <c r="AF74" s="304">
        <v>674</v>
      </c>
      <c r="AG74" s="817">
        <v>0</v>
      </c>
      <c r="AH74" s="240">
        <v>4009</v>
      </c>
    </row>
    <row r="75" spans="1:34" ht="19.5" customHeight="1">
      <c r="A75" s="93" t="s">
        <v>1377</v>
      </c>
      <c r="B75" s="307">
        <v>291</v>
      </c>
      <c r="C75" s="129">
        <v>8</v>
      </c>
      <c r="D75" s="129">
        <v>41</v>
      </c>
      <c r="E75" s="815">
        <v>0</v>
      </c>
      <c r="F75" s="129">
        <v>2</v>
      </c>
      <c r="G75" s="129">
        <v>24</v>
      </c>
      <c r="H75" s="129">
        <v>22</v>
      </c>
      <c r="I75" s="129">
        <v>3</v>
      </c>
      <c r="J75" s="129">
        <v>19</v>
      </c>
      <c r="K75" s="816">
        <v>0</v>
      </c>
      <c r="L75" s="240">
        <v>410</v>
      </c>
      <c r="M75" s="263">
        <v>421</v>
      </c>
      <c r="N75" s="304">
        <v>15</v>
      </c>
      <c r="O75" s="304">
        <v>172</v>
      </c>
      <c r="P75" s="814">
        <v>0</v>
      </c>
      <c r="Q75" s="814">
        <v>0</v>
      </c>
      <c r="R75" s="304">
        <v>28</v>
      </c>
      <c r="S75" s="304">
        <v>39</v>
      </c>
      <c r="T75" s="304">
        <v>12</v>
      </c>
      <c r="U75" s="304">
        <v>15</v>
      </c>
      <c r="V75" s="817">
        <v>0</v>
      </c>
      <c r="W75" s="240">
        <v>702</v>
      </c>
      <c r="X75" s="263">
        <v>471</v>
      </c>
      <c r="Y75" s="263">
        <v>24</v>
      </c>
      <c r="Z75" s="263">
        <v>138</v>
      </c>
      <c r="AA75" s="263">
        <v>1</v>
      </c>
      <c r="AB75" s="814">
        <v>0</v>
      </c>
      <c r="AC75" s="263">
        <v>22</v>
      </c>
      <c r="AD75" s="263">
        <v>36</v>
      </c>
      <c r="AE75" s="263">
        <v>10</v>
      </c>
      <c r="AF75" s="263">
        <v>25</v>
      </c>
      <c r="AG75" s="817">
        <v>0</v>
      </c>
      <c r="AH75" s="240">
        <v>727</v>
      </c>
    </row>
    <row r="76" spans="1:34" ht="19.5" customHeight="1">
      <c r="A76" s="49" t="s">
        <v>18</v>
      </c>
      <c r="B76" s="309">
        <v>5677</v>
      </c>
      <c r="C76" s="127">
        <v>21</v>
      </c>
      <c r="D76" s="127">
        <v>153</v>
      </c>
      <c r="E76" s="824">
        <v>0</v>
      </c>
      <c r="F76" s="127">
        <v>3</v>
      </c>
      <c r="G76" s="127">
        <v>101</v>
      </c>
      <c r="H76" s="127">
        <v>111</v>
      </c>
      <c r="I76" s="127">
        <v>111</v>
      </c>
      <c r="J76" s="127">
        <v>38</v>
      </c>
      <c r="K76" s="816" t="s">
        <v>97</v>
      </c>
      <c r="L76" s="266">
        <v>6215</v>
      </c>
      <c r="M76" s="755">
        <v>5376</v>
      </c>
      <c r="N76" s="276">
        <v>17</v>
      </c>
      <c r="O76" s="276">
        <v>240</v>
      </c>
      <c r="P76" s="276">
        <v>118</v>
      </c>
      <c r="Q76" s="276">
        <v>1</v>
      </c>
      <c r="R76" s="276">
        <v>111</v>
      </c>
      <c r="S76" s="276">
        <v>96</v>
      </c>
      <c r="T76" s="276">
        <v>89</v>
      </c>
      <c r="U76" s="276">
        <v>55</v>
      </c>
      <c r="V76" s="823">
        <v>0</v>
      </c>
      <c r="W76" s="266">
        <v>6103</v>
      </c>
      <c r="X76" s="755">
        <v>3910</v>
      </c>
      <c r="Y76" s="276">
        <v>18</v>
      </c>
      <c r="Z76" s="276">
        <v>243</v>
      </c>
      <c r="AA76" s="814">
        <v>0</v>
      </c>
      <c r="AB76" s="276">
        <v>1</v>
      </c>
      <c r="AC76" s="276">
        <v>130</v>
      </c>
      <c r="AD76" s="276">
        <v>131</v>
      </c>
      <c r="AE76" s="276">
        <v>68</v>
      </c>
      <c r="AF76" s="276">
        <v>35</v>
      </c>
      <c r="AG76" s="920">
        <v>0</v>
      </c>
      <c r="AH76" s="276">
        <v>4536</v>
      </c>
    </row>
    <row r="77" spans="1:34" ht="19.5" customHeight="1">
      <c r="A77" s="93" t="s">
        <v>14</v>
      </c>
      <c r="B77" s="307">
        <v>3381</v>
      </c>
      <c r="C77" s="129">
        <v>16</v>
      </c>
      <c r="D77" s="129">
        <v>57</v>
      </c>
      <c r="E77" s="815">
        <v>0</v>
      </c>
      <c r="F77" s="129">
        <v>2</v>
      </c>
      <c r="G77" s="129">
        <v>88</v>
      </c>
      <c r="H77" s="129">
        <v>102</v>
      </c>
      <c r="I77" s="129">
        <v>102</v>
      </c>
      <c r="J77" s="129">
        <v>31</v>
      </c>
      <c r="K77" s="816">
        <v>0</v>
      </c>
      <c r="L77" s="240">
        <v>3779</v>
      </c>
      <c r="M77" s="263">
        <v>3013</v>
      </c>
      <c r="N77" s="304">
        <v>11</v>
      </c>
      <c r="O77" s="304">
        <v>116</v>
      </c>
      <c r="P77" s="304">
        <v>2</v>
      </c>
      <c r="Q77" s="304">
        <v>1</v>
      </c>
      <c r="R77" s="304">
        <v>98</v>
      </c>
      <c r="S77" s="304">
        <v>88</v>
      </c>
      <c r="T77" s="304">
        <v>80</v>
      </c>
      <c r="U77" s="304">
        <v>37</v>
      </c>
      <c r="V77" s="817">
        <v>0</v>
      </c>
      <c r="W77" s="240">
        <v>3446</v>
      </c>
      <c r="X77" s="263">
        <v>2311</v>
      </c>
      <c r="Y77" s="304">
        <v>12</v>
      </c>
      <c r="Z77" s="304">
        <v>104</v>
      </c>
      <c r="AA77" s="814">
        <v>0</v>
      </c>
      <c r="AB77" s="304">
        <v>1</v>
      </c>
      <c r="AC77" s="304">
        <v>89</v>
      </c>
      <c r="AD77" s="304">
        <v>123</v>
      </c>
      <c r="AE77" s="304">
        <v>57</v>
      </c>
      <c r="AF77" s="304">
        <v>31</v>
      </c>
      <c r="AG77" s="817">
        <v>0</v>
      </c>
      <c r="AH77" s="240">
        <v>2728</v>
      </c>
    </row>
    <row r="78" spans="1:34" ht="19.5" customHeight="1">
      <c r="A78" s="93" t="s">
        <v>1249</v>
      </c>
      <c r="B78" s="307">
        <v>2293</v>
      </c>
      <c r="C78" s="129">
        <v>5</v>
      </c>
      <c r="D78" s="129">
        <v>96</v>
      </c>
      <c r="E78" s="815">
        <v>0</v>
      </c>
      <c r="F78" s="815">
        <v>0</v>
      </c>
      <c r="G78" s="129">
        <v>13</v>
      </c>
      <c r="H78" s="129">
        <v>9</v>
      </c>
      <c r="I78" s="129">
        <v>9</v>
      </c>
      <c r="J78" s="129">
        <v>7</v>
      </c>
      <c r="K78" s="816">
        <v>0</v>
      </c>
      <c r="L78" s="240">
        <v>2432</v>
      </c>
      <c r="M78" s="263">
        <v>2363</v>
      </c>
      <c r="N78" s="304">
        <v>5</v>
      </c>
      <c r="O78" s="304">
        <v>124</v>
      </c>
      <c r="P78" s="814">
        <v>0</v>
      </c>
      <c r="Q78" s="814">
        <v>0</v>
      </c>
      <c r="R78" s="304">
        <v>13</v>
      </c>
      <c r="S78" s="304">
        <v>8</v>
      </c>
      <c r="T78" s="304">
        <v>9</v>
      </c>
      <c r="U78" s="304">
        <v>18</v>
      </c>
      <c r="V78" s="817">
        <v>0</v>
      </c>
      <c r="W78" s="240">
        <v>2540</v>
      </c>
      <c r="X78" s="263">
        <v>1599</v>
      </c>
      <c r="Y78" s="304">
        <v>6</v>
      </c>
      <c r="Z78" s="304">
        <v>139</v>
      </c>
      <c r="AA78" s="814">
        <v>0</v>
      </c>
      <c r="AB78" s="814">
        <v>0</v>
      </c>
      <c r="AC78" s="304">
        <v>40</v>
      </c>
      <c r="AD78" s="304">
        <v>8</v>
      </c>
      <c r="AE78" s="304">
        <v>9</v>
      </c>
      <c r="AF78" s="304">
        <v>3</v>
      </c>
      <c r="AG78" s="817">
        <v>0</v>
      </c>
      <c r="AH78" s="240">
        <v>1804</v>
      </c>
    </row>
    <row r="79" spans="1:34" ht="19.5" customHeight="1">
      <c r="A79" s="94" t="s">
        <v>1377</v>
      </c>
      <c r="B79" s="1075">
        <v>3</v>
      </c>
      <c r="C79" s="1076">
        <v>0</v>
      </c>
      <c r="D79" s="1076">
        <v>0</v>
      </c>
      <c r="E79" s="1076">
        <v>0</v>
      </c>
      <c r="F79" s="1077">
        <v>1</v>
      </c>
      <c r="G79" s="1076">
        <v>0</v>
      </c>
      <c r="H79" s="1076">
        <v>0</v>
      </c>
      <c r="I79" s="1076">
        <v>0</v>
      </c>
      <c r="J79" s="1076">
        <v>0</v>
      </c>
      <c r="K79" s="1078">
        <v>0</v>
      </c>
      <c r="L79" s="919">
        <v>4</v>
      </c>
      <c r="M79" s="1079">
        <v>0</v>
      </c>
      <c r="N79" s="982">
        <v>1</v>
      </c>
      <c r="O79" s="1080">
        <v>0</v>
      </c>
      <c r="P79" s="982">
        <v>116</v>
      </c>
      <c r="Q79" s="1080">
        <v>0</v>
      </c>
      <c r="R79" s="1080">
        <v>0</v>
      </c>
      <c r="S79" s="1080">
        <v>0</v>
      </c>
      <c r="T79" s="1080">
        <v>0</v>
      </c>
      <c r="U79" s="1080">
        <v>0</v>
      </c>
      <c r="V79" s="1081">
        <v>0</v>
      </c>
      <c r="W79" s="919">
        <v>117</v>
      </c>
      <c r="X79" s="1079">
        <v>0</v>
      </c>
      <c r="Y79" s="1079">
        <v>0</v>
      </c>
      <c r="Z79" s="1079">
        <v>0</v>
      </c>
      <c r="AA79" s="1079">
        <v>0</v>
      </c>
      <c r="AB79" s="1079">
        <v>0</v>
      </c>
      <c r="AC79" s="982">
        <v>1</v>
      </c>
      <c r="AD79" s="1079">
        <v>0</v>
      </c>
      <c r="AE79" s="982">
        <v>2</v>
      </c>
      <c r="AF79" s="982">
        <v>1</v>
      </c>
      <c r="AG79" s="1079">
        <v>0</v>
      </c>
      <c r="AH79" s="919">
        <v>4</v>
      </c>
    </row>
    <row r="80" spans="1:29" ht="15.75">
      <c r="A80" s="92" t="s">
        <v>903</v>
      </c>
      <c r="AC80" s="192"/>
    </row>
    <row r="81" spans="1:27" ht="12.75">
      <c r="A81" s="11" t="s">
        <v>1666</v>
      </c>
      <c r="AA81" s="497"/>
    </row>
  </sheetData>
  <sheetProtection/>
  <mergeCells count="9">
    <mergeCell ref="A1:AH1"/>
    <mergeCell ref="X3:AH3"/>
    <mergeCell ref="AH4:AH5"/>
    <mergeCell ref="B3:L3"/>
    <mergeCell ref="M3:W3"/>
    <mergeCell ref="A4:A5"/>
    <mergeCell ref="L4:L5"/>
    <mergeCell ref="W4:W5"/>
    <mergeCell ref="X2:AH2"/>
  </mergeCells>
  <hyperlinks>
    <hyperlink ref="A2" location="contents!A1" display="Back to Table of Contents"/>
  </hyperlinks>
  <printOptions/>
  <pageMargins left="0.75" right="0.75" top="0.79" bottom="1" header="0.28" footer="0.5"/>
  <pageSetup fitToHeight="0" orientation="landscape" paperSize="9" r:id="rId1"/>
  <rowBreaks count="1" manualBreakCount="1">
    <brk id="33" max="22" man="1"/>
  </rowBreaks>
  <colBreaks count="1" manualBreakCount="1">
    <brk id="1" max="65535" man="1"/>
  </colBreaks>
</worksheet>
</file>

<file path=xl/worksheets/sheet14.xml><?xml version="1.0" encoding="utf-8"?>
<worksheet xmlns="http://schemas.openxmlformats.org/spreadsheetml/2006/main" xmlns:r="http://schemas.openxmlformats.org/officeDocument/2006/relationships">
  <dimension ref="A1:K352"/>
  <sheetViews>
    <sheetView zoomScaleSheetLayoutView="98" zoomScalePageLayoutView="0" workbookViewId="0" topLeftCell="A1">
      <selection activeCell="A1" sqref="A1:I1"/>
    </sheetView>
  </sheetViews>
  <sheetFormatPr defaultColWidth="9.140625" defaultRowHeight="21" customHeight="1"/>
  <cols>
    <col min="1" max="1" width="8.00390625" style="11" customWidth="1"/>
    <col min="2" max="2" width="4.7109375" style="11" customWidth="1"/>
    <col min="3" max="3" width="2.28125" style="11" customWidth="1"/>
    <col min="4" max="4" width="64.8515625" style="11" customWidth="1"/>
    <col min="5" max="5" width="8.28125" style="11" customWidth="1"/>
    <col min="6" max="7" width="12.28125" style="12" customWidth="1"/>
    <col min="8" max="10" width="13.28125" style="11" customWidth="1"/>
    <col min="11" max="11" width="15.28125" style="11" customWidth="1"/>
    <col min="12" max="16384" width="9.140625" style="11" customWidth="1"/>
  </cols>
  <sheetData>
    <row r="1" spans="1:9" ht="21" customHeight="1">
      <c r="A1" s="1234" t="s">
        <v>1761</v>
      </c>
      <c r="B1" s="1234"/>
      <c r="C1" s="1234"/>
      <c r="D1" s="1234"/>
      <c r="E1" s="1234"/>
      <c r="F1" s="1234"/>
      <c r="G1" s="1234"/>
      <c r="H1" s="1234"/>
      <c r="I1" s="1234"/>
    </row>
    <row r="2" spans="1:11" ht="16.5" customHeight="1">
      <c r="A2" s="1200" t="s">
        <v>1386</v>
      </c>
      <c r="B2" s="1200"/>
      <c r="C2" s="1200"/>
      <c r="D2" s="1200"/>
      <c r="E2" s="23" t="s">
        <v>37</v>
      </c>
      <c r="F2" s="1140" t="s">
        <v>1742</v>
      </c>
      <c r="G2" s="1140"/>
      <c r="H2" s="1140"/>
      <c r="I2" s="1140"/>
      <c r="J2" s="1140"/>
      <c r="K2" s="1140"/>
    </row>
    <row r="3" spans="1:11" ht="21" customHeight="1">
      <c r="A3" s="1178" t="s">
        <v>131</v>
      </c>
      <c r="B3" s="1235"/>
      <c r="C3" s="1235"/>
      <c r="D3" s="1236"/>
      <c r="E3" s="1208" t="s">
        <v>101</v>
      </c>
      <c r="F3" s="1232">
        <v>2017</v>
      </c>
      <c r="G3" s="1241"/>
      <c r="H3" s="1232">
        <v>2018</v>
      </c>
      <c r="I3" s="1241"/>
      <c r="J3" s="1232">
        <v>2019</v>
      </c>
      <c r="K3" s="1233"/>
    </row>
    <row r="4" spans="1:11" ht="21" customHeight="1">
      <c r="A4" s="1237"/>
      <c r="B4" s="1238"/>
      <c r="C4" s="1238"/>
      <c r="D4" s="1239"/>
      <c r="E4" s="1240"/>
      <c r="F4" s="115" t="s">
        <v>102</v>
      </c>
      <c r="G4" s="568" t="s">
        <v>132</v>
      </c>
      <c r="H4" s="115" t="s">
        <v>102</v>
      </c>
      <c r="I4" s="568" t="s">
        <v>132</v>
      </c>
      <c r="J4" s="115" t="s">
        <v>102</v>
      </c>
      <c r="K4" s="568" t="s">
        <v>132</v>
      </c>
    </row>
    <row r="5" spans="1:11" ht="21" customHeight="1">
      <c r="A5" s="1202" t="s">
        <v>1255</v>
      </c>
      <c r="B5" s="1203"/>
      <c r="C5" s="1203"/>
      <c r="D5" s="1204"/>
      <c r="E5" s="19"/>
      <c r="F5" s="304"/>
      <c r="G5" s="271">
        <v>180867028</v>
      </c>
      <c r="H5" s="569"/>
      <c r="I5" s="271">
        <v>192437526</v>
      </c>
      <c r="J5" s="569"/>
      <c r="K5" s="271">
        <v>198638541</v>
      </c>
    </row>
    <row r="6" spans="1:11" s="1041" customFormat="1" ht="21" customHeight="1">
      <c r="A6" s="971" t="s">
        <v>133</v>
      </c>
      <c r="B6" s="972" t="s">
        <v>134</v>
      </c>
      <c r="C6" s="973" t="s">
        <v>97</v>
      </c>
      <c r="D6" s="974" t="s">
        <v>135</v>
      </c>
      <c r="E6" s="1016"/>
      <c r="F6" s="1038"/>
      <c r="G6" s="261">
        <v>37642718</v>
      </c>
      <c r="H6" s="1039"/>
      <c r="I6" s="261">
        <v>34725853</v>
      </c>
      <c r="J6" s="1039"/>
      <c r="K6" s="1040">
        <v>35827647</v>
      </c>
    </row>
    <row r="7" spans="1:11" ht="21" customHeight="1">
      <c r="A7" s="270" t="s">
        <v>136</v>
      </c>
      <c r="B7" s="111" t="s">
        <v>137</v>
      </c>
      <c r="C7" s="113" t="s">
        <v>97</v>
      </c>
      <c r="D7" s="112" t="s">
        <v>138</v>
      </c>
      <c r="E7" s="18" t="s">
        <v>37</v>
      </c>
      <c r="F7" s="304"/>
      <c r="G7" s="755">
        <v>620622</v>
      </c>
      <c r="H7" s="182"/>
      <c r="I7" s="755">
        <v>839923</v>
      </c>
      <c r="J7" s="182"/>
      <c r="K7" s="755">
        <v>810738</v>
      </c>
    </row>
    <row r="8" spans="1:11" ht="21" customHeight="1">
      <c r="A8" s="76" t="s">
        <v>139</v>
      </c>
      <c r="B8" s="77" t="s">
        <v>140</v>
      </c>
      <c r="C8" s="78" t="s">
        <v>97</v>
      </c>
      <c r="D8" s="23" t="s">
        <v>138</v>
      </c>
      <c r="E8" s="18" t="s">
        <v>743</v>
      </c>
      <c r="F8" s="304">
        <v>593</v>
      </c>
      <c r="G8" s="263">
        <v>620622</v>
      </c>
      <c r="H8" s="304">
        <v>516</v>
      </c>
      <c r="I8" s="263">
        <v>839923</v>
      </c>
      <c r="J8" s="304">
        <v>362</v>
      </c>
      <c r="K8" s="263">
        <v>810738</v>
      </c>
    </row>
    <row r="9" spans="1:11" ht="21" customHeight="1">
      <c r="A9" s="270" t="s">
        <v>136</v>
      </c>
      <c r="B9" s="111" t="s">
        <v>141</v>
      </c>
      <c r="C9" s="78" t="s">
        <v>97</v>
      </c>
      <c r="D9" s="112" t="s">
        <v>142</v>
      </c>
      <c r="E9" s="19"/>
      <c r="F9" s="304"/>
      <c r="G9" s="755">
        <v>2904344</v>
      </c>
      <c r="H9" s="304"/>
      <c r="I9" s="755">
        <v>3014109</v>
      </c>
      <c r="J9" s="304"/>
      <c r="K9" s="755">
        <v>3055932</v>
      </c>
    </row>
    <row r="10" spans="1:11" ht="21" customHeight="1">
      <c r="A10" s="76" t="s">
        <v>139</v>
      </c>
      <c r="B10" s="77" t="s">
        <v>143</v>
      </c>
      <c r="C10" s="78" t="s">
        <v>97</v>
      </c>
      <c r="D10" s="23" t="s">
        <v>144</v>
      </c>
      <c r="E10" s="18" t="s">
        <v>106</v>
      </c>
      <c r="F10" s="304">
        <v>4397</v>
      </c>
      <c r="G10" s="263">
        <v>781539</v>
      </c>
      <c r="H10" s="304">
        <v>4282</v>
      </c>
      <c r="I10" s="263">
        <v>773217</v>
      </c>
      <c r="J10" s="304">
        <v>4389</v>
      </c>
      <c r="K10" s="263">
        <v>798293</v>
      </c>
    </row>
    <row r="11" spans="1:11" s="644" customFormat="1" ht="21" customHeight="1">
      <c r="A11" s="445" t="s">
        <v>1256</v>
      </c>
      <c r="B11" s="50" t="s">
        <v>145</v>
      </c>
      <c r="C11" s="227" t="s">
        <v>97</v>
      </c>
      <c r="D11" s="80" t="s">
        <v>1257</v>
      </c>
      <c r="E11" s="18" t="s">
        <v>104</v>
      </c>
      <c r="F11" s="304">
        <v>9173</v>
      </c>
      <c r="G11" s="263">
        <v>1412084</v>
      </c>
      <c r="H11" s="304">
        <v>9354</v>
      </c>
      <c r="I11" s="263">
        <v>1467819</v>
      </c>
      <c r="J11" s="304">
        <v>8299</v>
      </c>
      <c r="K11" s="263">
        <v>1392745</v>
      </c>
    </row>
    <row r="12" spans="1:11" ht="21" customHeight="1">
      <c r="A12" s="93"/>
      <c r="B12" s="204" t="s">
        <v>147</v>
      </c>
      <c r="C12" s="214" t="s">
        <v>97</v>
      </c>
      <c r="D12" s="570" t="s">
        <v>1258</v>
      </c>
      <c r="E12" s="18" t="s">
        <v>104</v>
      </c>
      <c r="F12" s="304">
        <v>92</v>
      </c>
      <c r="G12" s="263">
        <v>21584</v>
      </c>
      <c r="H12" s="304">
        <v>70</v>
      </c>
      <c r="I12" s="263">
        <v>19313</v>
      </c>
      <c r="J12" s="304">
        <v>77</v>
      </c>
      <c r="K12" s="263">
        <v>20748</v>
      </c>
    </row>
    <row r="13" spans="1:11" ht="21" customHeight="1">
      <c r="A13" s="93"/>
      <c r="B13" s="77" t="s">
        <v>148</v>
      </c>
      <c r="C13" s="78" t="s">
        <v>97</v>
      </c>
      <c r="D13" s="23" t="s">
        <v>149</v>
      </c>
      <c r="E13" s="18" t="s">
        <v>104</v>
      </c>
      <c r="F13" s="304">
        <v>4550</v>
      </c>
      <c r="G13" s="263">
        <v>689137</v>
      </c>
      <c r="H13" s="304">
        <v>5175</v>
      </c>
      <c r="I13" s="263">
        <v>753760</v>
      </c>
      <c r="J13" s="304">
        <v>6114</v>
      </c>
      <c r="K13" s="263">
        <v>844146</v>
      </c>
    </row>
    <row r="14" spans="1:11" ht="21" customHeight="1">
      <c r="A14" s="270" t="s">
        <v>150</v>
      </c>
      <c r="B14" s="111" t="s">
        <v>151</v>
      </c>
      <c r="C14" s="78" t="s">
        <v>97</v>
      </c>
      <c r="D14" s="112" t="s">
        <v>152</v>
      </c>
      <c r="E14" s="19" t="s">
        <v>37</v>
      </c>
      <c r="F14" s="1011"/>
      <c r="G14" s="755">
        <v>3678681</v>
      </c>
      <c r="H14" s="304"/>
      <c r="I14" s="755">
        <v>3851677</v>
      </c>
      <c r="J14" s="304"/>
      <c r="K14" s="755">
        <v>3919186</v>
      </c>
    </row>
    <row r="15" spans="1:11" ht="21" customHeight="1">
      <c r="A15" s="76" t="s">
        <v>153</v>
      </c>
      <c r="B15" s="77" t="s">
        <v>154</v>
      </c>
      <c r="C15" s="78" t="s">
        <v>97</v>
      </c>
      <c r="D15" s="23" t="s">
        <v>155</v>
      </c>
      <c r="E15" s="18" t="s">
        <v>106</v>
      </c>
      <c r="F15" s="304">
        <v>19680</v>
      </c>
      <c r="G15" s="263">
        <v>2293709</v>
      </c>
      <c r="H15" s="304">
        <v>20959</v>
      </c>
      <c r="I15" s="263">
        <v>2452255</v>
      </c>
      <c r="J15" s="304">
        <v>19954</v>
      </c>
      <c r="K15" s="263">
        <v>2409603</v>
      </c>
    </row>
    <row r="16" spans="1:11" ht="21" customHeight="1">
      <c r="A16" s="93"/>
      <c r="B16" s="77" t="s">
        <v>156</v>
      </c>
      <c r="C16" s="78" t="s">
        <v>97</v>
      </c>
      <c r="D16" s="23" t="s">
        <v>157</v>
      </c>
      <c r="E16" s="18" t="s">
        <v>104</v>
      </c>
      <c r="F16" s="304">
        <v>1359</v>
      </c>
      <c r="G16" s="263">
        <v>298370</v>
      </c>
      <c r="H16" s="304">
        <v>1571</v>
      </c>
      <c r="I16" s="263">
        <v>381612</v>
      </c>
      <c r="J16" s="304">
        <v>1463</v>
      </c>
      <c r="K16" s="263">
        <v>330680</v>
      </c>
    </row>
    <row r="17" spans="1:11" s="644" customFormat="1" ht="21" customHeight="1">
      <c r="A17" s="445"/>
      <c r="B17" s="50" t="s">
        <v>158</v>
      </c>
      <c r="C17" s="227" t="s">
        <v>97</v>
      </c>
      <c r="D17" s="80" t="s">
        <v>159</v>
      </c>
      <c r="E17" s="18" t="s">
        <v>104</v>
      </c>
      <c r="F17" s="304">
        <v>5165</v>
      </c>
      <c r="G17" s="263">
        <v>1086224</v>
      </c>
      <c r="H17" s="304">
        <v>4723</v>
      </c>
      <c r="I17" s="263">
        <v>1016607</v>
      </c>
      <c r="J17" s="304">
        <v>5502</v>
      </c>
      <c r="K17" s="263">
        <v>1176980</v>
      </c>
    </row>
    <row r="18" spans="1:11" ht="21" customHeight="1">
      <c r="A18" s="93"/>
      <c r="B18" s="50" t="s">
        <v>160</v>
      </c>
      <c r="C18" s="214" t="s">
        <v>97</v>
      </c>
      <c r="D18" s="571" t="s">
        <v>161</v>
      </c>
      <c r="E18" s="18" t="s">
        <v>104</v>
      </c>
      <c r="F18" s="263">
        <v>4</v>
      </c>
      <c r="G18" s="263">
        <v>378</v>
      </c>
      <c r="H18" s="304">
        <v>9</v>
      </c>
      <c r="I18" s="263">
        <v>1203</v>
      </c>
      <c r="J18" s="304">
        <v>9</v>
      </c>
      <c r="K18" s="263">
        <v>1923</v>
      </c>
    </row>
    <row r="19" spans="1:11" ht="21" customHeight="1">
      <c r="A19" s="270" t="s">
        <v>150</v>
      </c>
      <c r="B19" s="111" t="s">
        <v>162</v>
      </c>
      <c r="C19" s="78" t="s">
        <v>97</v>
      </c>
      <c r="D19" s="112" t="s">
        <v>163</v>
      </c>
      <c r="E19" s="19" t="s">
        <v>37</v>
      </c>
      <c r="F19" s="276"/>
      <c r="G19" s="755">
        <v>12547742</v>
      </c>
      <c r="H19" s="304"/>
      <c r="I19" s="755">
        <v>10510288</v>
      </c>
      <c r="J19" s="304"/>
      <c r="K19" s="755">
        <v>9989468</v>
      </c>
    </row>
    <row r="20" spans="1:11" ht="21" customHeight="1">
      <c r="A20" s="76" t="s">
        <v>153</v>
      </c>
      <c r="B20" s="77" t="s">
        <v>164</v>
      </c>
      <c r="C20" s="78" t="s">
        <v>97</v>
      </c>
      <c r="D20" s="23" t="s">
        <v>165</v>
      </c>
      <c r="E20" s="18" t="s">
        <v>106</v>
      </c>
      <c r="F20" s="304">
        <v>160617</v>
      </c>
      <c r="G20" s="263">
        <v>11002063</v>
      </c>
      <c r="H20" s="304">
        <v>147400</v>
      </c>
      <c r="I20" s="263">
        <v>8976997</v>
      </c>
      <c r="J20" s="304">
        <v>152076</v>
      </c>
      <c r="K20" s="263">
        <v>8459167</v>
      </c>
    </row>
    <row r="21" spans="1:11" ht="21" customHeight="1">
      <c r="A21" s="93"/>
      <c r="B21" s="77" t="s">
        <v>166</v>
      </c>
      <c r="C21" s="78" t="s">
        <v>97</v>
      </c>
      <c r="D21" s="23" t="s">
        <v>167</v>
      </c>
      <c r="E21" s="18" t="s">
        <v>104</v>
      </c>
      <c r="F21" s="304">
        <v>289</v>
      </c>
      <c r="G21" s="263">
        <v>68853</v>
      </c>
      <c r="H21" s="304">
        <v>251</v>
      </c>
      <c r="I21" s="263">
        <v>65556</v>
      </c>
      <c r="J21" s="304">
        <v>216</v>
      </c>
      <c r="K21" s="263">
        <v>62272</v>
      </c>
    </row>
    <row r="22" spans="1:11" ht="40.5" customHeight="1">
      <c r="A22" s="93"/>
      <c r="B22" s="50" t="s">
        <v>168</v>
      </c>
      <c r="C22" s="214" t="s">
        <v>97</v>
      </c>
      <c r="D22" s="571" t="s">
        <v>169</v>
      </c>
      <c r="E22" s="18" t="s">
        <v>104</v>
      </c>
      <c r="F22" s="304">
        <v>3333</v>
      </c>
      <c r="G22" s="263">
        <v>696950</v>
      </c>
      <c r="H22" s="304">
        <v>3888</v>
      </c>
      <c r="I22" s="263">
        <v>773052</v>
      </c>
      <c r="J22" s="304">
        <v>3788</v>
      </c>
      <c r="K22" s="263">
        <v>740046</v>
      </c>
    </row>
    <row r="23" spans="1:11" ht="21" customHeight="1">
      <c r="A23" s="93"/>
      <c r="B23" s="204" t="s">
        <v>170</v>
      </c>
      <c r="C23" s="214" t="s">
        <v>97</v>
      </c>
      <c r="D23" s="572" t="s">
        <v>171</v>
      </c>
      <c r="E23" s="18" t="s">
        <v>104</v>
      </c>
      <c r="F23" s="304">
        <v>7150</v>
      </c>
      <c r="G23" s="263">
        <v>779876</v>
      </c>
      <c r="H23" s="304">
        <v>6002</v>
      </c>
      <c r="I23" s="263">
        <v>694683</v>
      </c>
      <c r="J23" s="304">
        <v>6403</v>
      </c>
      <c r="K23" s="263">
        <v>727983</v>
      </c>
    </row>
    <row r="24" spans="1:11" ht="21" customHeight="1">
      <c r="A24" s="270" t="s">
        <v>172</v>
      </c>
      <c r="B24" s="111" t="s">
        <v>173</v>
      </c>
      <c r="C24" s="1019" t="s">
        <v>97</v>
      </c>
      <c r="D24" s="112" t="s">
        <v>174</v>
      </c>
      <c r="E24" s="19" t="s">
        <v>37</v>
      </c>
      <c r="F24" s="304"/>
      <c r="G24" s="755">
        <v>5601074</v>
      </c>
      <c r="H24" s="304"/>
      <c r="I24" s="755">
        <v>5516988</v>
      </c>
      <c r="J24" s="304"/>
      <c r="K24" s="755">
        <v>6204741</v>
      </c>
    </row>
    <row r="25" spans="1:11" ht="21" customHeight="1">
      <c r="A25" s="76" t="s">
        <v>139</v>
      </c>
      <c r="B25" s="77" t="s">
        <v>175</v>
      </c>
      <c r="C25" s="78" t="s">
        <v>97</v>
      </c>
      <c r="D25" s="23" t="s">
        <v>1259</v>
      </c>
      <c r="E25" s="18" t="s">
        <v>106</v>
      </c>
      <c r="F25" s="304">
        <v>197301</v>
      </c>
      <c r="G25" s="263">
        <v>1596270</v>
      </c>
      <c r="H25" s="304">
        <v>128152</v>
      </c>
      <c r="I25" s="263">
        <v>1103578</v>
      </c>
      <c r="J25" s="304">
        <v>154078</v>
      </c>
      <c r="K25" s="263">
        <v>1602117</v>
      </c>
    </row>
    <row r="26" spans="1:11" ht="21" customHeight="1">
      <c r="A26" s="76" t="s">
        <v>37</v>
      </c>
      <c r="B26" s="77" t="s">
        <v>177</v>
      </c>
      <c r="C26" s="78" t="s">
        <v>97</v>
      </c>
      <c r="D26" s="23" t="s">
        <v>178</v>
      </c>
      <c r="E26" s="18" t="s">
        <v>104</v>
      </c>
      <c r="F26" s="304">
        <v>54632</v>
      </c>
      <c r="G26" s="263">
        <v>1555899</v>
      </c>
      <c r="H26" s="304">
        <v>60747</v>
      </c>
      <c r="I26" s="263">
        <v>1760675</v>
      </c>
      <c r="J26" s="304">
        <v>54339</v>
      </c>
      <c r="K26" s="263">
        <v>1739732</v>
      </c>
    </row>
    <row r="27" spans="1:11" ht="21" customHeight="1">
      <c r="A27" s="93" t="s">
        <v>1256</v>
      </c>
      <c r="B27" s="77" t="s">
        <v>980</v>
      </c>
      <c r="C27" s="78" t="s">
        <v>97</v>
      </c>
      <c r="D27" s="23" t="s">
        <v>981</v>
      </c>
      <c r="E27" s="18" t="s">
        <v>104</v>
      </c>
      <c r="F27" s="779">
        <v>4</v>
      </c>
      <c r="G27" s="779">
        <v>74</v>
      </c>
      <c r="H27" s="304">
        <v>1</v>
      </c>
      <c r="I27" s="263">
        <v>25</v>
      </c>
      <c r="J27" s="304">
        <v>11</v>
      </c>
      <c r="K27" s="263">
        <v>298</v>
      </c>
    </row>
    <row r="28" spans="1:11" ht="21" customHeight="1">
      <c r="A28" s="93" t="s">
        <v>37</v>
      </c>
      <c r="B28" s="77" t="s">
        <v>179</v>
      </c>
      <c r="C28" s="78" t="s">
        <v>97</v>
      </c>
      <c r="D28" s="23" t="s">
        <v>1260</v>
      </c>
      <c r="E28" s="18" t="s">
        <v>104</v>
      </c>
      <c r="F28" s="304">
        <v>109485</v>
      </c>
      <c r="G28" s="263">
        <v>743622</v>
      </c>
      <c r="H28" s="304">
        <v>113030</v>
      </c>
      <c r="I28" s="263">
        <v>827572</v>
      </c>
      <c r="J28" s="304">
        <v>118961</v>
      </c>
      <c r="K28" s="263">
        <v>885520</v>
      </c>
    </row>
    <row r="29" spans="1:11" ht="21" customHeight="1">
      <c r="A29" s="93" t="s">
        <v>37</v>
      </c>
      <c r="B29" s="77" t="s">
        <v>180</v>
      </c>
      <c r="C29" s="78" t="s">
        <v>97</v>
      </c>
      <c r="D29" s="23" t="s">
        <v>181</v>
      </c>
      <c r="E29" s="18" t="s">
        <v>104</v>
      </c>
      <c r="F29" s="304">
        <v>460</v>
      </c>
      <c r="G29" s="263">
        <v>10451</v>
      </c>
      <c r="H29" s="304">
        <v>407</v>
      </c>
      <c r="I29" s="263">
        <v>9524</v>
      </c>
      <c r="J29" s="304">
        <v>427</v>
      </c>
      <c r="K29" s="263">
        <v>11328</v>
      </c>
    </row>
    <row r="30" spans="1:11" ht="21" customHeight="1">
      <c r="A30" s="93" t="s">
        <v>37</v>
      </c>
      <c r="B30" s="77" t="s">
        <v>182</v>
      </c>
      <c r="C30" s="78" t="s">
        <v>97</v>
      </c>
      <c r="D30" s="23" t="s">
        <v>183</v>
      </c>
      <c r="E30" s="18" t="s">
        <v>104</v>
      </c>
      <c r="F30" s="304">
        <v>706</v>
      </c>
      <c r="G30" s="263">
        <v>13104</v>
      </c>
      <c r="H30" s="304">
        <v>933</v>
      </c>
      <c r="I30" s="263">
        <v>17462</v>
      </c>
      <c r="J30" s="304">
        <v>924</v>
      </c>
      <c r="K30" s="263">
        <v>20269</v>
      </c>
    </row>
    <row r="31" spans="1:11" ht="21" customHeight="1">
      <c r="A31" s="76" t="s">
        <v>37</v>
      </c>
      <c r="B31" s="77" t="s">
        <v>184</v>
      </c>
      <c r="C31" s="78" t="s">
        <v>97</v>
      </c>
      <c r="D31" s="23" t="s">
        <v>185</v>
      </c>
      <c r="E31" s="18" t="s">
        <v>104</v>
      </c>
      <c r="F31" s="304">
        <v>475</v>
      </c>
      <c r="G31" s="263">
        <v>12312</v>
      </c>
      <c r="H31" s="304">
        <v>575</v>
      </c>
      <c r="I31" s="263">
        <v>12681</v>
      </c>
      <c r="J31" s="304">
        <v>374</v>
      </c>
      <c r="K31" s="263">
        <v>10479</v>
      </c>
    </row>
    <row r="32" spans="1:11" ht="21" customHeight="1">
      <c r="A32" s="93" t="s">
        <v>37</v>
      </c>
      <c r="B32" s="77" t="s">
        <v>186</v>
      </c>
      <c r="C32" s="78" t="s">
        <v>97</v>
      </c>
      <c r="D32" s="23" t="s">
        <v>187</v>
      </c>
      <c r="E32" s="18" t="s">
        <v>104</v>
      </c>
      <c r="F32" s="304">
        <v>20894</v>
      </c>
      <c r="G32" s="263">
        <v>1669342</v>
      </c>
      <c r="H32" s="304">
        <v>22529</v>
      </c>
      <c r="I32" s="263">
        <v>1785471</v>
      </c>
      <c r="J32" s="304">
        <v>23506</v>
      </c>
      <c r="K32" s="263">
        <v>1934998</v>
      </c>
    </row>
    <row r="33" spans="1:11" ht="21" customHeight="1">
      <c r="A33" s="270" t="s">
        <v>150</v>
      </c>
      <c r="B33" s="111" t="s">
        <v>188</v>
      </c>
      <c r="C33" s="78" t="s">
        <v>97</v>
      </c>
      <c r="D33" s="112" t="s">
        <v>189</v>
      </c>
      <c r="E33" s="18" t="s">
        <v>37</v>
      </c>
      <c r="F33" s="304"/>
      <c r="G33" s="755">
        <v>3486646</v>
      </c>
      <c r="H33" s="304"/>
      <c r="I33" s="755">
        <v>3740503</v>
      </c>
      <c r="J33" s="304"/>
      <c r="K33" s="755">
        <v>3863922</v>
      </c>
    </row>
    <row r="34" spans="1:11" ht="21" customHeight="1">
      <c r="A34" s="79" t="s">
        <v>153</v>
      </c>
      <c r="B34" s="204" t="s">
        <v>190</v>
      </c>
      <c r="C34" s="214" t="s">
        <v>97</v>
      </c>
      <c r="D34" s="81" t="s">
        <v>191</v>
      </c>
      <c r="E34" s="297" t="s">
        <v>106</v>
      </c>
      <c r="F34" s="304">
        <v>39572</v>
      </c>
      <c r="G34" s="263">
        <v>1092338</v>
      </c>
      <c r="H34" s="304">
        <v>43368</v>
      </c>
      <c r="I34" s="263">
        <v>1171749</v>
      </c>
      <c r="J34" s="304">
        <v>42230</v>
      </c>
      <c r="K34" s="263">
        <v>1179475</v>
      </c>
    </row>
    <row r="35" spans="1:11" ht="21" customHeight="1">
      <c r="A35" s="93"/>
      <c r="B35" s="77" t="s">
        <v>192</v>
      </c>
      <c r="C35" s="78" t="s">
        <v>97</v>
      </c>
      <c r="D35" s="23" t="s">
        <v>193</v>
      </c>
      <c r="E35" s="18" t="s">
        <v>104</v>
      </c>
      <c r="F35" s="304">
        <v>18882</v>
      </c>
      <c r="G35" s="263">
        <v>705613</v>
      </c>
      <c r="H35" s="304">
        <v>20976</v>
      </c>
      <c r="I35" s="263">
        <v>792041</v>
      </c>
      <c r="J35" s="304">
        <v>20474</v>
      </c>
      <c r="K35" s="263">
        <v>824519</v>
      </c>
    </row>
    <row r="36" spans="1:11" ht="21" customHeight="1">
      <c r="A36" s="93"/>
      <c r="B36" s="77" t="s">
        <v>194</v>
      </c>
      <c r="C36" s="78" t="s">
        <v>97</v>
      </c>
      <c r="D36" s="23" t="s">
        <v>1261</v>
      </c>
      <c r="E36" s="18" t="s">
        <v>104</v>
      </c>
      <c r="F36" s="304">
        <v>26186</v>
      </c>
      <c r="G36" s="263">
        <v>1181170</v>
      </c>
      <c r="H36" s="304">
        <v>26292</v>
      </c>
      <c r="I36" s="263">
        <v>1241011</v>
      </c>
      <c r="J36" s="304">
        <v>28019</v>
      </c>
      <c r="K36" s="263">
        <v>1342409</v>
      </c>
    </row>
    <row r="37" spans="1:11" ht="21" customHeight="1">
      <c r="A37" s="93"/>
      <c r="B37" s="77" t="s">
        <v>196</v>
      </c>
      <c r="C37" s="78" t="s">
        <v>97</v>
      </c>
      <c r="D37" s="23" t="s">
        <v>197</v>
      </c>
      <c r="E37" s="18" t="s">
        <v>104</v>
      </c>
      <c r="F37" s="304">
        <v>2879</v>
      </c>
      <c r="G37" s="263">
        <v>265075</v>
      </c>
      <c r="H37" s="304">
        <v>3235</v>
      </c>
      <c r="I37" s="263">
        <v>293288</v>
      </c>
      <c r="J37" s="304">
        <v>2890</v>
      </c>
      <c r="K37" s="263">
        <v>281374</v>
      </c>
    </row>
    <row r="38" spans="1:11" ht="27" customHeight="1">
      <c r="A38" s="93"/>
      <c r="B38" s="204" t="s">
        <v>198</v>
      </c>
      <c r="C38" s="214" t="s">
        <v>97</v>
      </c>
      <c r="D38" s="534" t="s">
        <v>199</v>
      </c>
      <c r="E38" s="18" t="s">
        <v>104</v>
      </c>
      <c r="F38" s="304">
        <v>6484</v>
      </c>
      <c r="G38" s="263">
        <v>242450</v>
      </c>
      <c r="H38" s="304">
        <v>6689</v>
      </c>
      <c r="I38" s="263">
        <v>242414</v>
      </c>
      <c r="J38" s="304">
        <v>6492</v>
      </c>
      <c r="K38" s="263">
        <v>236145</v>
      </c>
    </row>
    <row r="39" spans="1:11" ht="21" customHeight="1">
      <c r="A39" s="270" t="s">
        <v>150</v>
      </c>
      <c r="B39" s="111" t="s">
        <v>200</v>
      </c>
      <c r="C39" s="78" t="s">
        <v>97</v>
      </c>
      <c r="D39" s="111" t="s">
        <v>1262</v>
      </c>
      <c r="E39" s="18"/>
      <c r="F39" s="304"/>
      <c r="G39" s="755">
        <v>2240510</v>
      </c>
      <c r="H39" s="304"/>
      <c r="I39" s="755">
        <v>682236</v>
      </c>
      <c r="J39" s="304"/>
      <c r="K39" s="755">
        <v>1561252</v>
      </c>
    </row>
    <row r="40" spans="1:11" ht="21" customHeight="1">
      <c r="A40" s="76" t="s">
        <v>153</v>
      </c>
      <c r="B40" s="77" t="s">
        <v>202</v>
      </c>
      <c r="C40" s="78" t="s">
        <v>97</v>
      </c>
      <c r="D40" s="77" t="s">
        <v>1263</v>
      </c>
      <c r="E40" s="18" t="s">
        <v>106</v>
      </c>
      <c r="F40" s="304">
        <v>120376</v>
      </c>
      <c r="G40" s="263">
        <v>2053227</v>
      </c>
      <c r="H40" s="304">
        <v>23400</v>
      </c>
      <c r="I40" s="263">
        <v>461516</v>
      </c>
      <c r="J40" s="304">
        <v>103253</v>
      </c>
      <c r="K40" s="263">
        <v>1313449</v>
      </c>
    </row>
    <row r="41" spans="1:11" ht="21" customHeight="1">
      <c r="A41" s="93"/>
      <c r="B41" s="77" t="s">
        <v>204</v>
      </c>
      <c r="C41" s="78" t="s">
        <v>97</v>
      </c>
      <c r="D41" s="77" t="s">
        <v>205</v>
      </c>
      <c r="E41" s="18" t="s">
        <v>104</v>
      </c>
      <c r="F41" s="304">
        <v>1899</v>
      </c>
      <c r="G41" s="263">
        <v>187283</v>
      </c>
      <c r="H41" s="304">
        <v>2117</v>
      </c>
      <c r="I41" s="263">
        <v>220720</v>
      </c>
      <c r="J41" s="304">
        <v>2177</v>
      </c>
      <c r="K41" s="263">
        <v>247803</v>
      </c>
    </row>
    <row r="42" spans="1:11" ht="21" customHeight="1">
      <c r="A42" s="270" t="s">
        <v>150</v>
      </c>
      <c r="B42" s="111" t="s">
        <v>206</v>
      </c>
      <c r="C42" s="78" t="s">
        <v>97</v>
      </c>
      <c r="D42" s="111" t="s">
        <v>207</v>
      </c>
      <c r="E42" s="18"/>
      <c r="F42" s="304"/>
      <c r="G42" s="755">
        <v>2971437</v>
      </c>
      <c r="H42" s="304"/>
      <c r="I42" s="755">
        <v>2561484</v>
      </c>
      <c r="J42" s="304"/>
      <c r="K42" s="755">
        <v>2089285</v>
      </c>
    </row>
    <row r="43" spans="1:11" ht="21" customHeight="1">
      <c r="A43" s="76" t="s">
        <v>153</v>
      </c>
      <c r="B43" s="77" t="s">
        <v>208</v>
      </c>
      <c r="C43" s="78" t="s">
        <v>97</v>
      </c>
      <c r="D43" s="77" t="s">
        <v>209</v>
      </c>
      <c r="E43" s="18" t="s">
        <v>106</v>
      </c>
      <c r="F43" s="304">
        <v>1054</v>
      </c>
      <c r="G43" s="263">
        <v>240293</v>
      </c>
      <c r="H43" s="304">
        <v>1226</v>
      </c>
      <c r="I43" s="263">
        <v>279784</v>
      </c>
      <c r="J43" s="304">
        <v>1094</v>
      </c>
      <c r="K43" s="263">
        <v>261221</v>
      </c>
    </row>
    <row r="44" spans="1:11" ht="21" customHeight="1">
      <c r="A44" s="93"/>
      <c r="B44" s="77" t="s">
        <v>210</v>
      </c>
      <c r="C44" s="78" t="s">
        <v>97</v>
      </c>
      <c r="D44" s="77" t="s">
        <v>211</v>
      </c>
      <c r="E44" s="18" t="s">
        <v>104</v>
      </c>
      <c r="F44" s="304">
        <v>106</v>
      </c>
      <c r="G44" s="263">
        <v>13454</v>
      </c>
      <c r="H44" s="304">
        <v>132</v>
      </c>
      <c r="I44" s="263">
        <v>16799</v>
      </c>
      <c r="J44" s="304">
        <v>146</v>
      </c>
      <c r="K44" s="263">
        <v>18228</v>
      </c>
    </row>
    <row r="45" spans="1:11" ht="21" customHeight="1">
      <c r="A45" s="93"/>
      <c r="B45" s="77" t="s">
        <v>212</v>
      </c>
      <c r="C45" s="78" t="s">
        <v>97</v>
      </c>
      <c r="D45" s="77" t="s">
        <v>213</v>
      </c>
      <c r="E45" s="18" t="s">
        <v>104</v>
      </c>
      <c r="F45" s="304">
        <v>2703</v>
      </c>
      <c r="G45" s="263">
        <v>680598</v>
      </c>
      <c r="H45" s="304">
        <v>3128</v>
      </c>
      <c r="I45" s="263">
        <v>802996</v>
      </c>
      <c r="J45" s="304">
        <v>3086</v>
      </c>
      <c r="K45" s="263">
        <v>760784</v>
      </c>
    </row>
    <row r="46" spans="1:11" ht="21" customHeight="1">
      <c r="A46" s="93"/>
      <c r="B46" s="77" t="s">
        <v>214</v>
      </c>
      <c r="C46" s="78" t="s">
        <v>97</v>
      </c>
      <c r="D46" s="77" t="s">
        <v>1264</v>
      </c>
      <c r="E46" s="18" t="s">
        <v>104</v>
      </c>
      <c r="F46" s="304">
        <v>393</v>
      </c>
      <c r="G46" s="263">
        <v>50808</v>
      </c>
      <c r="H46" s="304">
        <v>483</v>
      </c>
      <c r="I46" s="263">
        <v>56241</v>
      </c>
      <c r="J46" s="304">
        <v>451</v>
      </c>
      <c r="K46" s="263">
        <v>58046</v>
      </c>
    </row>
    <row r="47" spans="1:11" ht="21" customHeight="1">
      <c r="A47" s="93"/>
      <c r="B47" s="77" t="s">
        <v>216</v>
      </c>
      <c r="C47" s="78" t="s">
        <v>97</v>
      </c>
      <c r="D47" s="77" t="s">
        <v>217</v>
      </c>
      <c r="E47" s="18" t="s">
        <v>104</v>
      </c>
      <c r="F47" s="304">
        <v>2164</v>
      </c>
      <c r="G47" s="263">
        <v>1986284</v>
      </c>
      <c r="H47" s="304">
        <v>2343</v>
      </c>
      <c r="I47" s="263">
        <v>1405664</v>
      </c>
      <c r="J47" s="304">
        <v>2190</v>
      </c>
      <c r="K47" s="263">
        <v>991006</v>
      </c>
    </row>
    <row r="48" spans="1:11" ht="21" customHeight="1">
      <c r="A48" s="270" t="s">
        <v>136</v>
      </c>
      <c r="B48" s="111" t="s">
        <v>218</v>
      </c>
      <c r="C48" s="113" t="s">
        <v>97</v>
      </c>
      <c r="D48" s="112" t="s">
        <v>219</v>
      </c>
      <c r="E48" s="18"/>
      <c r="F48" s="18"/>
      <c r="G48" s="755">
        <v>1162005</v>
      </c>
      <c r="H48" s="304"/>
      <c r="I48" s="755">
        <v>1350054</v>
      </c>
      <c r="J48" s="304"/>
      <c r="K48" s="755">
        <v>1514636</v>
      </c>
    </row>
    <row r="49" spans="1:11" ht="21" customHeight="1">
      <c r="A49" s="76" t="s">
        <v>139</v>
      </c>
      <c r="B49" s="77" t="s">
        <v>220</v>
      </c>
      <c r="C49" s="78" t="s">
        <v>97</v>
      </c>
      <c r="D49" s="23" t="s">
        <v>219</v>
      </c>
      <c r="E49" s="18" t="s">
        <v>106</v>
      </c>
      <c r="F49" s="304">
        <v>62689</v>
      </c>
      <c r="G49" s="263">
        <v>1162005</v>
      </c>
      <c r="H49" s="304">
        <v>62933</v>
      </c>
      <c r="I49" s="263">
        <v>1350054</v>
      </c>
      <c r="J49" s="304">
        <v>66216</v>
      </c>
      <c r="K49" s="263">
        <v>1514636</v>
      </c>
    </row>
    <row r="50" spans="1:11" ht="21" customHeight="1">
      <c r="A50" s="270" t="s">
        <v>150</v>
      </c>
      <c r="B50" s="111" t="s">
        <v>221</v>
      </c>
      <c r="C50" s="78" t="s">
        <v>97</v>
      </c>
      <c r="D50" s="112" t="s">
        <v>222</v>
      </c>
      <c r="E50" s="19"/>
      <c r="F50" s="19"/>
      <c r="G50" s="755">
        <v>2429657</v>
      </c>
      <c r="H50" s="304"/>
      <c r="I50" s="755">
        <v>2658591</v>
      </c>
      <c r="J50" s="304"/>
      <c r="K50" s="755">
        <v>2818487</v>
      </c>
    </row>
    <row r="51" spans="1:11" ht="23.25" customHeight="1">
      <c r="A51" s="76" t="s">
        <v>153</v>
      </c>
      <c r="B51" s="77" t="s">
        <v>223</v>
      </c>
      <c r="C51" s="78" t="s">
        <v>97</v>
      </c>
      <c r="D51" s="23" t="s">
        <v>224</v>
      </c>
      <c r="E51" s="18" t="s">
        <v>106</v>
      </c>
      <c r="F51" s="304">
        <v>2857</v>
      </c>
      <c r="G51" s="263">
        <v>241484</v>
      </c>
      <c r="H51" s="304">
        <v>3146</v>
      </c>
      <c r="I51" s="263">
        <v>238289</v>
      </c>
      <c r="J51" s="304">
        <v>5433</v>
      </c>
      <c r="K51" s="263">
        <v>324105</v>
      </c>
    </row>
    <row r="52" spans="1:11" ht="21" customHeight="1">
      <c r="A52" s="93"/>
      <c r="B52" s="77" t="s">
        <v>225</v>
      </c>
      <c r="C52" s="78" t="s">
        <v>97</v>
      </c>
      <c r="D52" s="23" t="s">
        <v>226</v>
      </c>
      <c r="E52" s="535" t="s">
        <v>109</v>
      </c>
      <c r="F52" s="304">
        <v>18309</v>
      </c>
      <c r="G52" s="263">
        <v>2188173</v>
      </c>
      <c r="H52" s="304">
        <v>19664</v>
      </c>
      <c r="I52" s="263">
        <v>2420302</v>
      </c>
      <c r="J52" s="304">
        <v>19478</v>
      </c>
      <c r="K52" s="263">
        <v>2494382</v>
      </c>
    </row>
    <row r="53" spans="1:11" s="1002" customFormat="1" ht="21" customHeight="1">
      <c r="A53" s="980" t="s">
        <v>227</v>
      </c>
      <c r="B53" s="972" t="s">
        <v>228</v>
      </c>
      <c r="C53" s="1034" t="s">
        <v>97</v>
      </c>
      <c r="D53" s="974" t="s">
        <v>229</v>
      </c>
      <c r="E53" s="975" t="s">
        <v>37</v>
      </c>
      <c r="F53" s="975"/>
      <c r="G53" s="261">
        <v>3984128</v>
      </c>
      <c r="H53" s="1035"/>
      <c r="I53" s="261">
        <v>3981639</v>
      </c>
      <c r="J53" s="1035"/>
      <c r="K53" s="1040">
        <v>4053007</v>
      </c>
    </row>
    <row r="54" spans="1:11" ht="21" customHeight="1">
      <c r="A54" s="270" t="s">
        <v>150</v>
      </c>
      <c r="B54" s="111" t="s">
        <v>230</v>
      </c>
      <c r="C54" s="113" t="s">
        <v>97</v>
      </c>
      <c r="D54" s="112" t="s">
        <v>231</v>
      </c>
      <c r="E54" s="286"/>
      <c r="F54" s="286"/>
      <c r="G54" s="755">
        <v>1621484</v>
      </c>
      <c r="H54" s="304"/>
      <c r="I54" s="755">
        <v>1787866</v>
      </c>
      <c r="J54" s="304"/>
      <c r="K54" s="755">
        <v>1876438</v>
      </c>
    </row>
    <row r="55" spans="1:11" ht="21" customHeight="1">
      <c r="A55" s="76" t="s">
        <v>153</v>
      </c>
      <c r="B55" s="77" t="s">
        <v>232</v>
      </c>
      <c r="C55" s="78" t="s">
        <v>97</v>
      </c>
      <c r="D55" s="23" t="s">
        <v>233</v>
      </c>
      <c r="E55" s="538" t="s">
        <v>1265</v>
      </c>
      <c r="F55" s="304">
        <v>13551</v>
      </c>
      <c r="G55" s="263">
        <v>504550</v>
      </c>
      <c r="H55" s="304">
        <v>15147</v>
      </c>
      <c r="I55" s="263">
        <v>561786</v>
      </c>
      <c r="J55" s="304">
        <v>16938</v>
      </c>
      <c r="K55" s="263">
        <v>696302</v>
      </c>
    </row>
    <row r="56" spans="1:11" ht="21" customHeight="1">
      <c r="A56" s="537"/>
      <c r="B56" s="77" t="s">
        <v>235</v>
      </c>
      <c r="C56" s="78" t="s">
        <v>97</v>
      </c>
      <c r="D56" s="23" t="s">
        <v>236</v>
      </c>
      <c r="E56" s="538" t="s">
        <v>104</v>
      </c>
      <c r="F56" s="304">
        <v>4852</v>
      </c>
      <c r="G56" s="263">
        <v>1116934</v>
      </c>
      <c r="H56" s="304">
        <v>5223</v>
      </c>
      <c r="I56" s="263">
        <v>1226080</v>
      </c>
      <c r="J56" s="304">
        <v>5086</v>
      </c>
      <c r="K56" s="263">
        <v>1180136</v>
      </c>
    </row>
    <row r="57" spans="1:11" ht="21" customHeight="1">
      <c r="A57" s="270" t="s">
        <v>150</v>
      </c>
      <c r="B57" s="111" t="s">
        <v>237</v>
      </c>
      <c r="C57" s="113" t="s">
        <v>97</v>
      </c>
      <c r="D57" s="112" t="s">
        <v>238</v>
      </c>
      <c r="E57" s="286" t="s">
        <v>37</v>
      </c>
      <c r="F57" s="18"/>
      <c r="G57" s="755">
        <v>2362644</v>
      </c>
      <c r="H57" s="304"/>
      <c r="I57" s="755">
        <v>2193773</v>
      </c>
      <c r="J57" s="304"/>
      <c r="K57" s="755">
        <v>2176569</v>
      </c>
    </row>
    <row r="58" spans="1:11" ht="21" customHeight="1">
      <c r="A58" s="76" t="s">
        <v>153</v>
      </c>
      <c r="B58" s="77" t="s">
        <v>239</v>
      </c>
      <c r="C58" s="78" t="s">
        <v>97</v>
      </c>
      <c r="D58" s="23" t="s">
        <v>1266</v>
      </c>
      <c r="E58" s="18" t="s">
        <v>106</v>
      </c>
      <c r="F58" s="821">
        <v>0</v>
      </c>
      <c r="G58" s="263">
        <v>11</v>
      </c>
      <c r="H58" s="814">
        <v>0</v>
      </c>
      <c r="I58" s="814">
        <v>0</v>
      </c>
      <c r="J58" s="814">
        <v>0</v>
      </c>
      <c r="K58" s="814">
        <v>0</v>
      </c>
    </row>
    <row r="59" spans="1:11" ht="21" customHeight="1">
      <c r="A59" s="30"/>
      <c r="B59" s="77" t="s">
        <v>240</v>
      </c>
      <c r="C59" s="78" t="s">
        <v>97</v>
      </c>
      <c r="D59" s="23" t="s">
        <v>241</v>
      </c>
      <c r="E59" s="18" t="s">
        <v>104</v>
      </c>
      <c r="F59" s="304">
        <v>1617</v>
      </c>
      <c r="G59" s="263">
        <v>2362633</v>
      </c>
      <c r="H59" s="304">
        <v>1583</v>
      </c>
      <c r="I59" s="263">
        <v>2193773</v>
      </c>
      <c r="J59" s="304">
        <v>1626</v>
      </c>
      <c r="K59" s="263">
        <v>2176569</v>
      </c>
    </row>
    <row r="60" spans="1:11" ht="21" customHeight="1">
      <c r="A60" s="105" t="s">
        <v>242</v>
      </c>
      <c r="B60" s="106" t="s">
        <v>243</v>
      </c>
      <c r="C60" s="227" t="s">
        <v>97</v>
      </c>
      <c r="D60" s="106" t="s">
        <v>244</v>
      </c>
      <c r="E60" s="107"/>
      <c r="F60" s="107"/>
      <c r="G60" s="261">
        <v>4727437</v>
      </c>
      <c r="H60" s="304"/>
      <c r="I60" s="261">
        <v>4578907</v>
      </c>
      <c r="J60" s="304"/>
      <c r="K60" s="261">
        <v>4998172</v>
      </c>
    </row>
    <row r="61" spans="1:11" ht="21" customHeight="1">
      <c r="A61" s="270" t="s">
        <v>150</v>
      </c>
      <c r="B61" s="111" t="s">
        <v>245</v>
      </c>
      <c r="C61" s="78" t="s">
        <v>97</v>
      </c>
      <c r="D61" s="111" t="s">
        <v>246</v>
      </c>
      <c r="E61" s="19"/>
      <c r="F61" s="19"/>
      <c r="G61" s="755">
        <v>71</v>
      </c>
      <c r="H61" s="304"/>
      <c r="I61" s="1020">
        <v>0</v>
      </c>
      <c r="J61" s="304"/>
      <c r="K61" s="755">
        <v>4</v>
      </c>
    </row>
    <row r="62" spans="1:11" ht="21" customHeight="1">
      <c r="A62" s="76" t="s">
        <v>153</v>
      </c>
      <c r="B62" s="77" t="s">
        <v>247</v>
      </c>
      <c r="C62" s="78" t="s">
        <v>97</v>
      </c>
      <c r="D62" s="77" t="s">
        <v>248</v>
      </c>
      <c r="E62" s="18" t="s">
        <v>106</v>
      </c>
      <c r="F62" s="263">
        <v>1</v>
      </c>
      <c r="G62" s="263">
        <v>71</v>
      </c>
      <c r="H62" s="814">
        <v>0</v>
      </c>
      <c r="I62" s="821">
        <v>0</v>
      </c>
      <c r="J62" s="814">
        <v>0</v>
      </c>
      <c r="K62" s="263">
        <v>4</v>
      </c>
    </row>
    <row r="63" spans="1:11" ht="27.75" customHeight="1">
      <c r="A63" s="76"/>
      <c r="B63" s="77" t="s">
        <v>1267</v>
      </c>
      <c r="C63" s="78" t="s">
        <v>97</v>
      </c>
      <c r="D63" s="264" t="s">
        <v>1268</v>
      </c>
      <c r="E63" s="18" t="s">
        <v>104</v>
      </c>
      <c r="F63" s="821">
        <v>0</v>
      </c>
      <c r="G63" s="1021">
        <v>0</v>
      </c>
      <c r="H63" s="814">
        <v>0</v>
      </c>
      <c r="I63" s="821">
        <v>0</v>
      </c>
      <c r="J63" s="814">
        <v>0</v>
      </c>
      <c r="K63" s="821">
        <v>0</v>
      </c>
    </row>
    <row r="64" spans="1:11" ht="21" customHeight="1">
      <c r="A64" s="270" t="s">
        <v>136</v>
      </c>
      <c r="B64" s="111" t="s">
        <v>249</v>
      </c>
      <c r="C64" s="113" t="s">
        <v>97</v>
      </c>
      <c r="D64" s="111" t="s">
        <v>250</v>
      </c>
      <c r="E64" s="56"/>
      <c r="F64" s="56"/>
      <c r="G64" s="755">
        <v>89369</v>
      </c>
      <c r="H64" s="304"/>
      <c r="I64" s="755">
        <v>103165</v>
      </c>
      <c r="J64" s="304"/>
      <c r="K64" s="755">
        <v>95446</v>
      </c>
    </row>
    <row r="65" spans="1:11" ht="29.25" customHeight="1">
      <c r="A65" s="79" t="s">
        <v>153</v>
      </c>
      <c r="B65" s="204" t="s">
        <v>251</v>
      </c>
      <c r="C65" s="214" t="s">
        <v>97</v>
      </c>
      <c r="D65" s="264" t="s">
        <v>252</v>
      </c>
      <c r="E65" s="18" t="s">
        <v>106</v>
      </c>
      <c r="F65" s="304">
        <v>1923</v>
      </c>
      <c r="G65" s="263">
        <v>80353</v>
      </c>
      <c r="H65" s="304">
        <v>2235</v>
      </c>
      <c r="I65" s="263">
        <v>93971</v>
      </c>
      <c r="J65" s="304">
        <v>1753</v>
      </c>
      <c r="K65" s="263">
        <v>82284</v>
      </c>
    </row>
    <row r="66" spans="1:11" ht="29.25" customHeight="1">
      <c r="A66" s="93"/>
      <c r="B66" s="204" t="s">
        <v>253</v>
      </c>
      <c r="C66" s="214" t="s">
        <v>97</v>
      </c>
      <c r="D66" s="264" t="s">
        <v>254</v>
      </c>
      <c r="E66" s="18" t="s">
        <v>104</v>
      </c>
      <c r="F66" s="240">
        <v>84</v>
      </c>
      <c r="G66" s="263">
        <v>9016</v>
      </c>
      <c r="H66" s="304">
        <v>74</v>
      </c>
      <c r="I66" s="263">
        <v>9194</v>
      </c>
      <c r="J66" s="304">
        <v>152</v>
      </c>
      <c r="K66" s="263">
        <v>13162</v>
      </c>
    </row>
    <row r="67" spans="1:11" ht="21" customHeight="1">
      <c r="A67" s="270" t="s">
        <v>150</v>
      </c>
      <c r="B67" s="111" t="s">
        <v>255</v>
      </c>
      <c r="C67" s="113" t="s">
        <v>97</v>
      </c>
      <c r="D67" s="111" t="s">
        <v>1269</v>
      </c>
      <c r="E67" s="286"/>
      <c r="F67" s="240"/>
      <c r="G67" s="755">
        <v>18450</v>
      </c>
      <c r="H67" s="304"/>
      <c r="I67" s="755">
        <v>72441</v>
      </c>
      <c r="J67" s="304"/>
      <c r="K67" s="755">
        <v>48098</v>
      </c>
    </row>
    <row r="68" spans="1:11" ht="28.5" customHeight="1">
      <c r="A68" s="79" t="s">
        <v>153</v>
      </c>
      <c r="B68" s="204" t="s">
        <v>257</v>
      </c>
      <c r="C68" s="214" t="s">
        <v>97</v>
      </c>
      <c r="D68" s="264" t="s">
        <v>1270</v>
      </c>
      <c r="E68" s="18" t="s">
        <v>106</v>
      </c>
      <c r="F68" s="240">
        <v>46</v>
      </c>
      <c r="G68" s="263">
        <v>4120</v>
      </c>
      <c r="H68" s="304">
        <v>27</v>
      </c>
      <c r="I68" s="263">
        <v>3022</v>
      </c>
      <c r="J68" s="304">
        <v>3</v>
      </c>
      <c r="K68" s="263">
        <v>513</v>
      </c>
    </row>
    <row r="69" spans="1:11" ht="21" customHeight="1">
      <c r="A69" s="79"/>
      <c r="B69" s="204" t="s">
        <v>258</v>
      </c>
      <c r="C69" s="214" t="s">
        <v>97</v>
      </c>
      <c r="D69" s="74" t="s">
        <v>1271</v>
      </c>
      <c r="E69" s="18" t="s">
        <v>104</v>
      </c>
      <c r="F69" s="304">
        <v>176</v>
      </c>
      <c r="G69" s="263">
        <v>14330</v>
      </c>
      <c r="H69" s="304">
        <v>171</v>
      </c>
      <c r="I69" s="263">
        <v>69419</v>
      </c>
      <c r="J69" s="304">
        <v>766</v>
      </c>
      <c r="K69" s="263">
        <v>47585</v>
      </c>
    </row>
    <row r="70" spans="1:11" ht="21" customHeight="1">
      <c r="A70" s="270" t="s">
        <v>136</v>
      </c>
      <c r="B70" s="111" t="s">
        <v>260</v>
      </c>
      <c r="C70" s="113" t="s">
        <v>97</v>
      </c>
      <c r="D70" s="112" t="s">
        <v>261</v>
      </c>
      <c r="E70" s="93"/>
      <c r="F70" s="755"/>
      <c r="G70" s="755">
        <v>836564</v>
      </c>
      <c r="H70" s="304"/>
      <c r="I70" s="755">
        <v>913241</v>
      </c>
      <c r="J70" s="304"/>
      <c r="K70" s="755">
        <v>997592</v>
      </c>
    </row>
    <row r="71" spans="1:11" ht="21" customHeight="1">
      <c r="A71" s="76" t="s">
        <v>139</v>
      </c>
      <c r="B71" s="77" t="s">
        <v>1272</v>
      </c>
      <c r="C71" s="113" t="s">
        <v>97</v>
      </c>
      <c r="D71" s="23" t="s">
        <v>1273</v>
      </c>
      <c r="E71" s="30" t="s">
        <v>106</v>
      </c>
      <c r="F71" s="821">
        <v>0</v>
      </c>
      <c r="G71" s="779">
        <v>73</v>
      </c>
      <c r="H71" s="814">
        <v>0</v>
      </c>
      <c r="I71" s="814">
        <v>0</v>
      </c>
      <c r="J71" s="814">
        <v>0</v>
      </c>
      <c r="K71" s="263">
        <v>38</v>
      </c>
    </row>
    <row r="72" spans="1:11" ht="21" customHeight="1">
      <c r="A72" s="573"/>
      <c r="B72" s="77" t="s">
        <v>262</v>
      </c>
      <c r="C72" s="78" t="s">
        <v>97</v>
      </c>
      <c r="D72" s="23" t="s">
        <v>1274</v>
      </c>
      <c r="E72" s="30" t="s">
        <v>104</v>
      </c>
      <c r="F72" s="162">
        <v>968</v>
      </c>
      <c r="G72" s="779">
        <v>15127</v>
      </c>
      <c r="H72" s="304">
        <v>558</v>
      </c>
      <c r="I72" s="263">
        <v>8678</v>
      </c>
      <c r="J72" s="304">
        <v>282</v>
      </c>
      <c r="K72" s="263">
        <v>5171</v>
      </c>
    </row>
    <row r="73" spans="1:11" ht="21" customHeight="1">
      <c r="A73" s="93"/>
      <c r="B73" s="77" t="s">
        <v>264</v>
      </c>
      <c r="C73" s="78" t="s">
        <v>97</v>
      </c>
      <c r="D73" s="23" t="s">
        <v>1275</v>
      </c>
      <c r="E73" s="30" t="s">
        <v>104</v>
      </c>
      <c r="F73" s="162">
        <v>42</v>
      </c>
      <c r="G73" s="263">
        <v>989</v>
      </c>
      <c r="H73" s="304">
        <v>236</v>
      </c>
      <c r="I73" s="263">
        <v>4674</v>
      </c>
      <c r="J73" s="304">
        <v>427</v>
      </c>
      <c r="K73" s="263">
        <v>5897</v>
      </c>
    </row>
    <row r="74" spans="1:11" ht="21" customHeight="1">
      <c r="A74" s="76"/>
      <c r="B74" s="77" t="s">
        <v>265</v>
      </c>
      <c r="C74" s="78" t="s">
        <v>97</v>
      </c>
      <c r="D74" s="23" t="s">
        <v>1276</v>
      </c>
      <c r="E74" s="574" t="s">
        <v>1277</v>
      </c>
      <c r="F74" s="304">
        <v>477</v>
      </c>
      <c r="G74" s="263">
        <v>136985</v>
      </c>
      <c r="H74" s="304">
        <v>407</v>
      </c>
      <c r="I74" s="263">
        <v>176228</v>
      </c>
      <c r="J74" s="304">
        <v>437</v>
      </c>
      <c r="K74" s="263">
        <v>197799</v>
      </c>
    </row>
    <row r="75" spans="1:11" ht="21" customHeight="1">
      <c r="A75" s="93"/>
      <c r="B75" s="77" t="s">
        <v>267</v>
      </c>
      <c r="C75" s="78" t="s">
        <v>97</v>
      </c>
      <c r="D75" s="23" t="s">
        <v>268</v>
      </c>
      <c r="E75" s="539" t="s">
        <v>109</v>
      </c>
      <c r="F75" s="539" t="s">
        <v>109</v>
      </c>
      <c r="G75" s="263">
        <v>683390</v>
      </c>
      <c r="H75" s="539" t="s">
        <v>109</v>
      </c>
      <c r="I75" s="263">
        <v>723661</v>
      </c>
      <c r="J75" s="539" t="s">
        <v>109</v>
      </c>
      <c r="K75" s="304">
        <v>788687</v>
      </c>
    </row>
    <row r="76" spans="1:11" ht="21" customHeight="1">
      <c r="A76" s="270" t="s">
        <v>150</v>
      </c>
      <c r="B76" s="111" t="s">
        <v>269</v>
      </c>
      <c r="C76" s="78" t="s">
        <v>97</v>
      </c>
      <c r="D76" s="112" t="s">
        <v>270</v>
      </c>
      <c r="E76" s="93"/>
      <c r="F76" s="162"/>
      <c r="G76" s="755">
        <v>24</v>
      </c>
      <c r="H76" s="304"/>
      <c r="I76" s="755">
        <v>380</v>
      </c>
      <c r="J76" s="304"/>
      <c r="K76" s="755">
        <v>270</v>
      </c>
    </row>
    <row r="77" spans="1:11" ht="21" customHeight="1">
      <c r="A77" s="76" t="s">
        <v>153</v>
      </c>
      <c r="B77" s="77" t="s">
        <v>271</v>
      </c>
      <c r="C77" s="78" t="s">
        <v>97</v>
      </c>
      <c r="D77" s="23" t="s">
        <v>270</v>
      </c>
      <c r="E77" s="30" t="s">
        <v>106</v>
      </c>
      <c r="F77" s="162" t="s">
        <v>97</v>
      </c>
      <c r="G77" s="263">
        <v>24</v>
      </c>
      <c r="H77" s="304">
        <v>16</v>
      </c>
      <c r="I77" s="263">
        <v>380</v>
      </c>
      <c r="J77" s="304">
        <v>6</v>
      </c>
      <c r="K77" s="263">
        <v>270</v>
      </c>
    </row>
    <row r="78" spans="1:11" ht="30" customHeight="1">
      <c r="A78" s="990" t="s">
        <v>150</v>
      </c>
      <c r="B78" s="575" t="s">
        <v>272</v>
      </c>
      <c r="C78" s="214" t="s">
        <v>97</v>
      </c>
      <c r="D78" s="991" t="s">
        <v>273</v>
      </c>
      <c r="E78" s="19"/>
      <c r="F78" s="162"/>
      <c r="G78" s="755">
        <v>2201107</v>
      </c>
      <c r="H78" s="304"/>
      <c r="I78" s="755">
        <v>2351513</v>
      </c>
      <c r="J78" s="304"/>
      <c r="K78" s="755">
        <v>2493479</v>
      </c>
    </row>
    <row r="79" spans="1:11" ht="21" customHeight="1">
      <c r="A79" s="76"/>
      <c r="B79" s="77" t="s">
        <v>274</v>
      </c>
      <c r="C79" s="78" t="s">
        <v>97</v>
      </c>
      <c r="D79" s="77" t="s">
        <v>275</v>
      </c>
      <c r="E79" s="30" t="s">
        <v>104</v>
      </c>
      <c r="F79" s="304">
        <v>25716</v>
      </c>
      <c r="G79" s="263">
        <v>1639141</v>
      </c>
      <c r="H79" s="304">
        <v>23839</v>
      </c>
      <c r="I79" s="263">
        <v>1575645</v>
      </c>
      <c r="J79" s="304">
        <v>28436</v>
      </c>
      <c r="K79" s="263">
        <v>1836607</v>
      </c>
    </row>
    <row r="80" spans="1:11" ht="21" customHeight="1">
      <c r="A80" s="93"/>
      <c r="B80" s="46" t="s">
        <v>276</v>
      </c>
      <c r="C80" s="78" t="s">
        <v>97</v>
      </c>
      <c r="D80" s="264" t="s">
        <v>1278</v>
      </c>
      <c r="E80" s="30" t="s">
        <v>104</v>
      </c>
      <c r="F80" s="814">
        <v>0</v>
      </c>
      <c r="G80" s="814">
        <v>0</v>
      </c>
      <c r="H80" s="814">
        <v>0</v>
      </c>
      <c r="I80" s="821">
        <v>0</v>
      </c>
      <c r="J80" s="814">
        <v>0</v>
      </c>
      <c r="K80" s="821">
        <v>0</v>
      </c>
    </row>
    <row r="81" spans="1:11" ht="21" customHeight="1">
      <c r="A81" s="62"/>
      <c r="B81" s="46" t="s">
        <v>744</v>
      </c>
      <c r="C81" s="547" t="s">
        <v>97</v>
      </c>
      <c r="D81" s="264" t="s">
        <v>1279</v>
      </c>
      <c r="E81" s="30" t="s">
        <v>104</v>
      </c>
      <c r="F81" s="1022">
        <v>146</v>
      </c>
      <c r="G81" s="1023">
        <v>2588</v>
      </c>
      <c r="H81" s="304">
        <v>100</v>
      </c>
      <c r="I81" s="263">
        <v>2060</v>
      </c>
      <c r="J81" s="304">
        <v>182</v>
      </c>
      <c r="K81" s="263">
        <v>3622</v>
      </c>
    </row>
    <row r="82" spans="1:11" ht="21" customHeight="1">
      <c r="A82" s="76"/>
      <c r="B82" s="77" t="s">
        <v>277</v>
      </c>
      <c r="C82" s="78" t="s">
        <v>97</v>
      </c>
      <c r="D82" s="77" t="s">
        <v>278</v>
      </c>
      <c r="E82" s="30" t="s">
        <v>104</v>
      </c>
      <c r="F82" s="304">
        <v>3589</v>
      </c>
      <c r="G82" s="263">
        <v>164661</v>
      </c>
      <c r="H82" s="304">
        <v>3092</v>
      </c>
      <c r="I82" s="263">
        <v>162394</v>
      </c>
      <c r="J82" s="304">
        <v>2878</v>
      </c>
      <c r="K82" s="263">
        <v>137906</v>
      </c>
    </row>
    <row r="83" spans="1:11" ht="21" customHeight="1">
      <c r="A83" s="93"/>
      <c r="B83" s="77" t="s">
        <v>279</v>
      </c>
      <c r="C83" s="78" t="s">
        <v>97</v>
      </c>
      <c r="D83" s="264" t="s">
        <v>280</v>
      </c>
      <c r="E83" s="30" t="s">
        <v>104</v>
      </c>
      <c r="F83" s="304">
        <v>2177</v>
      </c>
      <c r="G83" s="263">
        <v>176074</v>
      </c>
      <c r="H83" s="304">
        <v>1782</v>
      </c>
      <c r="I83" s="263">
        <v>159904</v>
      </c>
      <c r="J83" s="304">
        <v>1376</v>
      </c>
      <c r="K83" s="263">
        <v>95254</v>
      </c>
    </row>
    <row r="84" spans="1:11" ht="21" customHeight="1">
      <c r="A84" s="76"/>
      <c r="B84" s="77" t="s">
        <v>281</v>
      </c>
      <c r="C84" s="78" t="s">
        <v>97</v>
      </c>
      <c r="D84" s="77" t="s">
        <v>282</v>
      </c>
      <c r="E84" s="30" t="s">
        <v>104</v>
      </c>
      <c r="F84" s="304">
        <v>582</v>
      </c>
      <c r="G84" s="263">
        <v>218175</v>
      </c>
      <c r="H84" s="304">
        <v>1129</v>
      </c>
      <c r="I84" s="263">
        <v>450341</v>
      </c>
      <c r="J84" s="304">
        <v>1012</v>
      </c>
      <c r="K84" s="263">
        <v>418950</v>
      </c>
    </row>
    <row r="85" spans="1:11" ht="21" customHeight="1">
      <c r="A85" s="93"/>
      <c r="B85" s="77" t="s">
        <v>283</v>
      </c>
      <c r="C85" s="78" t="s">
        <v>97</v>
      </c>
      <c r="D85" s="77" t="s">
        <v>284</v>
      </c>
      <c r="E85" s="30" t="s">
        <v>104</v>
      </c>
      <c r="F85" s="304">
        <v>18</v>
      </c>
      <c r="G85" s="263">
        <v>468</v>
      </c>
      <c r="H85" s="304">
        <v>115</v>
      </c>
      <c r="I85" s="263">
        <v>1169</v>
      </c>
      <c r="J85" s="304">
        <v>44</v>
      </c>
      <c r="K85" s="263">
        <v>1140</v>
      </c>
    </row>
    <row r="86" spans="1:11" ht="29.25" customHeight="1">
      <c r="A86" s="990" t="s">
        <v>150</v>
      </c>
      <c r="B86" s="575" t="s">
        <v>285</v>
      </c>
      <c r="C86" s="214" t="s">
        <v>97</v>
      </c>
      <c r="D86" s="987" t="s">
        <v>1280</v>
      </c>
      <c r="E86" s="93"/>
      <c r="F86" s="304"/>
      <c r="G86" s="755">
        <v>253542</v>
      </c>
      <c r="H86" s="304"/>
      <c r="I86" s="755">
        <v>363943</v>
      </c>
      <c r="J86" s="304"/>
      <c r="K86" s="755">
        <v>475286</v>
      </c>
    </row>
    <row r="87" spans="1:11" ht="21" customHeight="1">
      <c r="A87" s="76" t="s">
        <v>153</v>
      </c>
      <c r="B87" s="77" t="s">
        <v>745</v>
      </c>
      <c r="C87" s="78" t="s">
        <v>97</v>
      </c>
      <c r="D87" s="77" t="s">
        <v>746</v>
      </c>
      <c r="E87" s="30" t="s">
        <v>106</v>
      </c>
      <c r="F87" s="304">
        <v>45</v>
      </c>
      <c r="G87" s="263">
        <v>2728</v>
      </c>
      <c r="H87" s="304">
        <v>71</v>
      </c>
      <c r="I87" s="263">
        <v>2772</v>
      </c>
      <c r="J87" s="304">
        <v>123</v>
      </c>
      <c r="K87" s="263">
        <v>4838</v>
      </c>
    </row>
    <row r="88" spans="1:11" ht="21" customHeight="1">
      <c r="A88" s="76"/>
      <c r="B88" s="77" t="s">
        <v>287</v>
      </c>
      <c r="C88" s="78" t="s">
        <v>97</v>
      </c>
      <c r="D88" s="77" t="s">
        <v>288</v>
      </c>
      <c r="E88" s="30" t="s">
        <v>104</v>
      </c>
      <c r="F88" s="304">
        <v>2957</v>
      </c>
      <c r="G88" s="263">
        <v>23720</v>
      </c>
      <c r="H88" s="304">
        <v>2649</v>
      </c>
      <c r="I88" s="263">
        <v>23846</v>
      </c>
      <c r="J88" s="304">
        <v>18894</v>
      </c>
      <c r="K88" s="263">
        <v>165560</v>
      </c>
    </row>
    <row r="89" spans="1:11" ht="21" customHeight="1">
      <c r="A89" s="76"/>
      <c r="B89" s="77" t="s">
        <v>1281</v>
      </c>
      <c r="C89" s="78" t="s">
        <v>97</v>
      </c>
      <c r="D89" s="77" t="s">
        <v>1282</v>
      </c>
      <c r="E89" s="30" t="s">
        <v>104</v>
      </c>
      <c r="F89" s="304">
        <v>2</v>
      </c>
      <c r="G89" s="263">
        <v>10</v>
      </c>
      <c r="H89" s="814">
        <v>0</v>
      </c>
      <c r="I89" s="821">
        <v>0</v>
      </c>
      <c r="J89" s="304">
        <v>1</v>
      </c>
      <c r="K89" s="263">
        <v>108</v>
      </c>
    </row>
    <row r="90" spans="1:11" ht="21" customHeight="1">
      <c r="A90" s="76"/>
      <c r="B90" s="77" t="s">
        <v>289</v>
      </c>
      <c r="C90" s="78" t="s">
        <v>97</v>
      </c>
      <c r="D90" s="77" t="s">
        <v>290</v>
      </c>
      <c r="E90" s="539" t="s">
        <v>266</v>
      </c>
      <c r="F90" s="103" t="s">
        <v>914</v>
      </c>
      <c r="G90" s="263">
        <v>90049</v>
      </c>
      <c r="H90" s="103" t="s">
        <v>914</v>
      </c>
      <c r="I90" s="263">
        <v>99301</v>
      </c>
      <c r="J90" s="103" t="s">
        <v>914</v>
      </c>
      <c r="K90" s="263">
        <v>78369</v>
      </c>
    </row>
    <row r="91" spans="1:11" ht="21" customHeight="1">
      <c r="A91" s="76"/>
      <c r="B91" s="77" t="s">
        <v>291</v>
      </c>
      <c r="C91" s="78" t="s">
        <v>97</v>
      </c>
      <c r="D91" s="52" t="s">
        <v>292</v>
      </c>
      <c r="E91" s="18" t="s">
        <v>106</v>
      </c>
      <c r="F91" s="304">
        <v>18852</v>
      </c>
      <c r="G91" s="263">
        <v>137035</v>
      </c>
      <c r="H91" s="304">
        <v>25354</v>
      </c>
      <c r="I91" s="263">
        <v>238024</v>
      </c>
      <c r="J91" s="304">
        <v>23843</v>
      </c>
      <c r="K91" s="263">
        <v>226411</v>
      </c>
    </row>
    <row r="92" spans="1:11" ht="21" customHeight="1">
      <c r="A92" s="270" t="s">
        <v>136</v>
      </c>
      <c r="B92" s="111" t="s">
        <v>293</v>
      </c>
      <c r="C92" s="113" t="s">
        <v>97</v>
      </c>
      <c r="D92" s="562" t="s">
        <v>294</v>
      </c>
      <c r="E92" s="19"/>
      <c r="F92" s="19"/>
      <c r="G92" s="54">
        <v>6680</v>
      </c>
      <c r="H92" s="304"/>
      <c r="I92" s="54">
        <v>2308</v>
      </c>
      <c r="J92" s="304"/>
      <c r="K92" s="54">
        <v>34682</v>
      </c>
    </row>
    <row r="93" spans="1:11" ht="21" customHeight="1">
      <c r="A93" s="76" t="s">
        <v>139</v>
      </c>
      <c r="B93" s="77" t="s">
        <v>1283</v>
      </c>
      <c r="C93" s="78" t="s">
        <v>97</v>
      </c>
      <c r="D93" s="52" t="s">
        <v>1284</v>
      </c>
      <c r="E93" s="18" t="s">
        <v>106</v>
      </c>
      <c r="F93" s="1024">
        <v>0</v>
      </c>
      <c r="G93" s="1024">
        <v>0</v>
      </c>
      <c r="H93" s="814">
        <v>0</v>
      </c>
      <c r="I93" s="821">
        <v>0</v>
      </c>
      <c r="J93" s="814">
        <v>0</v>
      </c>
      <c r="K93" s="821">
        <v>0</v>
      </c>
    </row>
    <row r="94" spans="1:11" ht="21" customHeight="1">
      <c r="A94" s="995"/>
      <c r="B94" s="77" t="s">
        <v>295</v>
      </c>
      <c r="C94" s="78" t="s">
        <v>97</v>
      </c>
      <c r="D94" s="52" t="s">
        <v>1285</v>
      </c>
      <c r="E94" s="18" t="s">
        <v>104</v>
      </c>
      <c r="F94" s="633">
        <v>270</v>
      </c>
      <c r="G94" s="1025">
        <v>1124</v>
      </c>
      <c r="H94" s="304">
        <v>170</v>
      </c>
      <c r="I94" s="263">
        <v>1097</v>
      </c>
      <c r="J94" s="304">
        <v>15</v>
      </c>
      <c r="K94" s="263">
        <v>80</v>
      </c>
    </row>
    <row r="95" spans="1:11" ht="21" customHeight="1">
      <c r="A95" s="995"/>
      <c r="B95" s="77" t="s">
        <v>1394</v>
      </c>
      <c r="C95" s="78" t="s">
        <v>97</v>
      </c>
      <c r="D95" s="52" t="s">
        <v>1286</v>
      </c>
      <c r="E95" s="18" t="s">
        <v>104</v>
      </c>
      <c r="F95" s="1024">
        <v>0</v>
      </c>
      <c r="G95" s="780">
        <v>0</v>
      </c>
      <c r="H95" s="814">
        <v>0</v>
      </c>
      <c r="I95" s="821">
        <v>0</v>
      </c>
      <c r="J95" s="814">
        <v>0</v>
      </c>
      <c r="K95" s="821">
        <v>0</v>
      </c>
    </row>
    <row r="96" spans="1:11" ht="21" customHeight="1">
      <c r="A96" s="76"/>
      <c r="B96" s="77" t="s">
        <v>1287</v>
      </c>
      <c r="C96" s="78" t="s">
        <v>97</v>
      </c>
      <c r="D96" s="228" t="s">
        <v>1288</v>
      </c>
      <c r="E96" s="18" t="s">
        <v>104</v>
      </c>
      <c r="F96" s="1024">
        <v>0</v>
      </c>
      <c r="G96" s="780">
        <v>0</v>
      </c>
      <c r="H96" s="814">
        <v>0</v>
      </c>
      <c r="I96" s="821">
        <v>0</v>
      </c>
      <c r="J96" s="814">
        <v>0</v>
      </c>
      <c r="K96" s="821">
        <v>0</v>
      </c>
    </row>
    <row r="97" spans="1:11" ht="21" customHeight="1">
      <c r="A97" s="76"/>
      <c r="B97" s="77" t="s">
        <v>1289</v>
      </c>
      <c r="C97" s="78" t="s">
        <v>97</v>
      </c>
      <c r="D97" s="52" t="s">
        <v>1290</v>
      </c>
      <c r="E97" s="18" t="s">
        <v>104</v>
      </c>
      <c r="F97" s="633">
        <v>1</v>
      </c>
      <c r="G97" s="1025">
        <v>710</v>
      </c>
      <c r="H97" s="304">
        <v>1</v>
      </c>
      <c r="I97" s="263">
        <v>166</v>
      </c>
      <c r="J97" s="304">
        <v>6</v>
      </c>
      <c r="K97" s="263">
        <v>428</v>
      </c>
    </row>
    <row r="98" spans="1:11" ht="21" customHeight="1">
      <c r="A98" s="93"/>
      <c r="B98" s="77" t="s">
        <v>1291</v>
      </c>
      <c r="C98" s="78" t="s">
        <v>97</v>
      </c>
      <c r="D98" s="52" t="s">
        <v>1292</v>
      </c>
      <c r="E98" s="18" t="s">
        <v>104</v>
      </c>
      <c r="F98" s="240">
        <v>1</v>
      </c>
      <c r="G98" s="1025">
        <v>33</v>
      </c>
      <c r="H98" s="780">
        <v>0</v>
      </c>
      <c r="I98" s="263">
        <v>21</v>
      </c>
      <c r="J98" s="304">
        <v>11</v>
      </c>
      <c r="K98" s="263">
        <v>1068</v>
      </c>
    </row>
    <row r="99" spans="1:11" ht="21" customHeight="1">
      <c r="A99" s="93"/>
      <c r="B99" s="77" t="s">
        <v>297</v>
      </c>
      <c r="C99" s="78" t="s">
        <v>97</v>
      </c>
      <c r="D99" s="52" t="s">
        <v>1293</v>
      </c>
      <c r="E99" s="18" t="s">
        <v>104</v>
      </c>
      <c r="F99" s="633">
        <v>76</v>
      </c>
      <c r="G99" s="1025">
        <v>2940</v>
      </c>
      <c r="H99" s="304">
        <v>30</v>
      </c>
      <c r="I99" s="263">
        <v>1024</v>
      </c>
      <c r="J99" s="304">
        <v>652</v>
      </c>
      <c r="K99" s="263">
        <v>33106</v>
      </c>
    </row>
    <row r="100" spans="1:11" ht="21" customHeight="1">
      <c r="A100" s="93"/>
      <c r="B100" s="204" t="s">
        <v>299</v>
      </c>
      <c r="C100" s="214" t="s">
        <v>97</v>
      </c>
      <c r="D100" s="228" t="s">
        <v>300</v>
      </c>
      <c r="E100" s="18" t="s">
        <v>104</v>
      </c>
      <c r="F100" s="633" t="s">
        <v>97</v>
      </c>
      <c r="G100" s="1025">
        <v>1873</v>
      </c>
      <c r="H100" s="780">
        <v>0</v>
      </c>
      <c r="I100" s="780">
        <v>0</v>
      </c>
      <c r="J100" s="780">
        <v>0</v>
      </c>
      <c r="K100" s="780">
        <v>0</v>
      </c>
    </row>
    <row r="101" spans="1:11" ht="21" customHeight="1">
      <c r="A101" s="270" t="s">
        <v>150</v>
      </c>
      <c r="B101" s="111" t="s">
        <v>301</v>
      </c>
      <c r="C101" s="78" t="s">
        <v>97</v>
      </c>
      <c r="D101" s="562" t="s">
        <v>302</v>
      </c>
      <c r="E101" s="18"/>
      <c r="F101" s="266"/>
      <c r="G101" s="54">
        <v>1321630</v>
      </c>
      <c r="H101" s="304"/>
      <c r="I101" s="54">
        <v>771916</v>
      </c>
      <c r="J101" s="304"/>
      <c r="K101" s="54">
        <v>853315</v>
      </c>
    </row>
    <row r="102" spans="1:11" ht="21" customHeight="1">
      <c r="A102" s="76" t="s">
        <v>153</v>
      </c>
      <c r="B102" s="77" t="s">
        <v>303</v>
      </c>
      <c r="C102" s="78" t="s">
        <v>97</v>
      </c>
      <c r="D102" s="52" t="s">
        <v>304</v>
      </c>
      <c r="E102" s="18" t="s">
        <v>106</v>
      </c>
      <c r="F102" s="240">
        <v>13255</v>
      </c>
      <c r="G102" s="1026">
        <v>1140166</v>
      </c>
      <c r="H102" s="304">
        <v>8231</v>
      </c>
      <c r="I102" s="263">
        <v>562509</v>
      </c>
      <c r="J102" s="304">
        <v>9447</v>
      </c>
      <c r="K102" s="263">
        <v>594973</v>
      </c>
    </row>
    <row r="103" spans="1:11" ht="21" customHeight="1">
      <c r="A103" s="76"/>
      <c r="B103" s="77" t="s">
        <v>305</v>
      </c>
      <c r="C103" s="78" t="s">
        <v>97</v>
      </c>
      <c r="D103" s="52" t="s">
        <v>306</v>
      </c>
      <c r="E103" s="18" t="s">
        <v>1294</v>
      </c>
      <c r="F103" s="1018" t="s">
        <v>1294</v>
      </c>
      <c r="G103" s="1026">
        <v>181464</v>
      </c>
      <c r="H103" s="304">
        <v>1712</v>
      </c>
      <c r="I103" s="263">
        <v>209407</v>
      </c>
      <c r="J103" s="304">
        <v>2254</v>
      </c>
      <c r="K103" s="263">
        <v>258342</v>
      </c>
    </row>
    <row r="104" spans="1:11" s="977" customFormat="1" ht="21" customHeight="1">
      <c r="A104" s="998" t="s">
        <v>242</v>
      </c>
      <c r="B104" s="972" t="s">
        <v>307</v>
      </c>
      <c r="C104" s="973" t="s">
        <v>97</v>
      </c>
      <c r="D104" s="1036" t="s">
        <v>308</v>
      </c>
      <c r="E104" s="999"/>
      <c r="F104" s="999"/>
      <c r="G104" s="231">
        <v>30485593</v>
      </c>
      <c r="H104" s="1037"/>
      <c r="I104" s="231">
        <v>38393733</v>
      </c>
      <c r="J104" s="1037"/>
      <c r="K104" s="231">
        <v>36372763</v>
      </c>
    </row>
    <row r="105" spans="1:11" ht="21" customHeight="1">
      <c r="A105" s="270" t="s">
        <v>150</v>
      </c>
      <c r="B105" s="111" t="s">
        <v>309</v>
      </c>
      <c r="C105" s="113" t="s">
        <v>97</v>
      </c>
      <c r="D105" s="562" t="s">
        <v>310</v>
      </c>
      <c r="E105" s="286"/>
      <c r="F105" s="230"/>
      <c r="G105" s="54">
        <v>2885530</v>
      </c>
      <c r="H105" s="304"/>
      <c r="I105" s="54">
        <v>2586158</v>
      </c>
      <c r="J105" s="304"/>
      <c r="K105" s="54">
        <v>2361811</v>
      </c>
    </row>
    <row r="106" spans="1:11" ht="21" customHeight="1">
      <c r="A106" s="76" t="s">
        <v>153</v>
      </c>
      <c r="B106" s="77" t="s">
        <v>311</v>
      </c>
      <c r="C106" s="78" t="s">
        <v>97</v>
      </c>
      <c r="D106" s="52" t="s">
        <v>1295</v>
      </c>
      <c r="E106" s="18" t="s">
        <v>106</v>
      </c>
      <c r="F106" s="240">
        <v>1439215</v>
      </c>
      <c r="G106" s="1026">
        <v>2878688</v>
      </c>
      <c r="H106" s="304">
        <v>1285628</v>
      </c>
      <c r="I106" s="263">
        <v>2574020</v>
      </c>
      <c r="J106" s="304">
        <v>1173</v>
      </c>
      <c r="K106" s="263">
        <v>2347200</v>
      </c>
    </row>
    <row r="107" spans="1:11" ht="21" customHeight="1">
      <c r="A107" s="93"/>
      <c r="B107" s="77" t="s">
        <v>1296</v>
      </c>
      <c r="C107" s="78" t="s">
        <v>97</v>
      </c>
      <c r="D107" s="52" t="s">
        <v>1297</v>
      </c>
      <c r="E107" s="18" t="s">
        <v>104</v>
      </c>
      <c r="F107" s="240">
        <v>617</v>
      </c>
      <c r="G107" s="1026">
        <v>6842</v>
      </c>
      <c r="H107" s="304">
        <v>1014</v>
      </c>
      <c r="I107" s="263">
        <v>12138</v>
      </c>
      <c r="J107" s="304">
        <v>1075</v>
      </c>
      <c r="K107" s="263">
        <v>14611</v>
      </c>
    </row>
    <row r="108" spans="1:11" ht="21" customHeight="1">
      <c r="A108" s="270"/>
      <c r="B108" s="204" t="s">
        <v>1298</v>
      </c>
      <c r="C108" s="214" t="s">
        <v>97</v>
      </c>
      <c r="D108" s="228" t="s">
        <v>1299</v>
      </c>
      <c r="E108" s="18" t="s">
        <v>104</v>
      </c>
      <c r="F108" s="780">
        <v>0</v>
      </c>
      <c r="G108" s="780">
        <v>0</v>
      </c>
      <c r="H108" s="814">
        <v>0</v>
      </c>
      <c r="I108" s="821">
        <v>0</v>
      </c>
      <c r="J108" s="814">
        <v>0</v>
      </c>
      <c r="K108" s="821">
        <v>0</v>
      </c>
    </row>
    <row r="109" spans="1:11" ht="21" customHeight="1">
      <c r="A109" s="270" t="s">
        <v>150</v>
      </c>
      <c r="B109" s="111" t="s">
        <v>312</v>
      </c>
      <c r="C109" s="113" t="s">
        <v>97</v>
      </c>
      <c r="D109" s="562" t="s">
        <v>1300</v>
      </c>
      <c r="E109" s="286"/>
      <c r="F109" s="286"/>
      <c r="G109" s="54">
        <v>24410301</v>
      </c>
      <c r="H109" s="304"/>
      <c r="I109" s="54">
        <v>32289505</v>
      </c>
      <c r="J109" s="304"/>
      <c r="K109" s="54">
        <v>30910461</v>
      </c>
    </row>
    <row r="110" spans="1:11" ht="21" customHeight="1">
      <c r="A110" s="76" t="s">
        <v>153</v>
      </c>
      <c r="B110" s="77" t="s">
        <v>1301</v>
      </c>
      <c r="C110" s="113" t="s">
        <v>97</v>
      </c>
      <c r="D110" s="228" t="s">
        <v>1302</v>
      </c>
      <c r="E110" s="18" t="s">
        <v>106</v>
      </c>
      <c r="F110" s="780">
        <v>0</v>
      </c>
      <c r="G110" s="780">
        <v>0</v>
      </c>
      <c r="H110" s="814">
        <v>0</v>
      </c>
      <c r="I110" s="821">
        <v>0</v>
      </c>
      <c r="J110" s="821">
        <v>0</v>
      </c>
      <c r="K110" s="821">
        <v>0</v>
      </c>
    </row>
    <row r="111" spans="1:11" ht="50.25" customHeight="1">
      <c r="A111" s="995"/>
      <c r="B111" s="77" t="s">
        <v>314</v>
      </c>
      <c r="C111" s="78" t="s">
        <v>97</v>
      </c>
      <c r="D111" s="228" t="s">
        <v>1303</v>
      </c>
      <c r="E111" s="18" t="s">
        <v>104</v>
      </c>
      <c r="F111" s="240">
        <v>1739144</v>
      </c>
      <c r="G111" s="1026">
        <v>24190532</v>
      </c>
      <c r="H111" s="304">
        <v>1875075</v>
      </c>
      <c r="I111" s="263">
        <v>31995510</v>
      </c>
      <c r="J111" s="304">
        <v>1919136</v>
      </c>
      <c r="K111" s="263">
        <v>30644805</v>
      </c>
    </row>
    <row r="112" spans="1:11" ht="21" customHeight="1">
      <c r="A112" s="30"/>
      <c r="B112" s="77" t="s">
        <v>316</v>
      </c>
      <c r="C112" s="78" t="s">
        <v>97</v>
      </c>
      <c r="D112" s="52" t="s">
        <v>317</v>
      </c>
      <c r="E112" s="18" t="s">
        <v>104</v>
      </c>
      <c r="F112" s="240">
        <v>12197</v>
      </c>
      <c r="G112" s="1026">
        <v>219769</v>
      </c>
      <c r="H112" s="304">
        <v>15037</v>
      </c>
      <c r="I112" s="263">
        <v>293995</v>
      </c>
      <c r="J112" s="304">
        <v>13606</v>
      </c>
      <c r="K112" s="263">
        <v>265656</v>
      </c>
    </row>
    <row r="113" spans="1:11" ht="21" customHeight="1">
      <c r="A113" s="270" t="s">
        <v>150</v>
      </c>
      <c r="B113" s="111" t="s">
        <v>318</v>
      </c>
      <c r="C113" s="113" t="s">
        <v>97</v>
      </c>
      <c r="D113" s="562" t="s">
        <v>319</v>
      </c>
      <c r="E113" s="286"/>
      <c r="F113" s="286"/>
      <c r="G113" s="54">
        <v>3189762</v>
      </c>
      <c r="H113" s="304"/>
      <c r="I113" s="54">
        <v>3518070</v>
      </c>
      <c r="J113" s="304"/>
      <c r="K113" s="54">
        <v>3100491</v>
      </c>
    </row>
    <row r="114" spans="1:11" ht="21" customHeight="1">
      <c r="A114" s="76" t="s">
        <v>153</v>
      </c>
      <c r="B114" s="77" t="s">
        <v>320</v>
      </c>
      <c r="C114" s="78" t="s">
        <v>97</v>
      </c>
      <c r="D114" s="52" t="s">
        <v>321</v>
      </c>
      <c r="E114" s="18" t="s">
        <v>106</v>
      </c>
      <c r="F114" s="240">
        <v>167298</v>
      </c>
      <c r="G114" s="1026">
        <v>3189280</v>
      </c>
      <c r="H114" s="304">
        <v>168624</v>
      </c>
      <c r="I114" s="263">
        <v>3517087</v>
      </c>
      <c r="J114" s="304">
        <v>176323</v>
      </c>
      <c r="K114" s="263">
        <v>3100117</v>
      </c>
    </row>
    <row r="115" spans="1:11" ht="21" customHeight="1">
      <c r="A115" s="76"/>
      <c r="B115" s="77" t="s">
        <v>982</v>
      </c>
      <c r="C115" s="78" t="s">
        <v>97</v>
      </c>
      <c r="D115" s="52" t="s">
        <v>983</v>
      </c>
      <c r="E115" s="18" t="s">
        <v>104</v>
      </c>
      <c r="F115" s="240">
        <v>1</v>
      </c>
      <c r="G115" s="1026">
        <v>325</v>
      </c>
      <c r="H115" s="304">
        <v>4</v>
      </c>
      <c r="I115" s="263">
        <v>647</v>
      </c>
      <c r="J115" s="304">
        <v>2</v>
      </c>
      <c r="K115" s="263">
        <v>344</v>
      </c>
    </row>
    <row r="116" spans="1:11" ht="21" customHeight="1">
      <c r="A116" s="30"/>
      <c r="B116" s="77" t="s">
        <v>322</v>
      </c>
      <c r="C116" s="78" t="s">
        <v>97</v>
      </c>
      <c r="D116" s="52" t="s">
        <v>323</v>
      </c>
      <c r="E116" s="18" t="s">
        <v>104</v>
      </c>
      <c r="F116" s="240">
        <v>2</v>
      </c>
      <c r="G116" s="1026">
        <v>157</v>
      </c>
      <c r="H116" s="627">
        <v>1</v>
      </c>
      <c r="I116" s="263">
        <v>336</v>
      </c>
      <c r="J116" s="1027">
        <v>0</v>
      </c>
      <c r="K116" s="263">
        <v>30</v>
      </c>
    </row>
    <row r="117" spans="1:11" ht="29.25" customHeight="1">
      <c r="A117" s="30"/>
      <c r="B117" s="77" t="s">
        <v>1168</v>
      </c>
      <c r="C117" s="78" t="s">
        <v>97</v>
      </c>
      <c r="D117" s="228" t="s">
        <v>1157</v>
      </c>
      <c r="E117" s="18" t="s">
        <v>104</v>
      </c>
      <c r="F117" s="1024">
        <v>0</v>
      </c>
      <c r="G117" s="1027">
        <v>0</v>
      </c>
      <c r="H117" s="1027">
        <v>0</v>
      </c>
      <c r="I117" s="1027">
        <v>0</v>
      </c>
      <c r="J117" s="1027">
        <v>0</v>
      </c>
      <c r="K117" s="1027">
        <v>0</v>
      </c>
    </row>
    <row r="118" spans="1:11" s="977" customFormat="1" ht="21" customHeight="1">
      <c r="A118" s="998" t="s">
        <v>242</v>
      </c>
      <c r="B118" s="972" t="s">
        <v>324</v>
      </c>
      <c r="C118" s="973" t="s">
        <v>97</v>
      </c>
      <c r="D118" s="1036" t="s">
        <v>1304</v>
      </c>
      <c r="E118" s="999"/>
      <c r="F118" s="999"/>
      <c r="G118" s="68">
        <v>1591761</v>
      </c>
      <c r="H118" s="1037"/>
      <c r="I118" s="68">
        <v>1541276</v>
      </c>
      <c r="J118" s="1037"/>
      <c r="K118" s="68">
        <v>1295426</v>
      </c>
    </row>
    <row r="119" spans="1:11" ht="21" customHeight="1">
      <c r="A119" s="270" t="s">
        <v>150</v>
      </c>
      <c r="B119" s="111" t="s">
        <v>325</v>
      </c>
      <c r="C119" s="113" t="s">
        <v>97</v>
      </c>
      <c r="D119" s="562" t="s">
        <v>326</v>
      </c>
      <c r="E119" s="286"/>
      <c r="F119" s="230"/>
      <c r="G119" s="54">
        <v>4283</v>
      </c>
      <c r="H119" s="304"/>
      <c r="I119" s="54">
        <v>1487</v>
      </c>
      <c r="J119" s="304"/>
      <c r="K119" s="54">
        <v>61749</v>
      </c>
    </row>
    <row r="120" spans="1:11" ht="21" customHeight="1">
      <c r="A120" s="550" t="s">
        <v>153</v>
      </c>
      <c r="B120" s="50" t="s">
        <v>327</v>
      </c>
      <c r="C120" s="227" t="s">
        <v>97</v>
      </c>
      <c r="D120" s="324" t="s">
        <v>1305</v>
      </c>
      <c r="E120" s="297" t="s">
        <v>106</v>
      </c>
      <c r="F120" s="949">
        <v>75</v>
      </c>
      <c r="G120" s="830">
        <v>4283</v>
      </c>
      <c r="H120" s="304">
        <v>44</v>
      </c>
      <c r="I120" s="263">
        <v>1487</v>
      </c>
      <c r="J120" s="304">
        <v>528</v>
      </c>
      <c r="K120" s="1026">
        <v>61749</v>
      </c>
    </row>
    <row r="121" spans="1:11" ht="21" customHeight="1">
      <c r="A121" s="270" t="s">
        <v>136</v>
      </c>
      <c r="B121" s="111" t="s">
        <v>328</v>
      </c>
      <c r="C121" s="113" t="s">
        <v>97</v>
      </c>
      <c r="D121" s="112" t="s">
        <v>329</v>
      </c>
      <c r="E121" s="19"/>
      <c r="F121" s="19"/>
      <c r="G121" s="54">
        <v>1427521</v>
      </c>
      <c r="H121" s="304"/>
      <c r="I121" s="54">
        <v>1387547</v>
      </c>
      <c r="J121" s="304"/>
      <c r="K121" s="54">
        <v>1126165</v>
      </c>
    </row>
    <row r="122" spans="1:11" ht="21" customHeight="1">
      <c r="A122" s="76" t="s">
        <v>139</v>
      </c>
      <c r="B122" s="77" t="s">
        <v>330</v>
      </c>
      <c r="C122" s="78" t="s">
        <v>97</v>
      </c>
      <c r="D122" s="23" t="s">
        <v>331</v>
      </c>
      <c r="E122" s="18" t="s">
        <v>106</v>
      </c>
      <c r="F122" s="240">
        <v>33921</v>
      </c>
      <c r="G122" s="1026">
        <v>1218484</v>
      </c>
      <c r="H122" s="304">
        <v>35401</v>
      </c>
      <c r="I122" s="263">
        <v>1186745</v>
      </c>
      <c r="J122" s="304">
        <v>30096</v>
      </c>
      <c r="K122" s="263">
        <v>991597</v>
      </c>
    </row>
    <row r="123" spans="1:11" ht="21" customHeight="1">
      <c r="A123" s="76"/>
      <c r="B123" s="77" t="s">
        <v>332</v>
      </c>
      <c r="C123" s="78" t="s">
        <v>97</v>
      </c>
      <c r="D123" s="23" t="s">
        <v>1306</v>
      </c>
      <c r="E123" s="18" t="s">
        <v>104</v>
      </c>
      <c r="F123" s="240">
        <v>6691</v>
      </c>
      <c r="G123" s="1026">
        <v>209037</v>
      </c>
      <c r="H123" s="304">
        <v>7333</v>
      </c>
      <c r="I123" s="263">
        <v>200802</v>
      </c>
      <c r="J123" s="304">
        <v>5258</v>
      </c>
      <c r="K123" s="263">
        <v>134568</v>
      </c>
    </row>
    <row r="124" spans="1:11" ht="41.25" customHeight="1">
      <c r="A124" s="523" t="s">
        <v>150</v>
      </c>
      <c r="B124" s="106" t="s">
        <v>334</v>
      </c>
      <c r="C124" s="227" t="s">
        <v>97</v>
      </c>
      <c r="D124" s="991" t="s">
        <v>335</v>
      </c>
      <c r="E124" s="18"/>
      <c r="F124" s="18"/>
      <c r="G124" s="54">
        <v>159957</v>
      </c>
      <c r="H124" s="304"/>
      <c r="I124" s="54">
        <v>152242</v>
      </c>
      <c r="J124" s="304"/>
      <c r="K124" s="54">
        <v>107512</v>
      </c>
    </row>
    <row r="125" spans="1:11" ht="24.75" customHeight="1">
      <c r="A125" s="79" t="s">
        <v>153</v>
      </c>
      <c r="B125" s="204" t="s">
        <v>336</v>
      </c>
      <c r="C125" s="214" t="s">
        <v>97</v>
      </c>
      <c r="D125" s="81" t="s">
        <v>337</v>
      </c>
      <c r="E125" s="18" t="s">
        <v>106</v>
      </c>
      <c r="F125" s="304">
        <v>3263</v>
      </c>
      <c r="G125" s="1026">
        <v>159957</v>
      </c>
      <c r="H125" s="304">
        <v>3945</v>
      </c>
      <c r="I125" s="263">
        <v>152242</v>
      </c>
      <c r="J125" s="304">
        <v>3214</v>
      </c>
      <c r="K125" s="263">
        <v>107512</v>
      </c>
    </row>
    <row r="126" spans="1:11" s="1002" customFormat="1" ht="21" customHeight="1">
      <c r="A126" s="998" t="s">
        <v>242</v>
      </c>
      <c r="B126" s="972" t="s">
        <v>338</v>
      </c>
      <c r="C126" s="1034" t="s">
        <v>97</v>
      </c>
      <c r="D126" s="974" t="s">
        <v>339</v>
      </c>
      <c r="E126" s="1001"/>
      <c r="F126" s="1001"/>
      <c r="G126" s="68">
        <v>15071321</v>
      </c>
      <c r="H126" s="1035"/>
      <c r="I126" s="68">
        <v>16431524</v>
      </c>
      <c r="J126" s="1035"/>
      <c r="K126" s="68">
        <v>17325172</v>
      </c>
    </row>
    <row r="127" spans="1:11" ht="21" customHeight="1">
      <c r="A127" s="270" t="s">
        <v>150</v>
      </c>
      <c r="B127" s="111" t="s">
        <v>340</v>
      </c>
      <c r="C127" s="78" t="s">
        <v>97</v>
      </c>
      <c r="D127" s="112" t="s">
        <v>341</v>
      </c>
      <c r="E127" s="18"/>
      <c r="F127" s="18"/>
      <c r="G127" s="54">
        <v>547002</v>
      </c>
      <c r="H127" s="304"/>
      <c r="I127" s="54">
        <v>555863</v>
      </c>
      <c r="J127" s="304"/>
      <c r="K127" s="54">
        <v>522727</v>
      </c>
    </row>
    <row r="128" spans="1:11" ht="21" customHeight="1">
      <c r="A128" s="76" t="s">
        <v>153</v>
      </c>
      <c r="B128" s="46" t="s">
        <v>342</v>
      </c>
      <c r="C128" s="78" t="s">
        <v>97</v>
      </c>
      <c r="D128" s="544" t="s">
        <v>343</v>
      </c>
      <c r="E128" s="18" t="s">
        <v>106</v>
      </c>
      <c r="F128" s="240">
        <v>717</v>
      </c>
      <c r="G128" s="1026">
        <v>50594</v>
      </c>
      <c r="H128" s="304">
        <v>695</v>
      </c>
      <c r="I128" s="263">
        <v>63887</v>
      </c>
      <c r="J128" s="304">
        <v>829</v>
      </c>
      <c r="K128" s="263">
        <v>58178</v>
      </c>
    </row>
    <row r="129" spans="1:11" ht="21" customHeight="1">
      <c r="A129" s="30"/>
      <c r="B129" s="204" t="s">
        <v>344</v>
      </c>
      <c r="C129" s="214" t="s">
        <v>97</v>
      </c>
      <c r="D129" s="81" t="s">
        <v>345</v>
      </c>
      <c r="E129" s="18" t="s">
        <v>104</v>
      </c>
      <c r="F129" s="240">
        <v>947</v>
      </c>
      <c r="G129" s="1026">
        <v>47980</v>
      </c>
      <c r="H129" s="304">
        <v>855</v>
      </c>
      <c r="I129" s="263">
        <v>45366</v>
      </c>
      <c r="J129" s="304">
        <v>806</v>
      </c>
      <c r="K129" s="263">
        <v>40134</v>
      </c>
    </row>
    <row r="130" spans="1:11" ht="27" customHeight="1">
      <c r="A130" s="76"/>
      <c r="B130" s="204" t="s">
        <v>346</v>
      </c>
      <c r="C130" s="214" t="s">
        <v>97</v>
      </c>
      <c r="D130" s="264" t="s">
        <v>1307</v>
      </c>
      <c r="E130" s="18" t="s">
        <v>104</v>
      </c>
      <c r="F130" s="240">
        <v>8114</v>
      </c>
      <c r="G130" s="1026">
        <v>224117</v>
      </c>
      <c r="H130" s="304">
        <v>7055</v>
      </c>
      <c r="I130" s="263">
        <v>202039</v>
      </c>
      <c r="J130" s="304">
        <v>7272</v>
      </c>
      <c r="K130" s="263">
        <v>186587</v>
      </c>
    </row>
    <row r="131" spans="1:11" ht="21" customHeight="1">
      <c r="A131" s="76"/>
      <c r="B131" s="77" t="s">
        <v>348</v>
      </c>
      <c r="C131" s="78" t="s">
        <v>97</v>
      </c>
      <c r="D131" s="77" t="s">
        <v>349</v>
      </c>
      <c r="E131" s="18" t="s">
        <v>104</v>
      </c>
      <c r="F131" s="240">
        <v>1286</v>
      </c>
      <c r="G131" s="1026">
        <v>100810</v>
      </c>
      <c r="H131" s="304">
        <v>1311</v>
      </c>
      <c r="I131" s="263">
        <v>112560</v>
      </c>
      <c r="J131" s="304">
        <v>1338</v>
      </c>
      <c r="K131" s="263">
        <v>91196</v>
      </c>
    </row>
    <row r="132" spans="1:11" ht="21" customHeight="1">
      <c r="A132" s="93"/>
      <c r="B132" s="77" t="s">
        <v>350</v>
      </c>
      <c r="C132" s="78" t="s">
        <v>97</v>
      </c>
      <c r="D132" s="77" t="s">
        <v>351</v>
      </c>
      <c r="E132" s="18" t="s">
        <v>104</v>
      </c>
      <c r="F132" s="240">
        <v>399</v>
      </c>
      <c r="G132" s="1026">
        <v>46240</v>
      </c>
      <c r="H132" s="304">
        <v>705</v>
      </c>
      <c r="I132" s="263">
        <v>47635</v>
      </c>
      <c r="J132" s="304">
        <v>567</v>
      </c>
      <c r="K132" s="263">
        <v>54170</v>
      </c>
    </row>
    <row r="133" spans="1:11" ht="21" customHeight="1">
      <c r="A133" s="76"/>
      <c r="B133" s="77" t="s">
        <v>352</v>
      </c>
      <c r="C133" s="78" t="s">
        <v>97</v>
      </c>
      <c r="D133" s="77" t="s">
        <v>353</v>
      </c>
      <c r="E133" s="18" t="s">
        <v>104</v>
      </c>
      <c r="F133" s="240">
        <v>596</v>
      </c>
      <c r="G133" s="1026">
        <v>77261</v>
      </c>
      <c r="H133" s="304">
        <v>636</v>
      </c>
      <c r="I133" s="263">
        <v>84376</v>
      </c>
      <c r="J133" s="304">
        <v>621</v>
      </c>
      <c r="K133" s="263">
        <v>92462</v>
      </c>
    </row>
    <row r="134" spans="1:11" ht="21" customHeight="1">
      <c r="A134" s="270" t="s">
        <v>150</v>
      </c>
      <c r="B134" s="111" t="s">
        <v>354</v>
      </c>
      <c r="C134" s="78" t="s">
        <v>97</v>
      </c>
      <c r="D134" s="111" t="s">
        <v>355</v>
      </c>
      <c r="E134" s="18"/>
      <c r="F134" s="18"/>
      <c r="G134" s="54">
        <v>514050</v>
      </c>
      <c r="H134" s="304"/>
      <c r="I134" s="54">
        <v>558252</v>
      </c>
      <c r="J134" s="304"/>
      <c r="K134" s="54">
        <v>462894</v>
      </c>
    </row>
    <row r="135" spans="1:11" ht="21" customHeight="1">
      <c r="A135" s="76" t="s">
        <v>153</v>
      </c>
      <c r="B135" s="77" t="s">
        <v>356</v>
      </c>
      <c r="C135" s="78" t="s">
        <v>97</v>
      </c>
      <c r="D135" s="77" t="s">
        <v>357</v>
      </c>
      <c r="E135" s="18" t="s">
        <v>106</v>
      </c>
      <c r="F135" s="240">
        <v>7939</v>
      </c>
      <c r="G135" s="1026">
        <v>201576</v>
      </c>
      <c r="H135" s="304">
        <v>8151</v>
      </c>
      <c r="I135" s="263">
        <v>227077</v>
      </c>
      <c r="J135" s="304">
        <v>5959</v>
      </c>
      <c r="K135" s="263">
        <v>163543</v>
      </c>
    </row>
    <row r="136" spans="1:11" ht="21" customHeight="1">
      <c r="A136" s="76"/>
      <c r="B136" s="77" t="s">
        <v>358</v>
      </c>
      <c r="C136" s="78" t="s">
        <v>97</v>
      </c>
      <c r="D136" s="77" t="s">
        <v>359</v>
      </c>
      <c r="E136" s="18" t="s">
        <v>104</v>
      </c>
      <c r="F136" s="240">
        <v>27180</v>
      </c>
      <c r="G136" s="1026">
        <v>271785</v>
      </c>
      <c r="H136" s="304">
        <v>24098</v>
      </c>
      <c r="I136" s="263">
        <v>268915</v>
      </c>
      <c r="J136" s="304">
        <v>21990</v>
      </c>
      <c r="K136" s="263">
        <v>256588</v>
      </c>
    </row>
    <row r="137" spans="1:11" ht="21" customHeight="1">
      <c r="A137" s="76"/>
      <c r="B137" s="77" t="s">
        <v>360</v>
      </c>
      <c r="C137" s="78" t="s">
        <v>97</v>
      </c>
      <c r="D137" s="77" t="s">
        <v>361</v>
      </c>
      <c r="E137" s="18" t="s">
        <v>104</v>
      </c>
      <c r="F137" s="240">
        <v>1504</v>
      </c>
      <c r="G137" s="1026">
        <v>35774</v>
      </c>
      <c r="H137" s="304">
        <v>1557</v>
      </c>
      <c r="I137" s="263">
        <v>42116</v>
      </c>
      <c r="J137" s="304">
        <v>1340</v>
      </c>
      <c r="K137" s="263">
        <v>38654</v>
      </c>
    </row>
    <row r="138" spans="1:11" ht="21" customHeight="1">
      <c r="A138" s="30"/>
      <c r="B138" s="77" t="s">
        <v>1308</v>
      </c>
      <c r="C138" s="78" t="s">
        <v>97</v>
      </c>
      <c r="D138" s="77" t="s">
        <v>1309</v>
      </c>
      <c r="E138" s="18" t="s">
        <v>104</v>
      </c>
      <c r="F138" s="240">
        <v>78</v>
      </c>
      <c r="G138" s="1026">
        <v>4915</v>
      </c>
      <c r="H138" s="304">
        <v>53</v>
      </c>
      <c r="I138" s="263">
        <v>20144</v>
      </c>
      <c r="J138" s="304">
        <v>54</v>
      </c>
      <c r="K138" s="263">
        <v>4109</v>
      </c>
    </row>
    <row r="139" spans="1:11" ht="21" customHeight="1">
      <c r="A139" s="270" t="s">
        <v>136</v>
      </c>
      <c r="B139" s="111" t="s">
        <v>362</v>
      </c>
      <c r="C139" s="113" t="s">
        <v>97</v>
      </c>
      <c r="D139" s="111" t="s">
        <v>363</v>
      </c>
      <c r="E139" s="286"/>
      <c r="F139" s="286"/>
      <c r="G139" s="54">
        <v>1135585</v>
      </c>
      <c r="H139" s="304"/>
      <c r="I139" s="54">
        <v>1247348</v>
      </c>
      <c r="J139" s="304"/>
      <c r="K139" s="54">
        <v>1293885</v>
      </c>
    </row>
    <row r="140" spans="1:11" ht="21" customHeight="1">
      <c r="A140" s="76" t="s">
        <v>153</v>
      </c>
      <c r="B140" s="77" t="s">
        <v>364</v>
      </c>
      <c r="C140" s="78" t="s">
        <v>97</v>
      </c>
      <c r="D140" s="77" t="s">
        <v>365</v>
      </c>
      <c r="E140" s="18" t="s">
        <v>106</v>
      </c>
      <c r="F140" s="240">
        <v>1921</v>
      </c>
      <c r="G140" s="1026">
        <v>304589</v>
      </c>
      <c r="H140" s="304">
        <v>2145</v>
      </c>
      <c r="I140" s="263">
        <v>364018</v>
      </c>
      <c r="J140" s="304">
        <v>1729</v>
      </c>
      <c r="K140" s="263">
        <v>337946</v>
      </c>
    </row>
    <row r="141" spans="1:11" ht="21" customHeight="1">
      <c r="A141" s="76"/>
      <c r="B141" s="77" t="s">
        <v>366</v>
      </c>
      <c r="C141" s="78" t="s">
        <v>97</v>
      </c>
      <c r="D141" s="77" t="s">
        <v>367</v>
      </c>
      <c r="E141" s="18" t="s">
        <v>104</v>
      </c>
      <c r="F141" s="240">
        <v>18</v>
      </c>
      <c r="G141" s="1026">
        <v>3987</v>
      </c>
      <c r="H141" s="304">
        <v>28</v>
      </c>
      <c r="I141" s="263">
        <v>5573</v>
      </c>
      <c r="J141" s="304">
        <v>33</v>
      </c>
      <c r="K141" s="263">
        <v>6435</v>
      </c>
    </row>
    <row r="142" spans="1:11" ht="21" customHeight="1">
      <c r="A142" s="76"/>
      <c r="B142" s="77" t="s">
        <v>368</v>
      </c>
      <c r="C142" s="78" t="s">
        <v>97</v>
      </c>
      <c r="D142" s="52" t="s">
        <v>369</v>
      </c>
      <c r="E142" s="78" t="s">
        <v>104</v>
      </c>
      <c r="F142" s="240">
        <v>8513</v>
      </c>
      <c r="G142" s="1026">
        <v>827009</v>
      </c>
      <c r="H142" s="304">
        <v>8783</v>
      </c>
      <c r="I142" s="263">
        <v>877757</v>
      </c>
      <c r="J142" s="304">
        <v>9998</v>
      </c>
      <c r="K142" s="263">
        <v>949504</v>
      </c>
    </row>
    <row r="143" spans="1:11" ht="21" customHeight="1">
      <c r="A143" s="270" t="s">
        <v>136</v>
      </c>
      <c r="B143" s="111" t="s">
        <v>370</v>
      </c>
      <c r="C143" s="113" t="s">
        <v>97</v>
      </c>
      <c r="D143" s="112" t="s">
        <v>371</v>
      </c>
      <c r="E143" s="56"/>
      <c r="F143" s="54"/>
      <c r="G143" s="54">
        <v>4147770</v>
      </c>
      <c r="H143" s="304"/>
      <c r="I143" s="54">
        <v>4651809</v>
      </c>
      <c r="J143" s="304"/>
      <c r="K143" s="54">
        <v>5375337</v>
      </c>
    </row>
    <row r="144" spans="1:11" ht="21" customHeight="1">
      <c r="A144" s="76" t="s">
        <v>139</v>
      </c>
      <c r="B144" s="77" t="s">
        <v>372</v>
      </c>
      <c r="C144" s="78" t="s">
        <v>97</v>
      </c>
      <c r="D144" s="23" t="s">
        <v>373</v>
      </c>
      <c r="E144" s="18" t="s">
        <v>106</v>
      </c>
      <c r="F144" s="240">
        <v>353</v>
      </c>
      <c r="G144" s="1026">
        <v>316029</v>
      </c>
      <c r="H144" s="304">
        <v>394</v>
      </c>
      <c r="I144" s="263">
        <v>372416</v>
      </c>
      <c r="J144" s="304">
        <v>339</v>
      </c>
      <c r="K144" s="263">
        <v>436875</v>
      </c>
    </row>
    <row r="145" spans="1:11" ht="21" customHeight="1">
      <c r="A145" s="76"/>
      <c r="B145" s="77" t="s">
        <v>374</v>
      </c>
      <c r="C145" s="78" t="s">
        <v>97</v>
      </c>
      <c r="D145" s="23" t="s">
        <v>375</v>
      </c>
      <c r="E145" s="18" t="s">
        <v>104</v>
      </c>
      <c r="F145" s="240">
        <v>5200</v>
      </c>
      <c r="G145" s="1026">
        <v>3831741</v>
      </c>
      <c r="H145" s="304">
        <v>6203</v>
      </c>
      <c r="I145" s="263">
        <v>4279393</v>
      </c>
      <c r="J145" s="304">
        <v>2717</v>
      </c>
      <c r="K145" s="263">
        <v>4938462</v>
      </c>
    </row>
    <row r="146" spans="1:11" ht="21" customHeight="1">
      <c r="A146" s="990" t="s">
        <v>150</v>
      </c>
      <c r="B146" s="575" t="s">
        <v>376</v>
      </c>
      <c r="C146" s="540" t="s">
        <v>97</v>
      </c>
      <c r="D146" s="991" t="s">
        <v>377</v>
      </c>
      <c r="E146" s="56"/>
      <c r="F146" s="240"/>
      <c r="G146" s="54">
        <v>3672199</v>
      </c>
      <c r="H146" s="304"/>
      <c r="I146" s="54">
        <v>3810205</v>
      </c>
      <c r="J146" s="304"/>
      <c r="K146" s="54">
        <v>3893911</v>
      </c>
    </row>
    <row r="147" spans="1:11" ht="21" customHeight="1">
      <c r="A147" s="76" t="s">
        <v>153</v>
      </c>
      <c r="B147" s="77" t="s">
        <v>378</v>
      </c>
      <c r="C147" s="78" t="s">
        <v>97</v>
      </c>
      <c r="D147" s="23" t="s">
        <v>379</v>
      </c>
      <c r="E147" s="18" t="s">
        <v>106</v>
      </c>
      <c r="F147" s="240">
        <v>433</v>
      </c>
      <c r="G147" s="1026">
        <v>178680</v>
      </c>
      <c r="H147" s="304">
        <v>656</v>
      </c>
      <c r="I147" s="263">
        <v>198531</v>
      </c>
      <c r="J147" s="304">
        <v>409</v>
      </c>
      <c r="K147" s="263">
        <v>179736</v>
      </c>
    </row>
    <row r="148" spans="1:11" ht="21" customHeight="1">
      <c r="A148" s="76"/>
      <c r="B148" s="77" t="s">
        <v>380</v>
      </c>
      <c r="C148" s="78" t="s">
        <v>97</v>
      </c>
      <c r="D148" s="23" t="s">
        <v>381</v>
      </c>
      <c r="E148" s="18" t="s">
        <v>104</v>
      </c>
      <c r="F148" s="240">
        <v>7655</v>
      </c>
      <c r="G148" s="1026">
        <v>2567094</v>
      </c>
      <c r="H148" s="304">
        <v>8020</v>
      </c>
      <c r="I148" s="263">
        <v>2586361</v>
      </c>
      <c r="J148" s="304">
        <v>8145</v>
      </c>
      <c r="K148" s="263">
        <v>2594701</v>
      </c>
    </row>
    <row r="149" spans="1:11" ht="21" customHeight="1">
      <c r="A149" s="93"/>
      <c r="B149" s="77" t="s">
        <v>382</v>
      </c>
      <c r="C149" s="78" t="s">
        <v>97</v>
      </c>
      <c r="D149" s="23" t="s">
        <v>383</v>
      </c>
      <c r="E149" s="18" t="s">
        <v>104</v>
      </c>
      <c r="F149" s="240">
        <v>13578</v>
      </c>
      <c r="G149" s="1026">
        <v>926425</v>
      </c>
      <c r="H149" s="304">
        <v>14258</v>
      </c>
      <c r="I149" s="263">
        <v>1025313</v>
      </c>
      <c r="J149" s="304">
        <v>15568</v>
      </c>
      <c r="K149" s="263">
        <v>1119474</v>
      </c>
    </row>
    <row r="150" spans="1:11" ht="21" customHeight="1">
      <c r="A150" s="270" t="s">
        <v>150</v>
      </c>
      <c r="B150" s="111" t="s">
        <v>384</v>
      </c>
      <c r="C150" s="113" t="s">
        <v>97</v>
      </c>
      <c r="D150" s="112" t="s">
        <v>385</v>
      </c>
      <c r="E150" s="56"/>
      <c r="F150" s="240"/>
      <c r="G150" s="54">
        <v>486916</v>
      </c>
      <c r="H150" s="304"/>
      <c r="I150" s="54">
        <v>405861</v>
      </c>
      <c r="J150" s="304"/>
      <c r="K150" s="54">
        <v>438191</v>
      </c>
    </row>
    <row r="151" spans="1:11" ht="21" customHeight="1">
      <c r="A151" s="76" t="s">
        <v>153</v>
      </c>
      <c r="B151" s="77" t="s">
        <v>386</v>
      </c>
      <c r="C151" s="78" t="s">
        <v>97</v>
      </c>
      <c r="D151" s="23" t="s">
        <v>385</v>
      </c>
      <c r="E151" s="18" t="s">
        <v>106</v>
      </c>
      <c r="F151" s="240">
        <v>44028</v>
      </c>
      <c r="G151" s="1026">
        <v>486916</v>
      </c>
      <c r="H151" s="304">
        <v>33717</v>
      </c>
      <c r="I151" s="263">
        <v>405861</v>
      </c>
      <c r="J151" s="304">
        <v>33373</v>
      </c>
      <c r="K151" s="263">
        <v>438191</v>
      </c>
    </row>
    <row r="152" spans="1:11" ht="21" customHeight="1">
      <c r="A152" s="270" t="s">
        <v>150</v>
      </c>
      <c r="B152" s="111" t="s">
        <v>387</v>
      </c>
      <c r="C152" s="113" t="s">
        <v>97</v>
      </c>
      <c r="D152" s="112" t="s">
        <v>388</v>
      </c>
      <c r="E152" s="56"/>
      <c r="F152" s="240"/>
      <c r="G152" s="54">
        <v>1851169</v>
      </c>
      <c r="H152" s="304"/>
      <c r="I152" s="54">
        <v>2218039</v>
      </c>
      <c r="J152" s="304"/>
      <c r="K152" s="54">
        <v>1871413</v>
      </c>
    </row>
    <row r="153" spans="1:11" ht="21" customHeight="1">
      <c r="A153" s="76" t="s">
        <v>153</v>
      </c>
      <c r="B153" s="77" t="s">
        <v>389</v>
      </c>
      <c r="C153" s="78" t="s">
        <v>97</v>
      </c>
      <c r="D153" s="77" t="s">
        <v>390</v>
      </c>
      <c r="E153" s="18" t="s">
        <v>106</v>
      </c>
      <c r="F153" s="240">
        <v>10599</v>
      </c>
      <c r="G153" s="1026">
        <v>493335</v>
      </c>
      <c r="H153" s="304">
        <v>11503</v>
      </c>
      <c r="I153" s="263">
        <v>570036</v>
      </c>
      <c r="J153" s="304">
        <v>12141</v>
      </c>
      <c r="K153" s="263">
        <v>542209</v>
      </c>
    </row>
    <row r="154" spans="1:11" ht="21" customHeight="1">
      <c r="A154" s="93"/>
      <c r="B154" s="77" t="s">
        <v>391</v>
      </c>
      <c r="C154" s="78" t="s">
        <v>97</v>
      </c>
      <c r="D154" s="77" t="s">
        <v>392</v>
      </c>
      <c r="E154" s="18" t="s">
        <v>104</v>
      </c>
      <c r="F154" s="240">
        <v>1174</v>
      </c>
      <c r="G154" s="1026">
        <v>50955</v>
      </c>
      <c r="H154" s="304">
        <v>1213</v>
      </c>
      <c r="I154" s="263">
        <v>58373</v>
      </c>
      <c r="J154" s="304">
        <v>889</v>
      </c>
      <c r="K154" s="263">
        <v>41599</v>
      </c>
    </row>
    <row r="155" spans="1:11" ht="21" customHeight="1">
      <c r="A155" s="550"/>
      <c r="B155" s="50" t="s">
        <v>393</v>
      </c>
      <c r="C155" s="227" t="s">
        <v>97</v>
      </c>
      <c r="D155" s="50" t="s">
        <v>394</v>
      </c>
      <c r="E155" s="297" t="s">
        <v>104</v>
      </c>
      <c r="F155" s="949">
        <v>1729</v>
      </c>
      <c r="G155" s="830">
        <v>61709</v>
      </c>
      <c r="H155" s="304">
        <v>961</v>
      </c>
      <c r="I155" s="263">
        <v>39860</v>
      </c>
      <c r="J155" s="304">
        <v>708</v>
      </c>
      <c r="K155" s="263">
        <v>35311</v>
      </c>
    </row>
    <row r="156" spans="1:11" ht="27.75" customHeight="1">
      <c r="A156" s="545"/>
      <c r="B156" s="204" t="s">
        <v>395</v>
      </c>
      <c r="C156" s="214" t="s">
        <v>97</v>
      </c>
      <c r="D156" s="264" t="s">
        <v>396</v>
      </c>
      <c r="E156" s="18" t="s">
        <v>104</v>
      </c>
      <c r="F156" s="240">
        <v>14136</v>
      </c>
      <c r="G156" s="1026">
        <v>611060</v>
      </c>
      <c r="H156" s="304">
        <v>14878</v>
      </c>
      <c r="I156" s="263">
        <v>712607</v>
      </c>
      <c r="J156" s="304">
        <v>15114</v>
      </c>
      <c r="K156" s="263">
        <v>639046</v>
      </c>
    </row>
    <row r="157" spans="1:11" ht="21" customHeight="1">
      <c r="A157" s="76"/>
      <c r="B157" s="77" t="s">
        <v>397</v>
      </c>
      <c r="C157" s="78" t="s">
        <v>97</v>
      </c>
      <c r="D157" s="77" t="s">
        <v>398</v>
      </c>
      <c r="E157" s="18" t="s">
        <v>104</v>
      </c>
      <c r="F157" s="240">
        <v>11575</v>
      </c>
      <c r="G157" s="1026">
        <v>633979</v>
      </c>
      <c r="H157" s="304">
        <v>17687</v>
      </c>
      <c r="I157" s="263">
        <v>836550</v>
      </c>
      <c r="J157" s="304">
        <v>8881</v>
      </c>
      <c r="K157" s="263">
        <v>612876</v>
      </c>
    </row>
    <row r="158" spans="1:11" ht="21" customHeight="1">
      <c r="A158" s="76"/>
      <c r="B158" s="77" t="s">
        <v>399</v>
      </c>
      <c r="C158" s="78" t="s">
        <v>97</v>
      </c>
      <c r="D158" s="77" t="s">
        <v>1310</v>
      </c>
      <c r="E158" s="18" t="s">
        <v>104</v>
      </c>
      <c r="F158" s="240">
        <v>5</v>
      </c>
      <c r="G158" s="1026">
        <v>131</v>
      </c>
      <c r="H158" s="304">
        <v>20</v>
      </c>
      <c r="I158" s="263">
        <v>613</v>
      </c>
      <c r="J158" s="304">
        <v>20</v>
      </c>
      <c r="K158" s="263">
        <v>372</v>
      </c>
    </row>
    <row r="159" spans="1:11" ht="21" customHeight="1">
      <c r="A159" s="270" t="s">
        <v>150</v>
      </c>
      <c r="B159" s="111" t="s">
        <v>401</v>
      </c>
      <c r="C159" s="113" t="s">
        <v>97</v>
      </c>
      <c r="D159" s="111" t="s">
        <v>402</v>
      </c>
      <c r="E159" s="56"/>
      <c r="F159" s="240"/>
      <c r="G159" s="54">
        <v>1199766</v>
      </c>
      <c r="H159" s="304"/>
      <c r="I159" s="54">
        <v>1373453</v>
      </c>
      <c r="J159" s="304"/>
      <c r="K159" s="54">
        <v>1640824</v>
      </c>
    </row>
    <row r="160" spans="1:11" ht="21" customHeight="1">
      <c r="A160" s="76" t="s">
        <v>153</v>
      </c>
      <c r="B160" s="77" t="s">
        <v>403</v>
      </c>
      <c r="C160" s="78" t="s">
        <v>97</v>
      </c>
      <c r="D160" s="77" t="s">
        <v>404</v>
      </c>
      <c r="E160" s="18" t="s">
        <v>106</v>
      </c>
      <c r="F160" s="240">
        <v>1186</v>
      </c>
      <c r="G160" s="1026">
        <v>320134</v>
      </c>
      <c r="H160" s="304">
        <v>1439</v>
      </c>
      <c r="I160" s="263">
        <v>403583</v>
      </c>
      <c r="J160" s="304">
        <v>2724</v>
      </c>
      <c r="K160" s="263">
        <v>536230</v>
      </c>
    </row>
    <row r="161" spans="1:11" ht="21" customHeight="1">
      <c r="A161" s="76"/>
      <c r="B161" s="77" t="s">
        <v>405</v>
      </c>
      <c r="C161" s="78" t="s">
        <v>97</v>
      </c>
      <c r="D161" s="77" t="s">
        <v>406</v>
      </c>
      <c r="E161" s="18" t="s">
        <v>104</v>
      </c>
      <c r="F161" s="240">
        <v>8856</v>
      </c>
      <c r="G161" s="1026">
        <v>845193</v>
      </c>
      <c r="H161" s="304">
        <v>9642</v>
      </c>
      <c r="I161" s="263">
        <v>943894</v>
      </c>
      <c r="J161" s="304">
        <v>9940</v>
      </c>
      <c r="K161" s="263">
        <v>1068508</v>
      </c>
    </row>
    <row r="162" spans="1:11" ht="21" customHeight="1">
      <c r="A162" s="76"/>
      <c r="B162" s="77" t="s">
        <v>407</v>
      </c>
      <c r="C162" s="78" t="s">
        <v>97</v>
      </c>
      <c r="D162" s="77" t="s">
        <v>408</v>
      </c>
      <c r="E162" s="18" t="s">
        <v>104</v>
      </c>
      <c r="F162" s="240">
        <v>302</v>
      </c>
      <c r="G162" s="1026">
        <v>34439</v>
      </c>
      <c r="H162" s="304">
        <v>219</v>
      </c>
      <c r="I162" s="263">
        <v>25976</v>
      </c>
      <c r="J162" s="304">
        <v>443</v>
      </c>
      <c r="K162" s="263">
        <v>36086</v>
      </c>
    </row>
    <row r="163" spans="1:11" ht="21" customHeight="1">
      <c r="A163" s="270" t="s">
        <v>136</v>
      </c>
      <c r="B163" s="111" t="s">
        <v>409</v>
      </c>
      <c r="C163" s="113" t="s">
        <v>97</v>
      </c>
      <c r="D163" s="111" t="s">
        <v>410</v>
      </c>
      <c r="E163" s="56"/>
      <c r="F163" s="240"/>
      <c r="G163" s="54">
        <v>1516864</v>
      </c>
      <c r="H163" s="304"/>
      <c r="I163" s="54">
        <v>1610694</v>
      </c>
      <c r="J163" s="304"/>
      <c r="K163" s="54">
        <v>1825990</v>
      </c>
    </row>
    <row r="164" spans="1:11" ht="21" customHeight="1">
      <c r="A164" s="76" t="s">
        <v>153</v>
      </c>
      <c r="B164" s="77" t="s">
        <v>411</v>
      </c>
      <c r="C164" s="78" t="s">
        <v>97</v>
      </c>
      <c r="D164" s="77" t="s">
        <v>412</v>
      </c>
      <c r="E164" s="18" t="s">
        <v>106</v>
      </c>
      <c r="F164" s="240">
        <v>2427</v>
      </c>
      <c r="G164" s="1026">
        <v>465103</v>
      </c>
      <c r="H164" s="304">
        <v>2614</v>
      </c>
      <c r="I164" s="263">
        <v>518125</v>
      </c>
      <c r="J164" s="304">
        <v>2586</v>
      </c>
      <c r="K164" s="263">
        <v>582228</v>
      </c>
    </row>
    <row r="165" spans="1:11" ht="21" customHeight="1">
      <c r="A165" s="76"/>
      <c r="B165" s="77" t="s">
        <v>413</v>
      </c>
      <c r="C165" s="78" t="s">
        <v>97</v>
      </c>
      <c r="D165" s="77" t="s">
        <v>1311</v>
      </c>
      <c r="E165" s="18" t="s">
        <v>104</v>
      </c>
      <c r="F165" s="240">
        <v>3253</v>
      </c>
      <c r="G165" s="1026">
        <v>191327</v>
      </c>
      <c r="H165" s="304">
        <v>3360</v>
      </c>
      <c r="I165" s="263">
        <v>175308</v>
      </c>
      <c r="J165" s="304">
        <v>3573</v>
      </c>
      <c r="K165" s="263">
        <v>203757</v>
      </c>
    </row>
    <row r="166" spans="1:11" ht="21" customHeight="1">
      <c r="A166" s="76"/>
      <c r="B166" s="77" t="s">
        <v>415</v>
      </c>
      <c r="C166" s="78" t="s">
        <v>97</v>
      </c>
      <c r="D166" s="77" t="s">
        <v>416</v>
      </c>
      <c r="E166" s="18" t="s">
        <v>104</v>
      </c>
      <c r="F166" s="240">
        <v>565</v>
      </c>
      <c r="G166" s="1026">
        <v>42291</v>
      </c>
      <c r="H166" s="304">
        <v>639</v>
      </c>
      <c r="I166" s="263">
        <v>54018</v>
      </c>
      <c r="J166" s="304">
        <v>596</v>
      </c>
      <c r="K166" s="263">
        <v>48467</v>
      </c>
    </row>
    <row r="167" spans="1:11" ht="21" customHeight="1">
      <c r="A167" s="76"/>
      <c r="B167" s="77" t="s">
        <v>417</v>
      </c>
      <c r="C167" s="78" t="s">
        <v>97</v>
      </c>
      <c r="D167" s="264" t="s">
        <v>418</v>
      </c>
      <c r="E167" s="18" t="s">
        <v>104</v>
      </c>
      <c r="F167" s="240">
        <v>1191</v>
      </c>
      <c r="G167" s="1026">
        <v>134194</v>
      </c>
      <c r="H167" s="304">
        <v>1175</v>
      </c>
      <c r="I167" s="263">
        <v>138065</v>
      </c>
      <c r="J167" s="304">
        <v>1202</v>
      </c>
      <c r="K167" s="263">
        <v>151362</v>
      </c>
    </row>
    <row r="168" spans="1:11" ht="21" customHeight="1">
      <c r="A168" s="76"/>
      <c r="B168" s="77" t="s">
        <v>419</v>
      </c>
      <c r="C168" s="78" t="s">
        <v>97</v>
      </c>
      <c r="D168" s="77" t="s">
        <v>420</v>
      </c>
      <c r="E168" s="18" t="s">
        <v>104</v>
      </c>
      <c r="F168" s="240">
        <v>5870</v>
      </c>
      <c r="G168" s="1026">
        <v>683949</v>
      </c>
      <c r="H168" s="304">
        <v>5745</v>
      </c>
      <c r="I168" s="263">
        <v>725178</v>
      </c>
      <c r="J168" s="304">
        <v>6445</v>
      </c>
      <c r="K168" s="263">
        <v>840176</v>
      </c>
    </row>
    <row r="169" spans="1:11" s="1002" customFormat="1" ht="21" customHeight="1">
      <c r="A169" s="998" t="s">
        <v>242</v>
      </c>
      <c r="B169" s="972" t="s">
        <v>421</v>
      </c>
      <c r="C169" s="1034" t="s">
        <v>97</v>
      </c>
      <c r="D169" s="974" t="s">
        <v>128</v>
      </c>
      <c r="E169" s="975"/>
      <c r="F169" s="975"/>
      <c r="G169" s="68">
        <v>27417585</v>
      </c>
      <c r="H169" s="1035"/>
      <c r="I169" s="68">
        <v>29886580</v>
      </c>
      <c r="J169" s="1035"/>
      <c r="K169" s="68">
        <v>31905537</v>
      </c>
    </row>
    <row r="170" spans="1:11" ht="21" customHeight="1">
      <c r="A170" s="270" t="s">
        <v>150</v>
      </c>
      <c r="B170" s="111" t="s">
        <v>422</v>
      </c>
      <c r="C170" s="113" t="s">
        <v>97</v>
      </c>
      <c r="D170" s="112" t="s">
        <v>423</v>
      </c>
      <c r="E170" s="286"/>
      <c r="F170" s="56"/>
      <c r="G170" s="54">
        <v>408273</v>
      </c>
      <c r="H170" s="304"/>
      <c r="I170" s="54">
        <v>357452</v>
      </c>
      <c r="J170" s="304"/>
      <c r="K170" s="54">
        <v>320696</v>
      </c>
    </row>
    <row r="171" spans="1:11" ht="21" customHeight="1">
      <c r="A171" s="76" t="s">
        <v>139</v>
      </c>
      <c r="B171" s="77" t="s">
        <v>424</v>
      </c>
      <c r="C171" s="78" t="s">
        <v>97</v>
      </c>
      <c r="D171" s="23" t="s">
        <v>425</v>
      </c>
      <c r="E171" s="18" t="s">
        <v>106</v>
      </c>
      <c r="F171" s="240">
        <v>168</v>
      </c>
      <c r="G171" s="1026">
        <v>288688</v>
      </c>
      <c r="H171" s="304">
        <v>157</v>
      </c>
      <c r="I171" s="263">
        <v>274542</v>
      </c>
      <c r="J171" s="304">
        <v>147</v>
      </c>
      <c r="K171" s="263">
        <v>243591</v>
      </c>
    </row>
    <row r="172" spans="1:11" ht="21" customHeight="1">
      <c r="A172" s="76"/>
      <c r="B172" s="77" t="s">
        <v>426</v>
      </c>
      <c r="C172" s="78" t="s">
        <v>97</v>
      </c>
      <c r="D172" s="23" t="s">
        <v>427</v>
      </c>
      <c r="E172" s="18" t="s">
        <v>104</v>
      </c>
      <c r="F172" s="240">
        <v>74</v>
      </c>
      <c r="G172" s="1026">
        <v>118461</v>
      </c>
      <c r="H172" s="304">
        <v>63</v>
      </c>
      <c r="I172" s="263">
        <v>82465</v>
      </c>
      <c r="J172" s="304">
        <v>86</v>
      </c>
      <c r="K172" s="263">
        <v>66733</v>
      </c>
    </row>
    <row r="173" spans="1:11" ht="21" customHeight="1">
      <c r="A173" s="76"/>
      <c r="B173" s="77" t="s">
        <v>428</v>
      </c>
      <c r="C173" s="78" t="s">
        <v>97</v>
      </c>
      <c r="D173" s="23" t="s">
        <v>1312</v>
      </c>
      <c r="E173" s="18" t="s">
        <v>104</v>
      </c>
      <c r="F173" s="1024">
        <v>0</v>
      </c>
      <c r="G173" s="1026">
        <v>1124</v>
      </c>
      <c r="H173" s="1024">
        <v>0</v>
      </c>
      <c r="I173" s="263">
        <v>445</v>
      </c>
      <c r="J173" s="304">
        <v>4</v>
      </c>
      <c r="K173" s="263">
        <v>10372</v>
      </c>
    </row>
    <row r="174" spans="1:11" ht="21" customHeight="1">
      <c r="A174" s="270" t="s">
        <v>150</v>
      </c>
      <c r="B174" s="111" t="s">
        <v>429</v>
      </c>
      <c r="C174" s="113" t="s">
        <v>97</v>
      </c>
      <c r="D174" s="112" t="s">
        <v>430</v>
      </c>
      <c r="E174" s="56"/>
      <c r="F174" s="56"/>
      <c r="G174" s="54">
        <v>1234939</v>
      </c>
      <c r="H174" s="304"/>
      <c r="I174" s="54">
        <v>1223341</v>
      </c>
      <c r="J174" s="304"/>
      <c r="K174" s="54">
        <v>1342666</v>
      </c>
    </row>
    <row r="175" spans="1:11" ht="21" customHeight="1">
      <c r="A175" s="79" t="s">
        <v>153</v>
      </c>
      <c r="B175" s="204" t="s">
        <v>431</v>
      </c>
      <c r="C175" s="214" t="s">
        <v>97</v>
      </c>
      <c r="D175" s="534" t="s">
        <v>432</v>
      </c>
      <c r="E175" s="576" t="s">
        <v>106</v>
      </c>
      <c r="F175" s="240">
        <v>592</v>
      </c>
      <c r="G175" s="1026">
        <v>114482</v>
      </c>
      <c r="H175" s="304">
        <v>623</v>
      </c>
      <c r="I175" s="263">
        <v>121005</v>
      </c>
      <c r="J175" s="304">
        <v>676</v>
      </c>
      <c r="K175" s="263">
        <v>118372</v>
      </c>
    </row>
    <row r="176" spans="1:11" ht="21" customHeight="1">
      <c r="A176" s="79"/>
      <c r="B176" s="74" t="s">
        <v>433</v>
      </c>
      <c r="C176" s="577" t="s">
        <v>97</v>
      </c>
      <c r="D176" s="534" t="s">
        <v>434</v>
      </c>
      <c r="E176" s="546" t="s">
        <v>747</v>
      </c>
      <c r="F176" s="103" t="s">
        <v>914</v>
      </c>
      <c r="G176" s="1026">
        <v>842710</v>
      </c>
      <c r="H176" s="304">
        <v>793</v>
      </c>
      <c r="I176" s="263">
        <v>812315</v>
      </c>
      <c r="J176" s="304">
        <v>920</v>
      </c>
      <c r="K176" s="263">
        <v>896726</v>
      </c>
    </row>
    <row r="177" spans="1:11" ht="21" customHeight="1">
      <c r="A177" s="93"/>
      <c r="B177" s="77" t="s">
        <v>435</v>
      </c>
      <c r="C177" s="78" t="s">
        <v>97</v>
      </c>
      <c r="D177" s="81" t="s">
        <v>436</v>
      </c>
      <c r="E177" s="18" t="s">
        <v>106</v>
      </c>
      <c r="F177" s="240">
        <v>1033</v>
      </c>
      <c r="G177" s="1026">
        <v>277747</v>
      </c>
      <c r="H177" s="304">
        <v>1019</v>
      </c>
      <c r="I177" s="263">
        <v>290021</v>
      </c>
      <c r="J177" s="304">
        <v>1137</v>
      </c>
      <c r="K177" s="263">
        <v>327568</v>
      </c>
    </row>
    <row r="178" spans="1:11" ht="21" customHeight="1">
      <c r="A178" s="270" t="s">
        <v>150</v>
      </c>
      <c r="B178" s="111" t="s">
        <v>437</v>
      </c>
      <c r="C178" s="113" t="s">
        <v>97</v>
      </c>
      <c r="D178" s="112" t="s">
        <v>438</v>
      </c>
      <c r="E178" s="56"/>
      <c r="F178" s="56"/>
      <c r="G178" s="54">
        <v>845432</v>
      </c>
      <c r="H178" s="304"/>
      <c r="I178" s="54">
        <v>908883</v>
      </c>
      <c r="J178" s="304"/>
      <c r="K178" s="54">
        <v>952441</v>
      </c>
    </row>
    <row r="179" spans="1:11" ht="21" customHeight="1">
      <c r="A179" s="76" t="s">
        <v>153</v>
      </c>
      <c r="B179" s="77" t="s">
        <v>439</v>
      </c>
      <c r="C179" s="78" t="s">
        <v>97</v>
      </c>
      <c r="D179" s="23" t="s">
        <v>440</v>
      </c>
      <c r="E179" s="18" t="s">
        <v>106</v>
      </c>
      <c r="F179" s="240">
        <v>10</v>
      </c>
      <c r="G179" s="1026">
        <v>4922</v>
      </c>
      <c r="H179" s="304">
        <v>11</v>
      </c>
      <c r="I179" s="263">
        <v>3872</v>
      </c>
      <c r="J179" s="304">
        <v>10</v>
      </c>
      <c r="K179" s="263">
        <v>3213</v>
      </c>
    </row>
    <row r="180" spans="1:11" ht="21" customHeight="1">
      <c r="A180" s="76"/>
      <c r="B180" s="77" t="s">
        <v>441</v>
      </c>
      <c r="C180" s="78" t="s">
        <v>97</v>
      </c>
      <c r="D180" s="23" t="s">
        <v>442</v>
      </c>
      <c r="E180" s="546" t="s">
        <v>747</v>
      </c>
      <c r="F180" s="103" t="s">
        <v>914</v>
      </c>
      <c r="G180" s="1026">
        <v>657990</v>
      </c>
      <c r="H180" s="304">
        <v>7929</v>
      </c>
      <c r="I180" s="263">
        <v>746433</v>
      </c>
      <c r="J180" s="304">
        <v>7619</v>
      </c>
      <c r="K180" s="263">
        <v>747491</v>
      </c>
    </row>
    <row r="181" spans="1:11" ht="21" customHeight="1">
      <c r="A181" s="76"/>
      <c r="B181" s="77" t="s">
        <v>443</v>
      </c>
      <c r="C181" s="78" t="s">
        <v>97</v>
      </c>
      <c r="D181" s="23" t="s">
        <v>444</v>
      </c>
      <c r="E181" s="18" t="s">
        <v>106</v>
      </c>
      <c r="F181" s="240">
        <v>2504</v>
      </c>
      <c r="G181" s="1026">
        <v>182520</v>
      </c>
      <c r="H181" s="304">
        <v>1871</v>
      </c>
      <c r="I181" s="263">
        <v>158578</v>
      </c>
      <c r="J181" s="304">
        <v>1985</v>
      </c>
      <c r="K181" s="263">
        <v>201737</v>
      </c>
    </row>
    <row r="182" spans="1:11" ht="21" customHeight="1">
      <c r="A182" s="270" t="s">
        <v>150</v>
      </c>
      <c r="B182" s="111" t="s">
        <v>445</v>
      </c>
      <c r="C182" s="113" t="s">
        <v>97</v>
      </c>
      <c r="D182" s="112" t="s">
        <v>446</v>
      </c>
      <c r="E182" s="56"/>
      <c r="F182" s="56"/>
      <c r="G182" s="54">
        <v>2145028</v>
      </c>
      <c r="H182" s="304"/>
      <c r="I182" s="54">
        <v>2347070</v>
      </c>
      <c r="J182" s="304"/>
      <c r="K182" s="54">
        <v>2445322</v>
      </c>
    </row>
    <row r="183" spans="1:11" ht="21" customHeight="1">
      <c r="A183" s="76" t="s">
        <v>153</v>
      </c>
      <c r="B183" s="77" t="s">
        <v>447</v>
      </c>
      <c r="C183" s="78" t="s">
        <v>97</v>
      </c>
      <c r="D183" s="77" t="s">
        <v>448</v>
      </c>
      <c r="E183" s="18" t="s">
        <v>106</v>
      </c>
      <c r="F183" s="240">
        <v>46127</v>
      </c>
      <c r="G183" s="1026">
        <v>1478084</v>
      </c>
      <c r="H183" s="304">
        <v>45827</v>
      </c>
      <c r="I183" s="263">
        <v>1585296</v>
      </c>
      <c r="J183" s="304">
        <v>45939</v>
      </c>
      <c r="K183" s="263">
        <v>1620761</v>
      </c>
    </row>
    <row r="184" spans="1:11" ht="21" customHeight="1">
      <c r="A184" s="93"/>
      <c r="B184" s="77" t="s">
        <v>449</v>
      </c>
      <c r="C184" s="78" t="s">
        <v>97</v>
      </c>
      <c r="D184" s="77" t="s">
        <v>450</v>
      </c>
      <c r="E184" s="18" t="s">
        <v>104</v>
      </c>
      <c r="F184" s="240">
        <v>8015</v>
      </c>
      <c r="G184" s="1026">
        <v>666944</v>
      </c>
      <c r="H184" s="304">
        <v>9171</v>
      </c>
      <c r="I184" s="263">
        <v>761774</v>
      </c>
      <c r="J184" s="304">
        <v>8949</v>
      </c>
      <c r="K184" s="263">
        <v>824561</v>
      </c>
    </row>
    <row r="185" spans="1:11" ht="21" customHeight="1">
      <c r="A185" s="270" t="s">
        <v>150</v>
      </c>
      <c r="B185" s="111" t="s">
        <v>451</v>
      </c>
      <c r="C185" s="113" t="s">
        <v>97</v>
      </c>
      <c r="D185" s="111" t="s">
        <v>452</v>
      </c>
      <c r="E185" s="56"/>
      <c r="F185" s="56"/>
      <c r="G185" s="54">
        <v>8216359</v>
      </c>
      <c r="H185" s="304"/>
      <c r="I185" s="54">
        <v>8123831</v>
      </c>
      <c r="J185" s="304"/>
      <c r="K185" s="54">
        <v>7579540</v>
      </c>
    </row>
    <row r="186" spans="1:11" ht="21" customHeight="1">
      <c r="A186" s="76" t="s">
        <v>153</v>
      </c>
      <c r="B186" s="77" t="s">
        <v>453</v>
      </c>
      <c r="C186" s="78" t="s">
        <v>97</v>
      </c>
      <c r="D186" s="77" t="s">
        <v>454</v>
      </c>
      <c r="E186" s="18" t="s">
        <v>106</v>
      </c>
      <c r="F186" s="240">
        <v>19275</v>
      </c>
      <c r="G186" s="1026">
        <v>2591147</v>
      </c>
      <c r="H186" s="304">
        <v>17190</v>
      </c>
      <c r="I186" s="263">
        <v>2423132</v>
      </c>
      <c r="J186" s="304">
        <v>17127</v>
      </c>
      <c r="K186" s="263">
        <v>2383422</v>
      </c>
    </row>
    <row r="187" spans="1:11" ht="21" customHeight="1">
      <c r="A187" s="76"/>
      <c r="B187" s="77" t="s">
        <v>455</v>
      </c>
      <c r="C187" s="78" t="s">
        <v>97</v>
      </c>
      <c r="D187" s="77" t="s">
        <v>456</v>
      </c>
      <c r="E187" s="18" t="s">
        <v>104</v>
      </c>
      <c r="F187" s="240">
        <v>7235</v>
      </c>
      <c r="G187" s="1026">
        <v>2442443</v>
      </c>
      <c r="H187" s="304">
        <v>7609</v>
      </c>
      <c r="I187" s="263">
        <v>2753144</v>
      </c>
      <c r="J187" s="304">
        <v>6662</v>
      </c>
      <c r="K187" s="263">
        <v>2424683</v>
      </c>
    </row>
    <row r="188" spans="1:11" ht="21" customHeight="1">
      <c r="A188" s="93"/>
      <c r="B188" s="541" t="s">
        <v>457</v>
      </c>
      <c r="C188" s="547" t="s">
        <v>97</v>
      </c>
      <c r="D188" s="264" t="s">
        <v>458</v>
      </c>
      <c r="E188" s="18" t="s">
        <v>104</v>
      </c>
      <c r="F188" s="240">
        <v>4340</v>
      </c>
      <c r="G188" s="1026">
        <v>842034</v>
      </c>
      <c r="H188" s="304">
        <v>3864</v>
      </c>
      <c r="I188" s="263">
        <v>850131</v>
      </c>
      <c r="J188" s="304">
        <v>3314</v>
      </c>
      <c r="K188" s="263">
        <v>721367</v>
      </c>
    </row>
    <row r="189" spans="1:11" ht="21" customHeight="1">
      <c r="A189" s="76"/>
      <c r="B189" s="77" t="s">
        <v>459</v>
      </c>
      <c r="C189" s="78" t="s">
        <v>97</v>
      </c>
      <c r="D189" s="77" t="s">
        <v>460</v>
      </c>
      <c r="E189" s="18" t="s">
        <v>104</v>
      </c>
      <c r="F189" s="240">
        <v>246</v>
      </c>
      <c r="G189" s="1026">
        <v>239015</v>
      </c>
      <c r="H189" s="304">
        <v>285</v>
      </c>
      <c r="I189" s="263">
        <v>244513</v>
      </c>
      <c r="J189" s="304">
        <v>232</v>
      </c>
      <c r="K189" s="263">
        <v>229668</v>
      </c>
    </row>
    <row r="190" spans="1:11" ht="21" customHeight="1">
      <c r="A190" s="76"/>
      <c r="B190" s="204" t="s">
        <v>461</v>
      </c>
      <c r="C190" s="214" t="s">
        <v>97</v>
      </c>
      <c r="D190" s="264" t="s">
        <v>462</v>
      </c>
      <c r="E190" s="18" t="s">
        <v>104</v>
      </c>
      <c r="F190" s="240">
        <v>1435</v>
      </c>
      <c r="G190" s="1026">
        <v>391942</v>
      </c>
      <c r="H190" s="304">
        <v>1394</v>
      </c>
      <c r="I190" s="263">
        <v>309119</v>
      </c>
      <c r="J190" s="304">
        <v>1182</v>
      </c>
      <c r="K190" s="263">
        <v>244384</v>
      </c>
    </row>
    <row r="191" spans="1:11" ht="21" customHeight="1">
      <c r="A191" s="76"/>
      <c r="B191" s="77" t="s">
        <v>463</v>
      </c>
      <c r="C191" s="78" t="s">
        <v>97</v>
      </c>
      <c r="D191" s="77" t="s">
        <v>464</v>
      </c>
      <c r="E191" s="18" t="s">
        <v>104</v>
      </c>
      <c r="F191" s="240">
        <v>570</v>
      </c>
      <c r="G191" s="1026">
        <v>423134</v>
      </c>
      <c r="H191" s="304">
        <v>482</v>
      </c>
      <c r="I191" s="263">
        <v>331851</v>
      </c>
      <c r="J191" s="304">
        <v>432</v>
      </c>
      <c r="K191" s="263">
        <v>270672</v>
      </c>
    </row>
    <row r="192" spans="1:11" ht="21" customHeight="1">
      <c r="A192" s="76"/>
      <c r="B192" s="77" t="s">
        <v>465</v>
      </c>
      <c r="C192" s="78" t="s">
        <v>97</v>
      </c>
      <c r="D192" s="77" t="s">
        <v>466</v>
      </c>
      <c r="E192" s="18" t="s">
        <v>104</v>
      </c>
      <c r="F192" s="240">
        <v>2273</v>
      </c>
      <c r="G192" s="1026">
        <v>440455</v>
      </c>
      <c r="H192" s="304">
        <v>2293</v>
      </c>
      <c r="I192" s="263">
        <v>433975</v>
      </c>
      <c r="J192" s="304">
        <v>2348</v>
      </c>
      <c r="K192" s="263">
        <v>436413</v>
      </c>
    </row>
    <row r="193" spans="1:11" ht="21" customHeight="1">
      <c r="A193" s="76"/>
      <c r="B193" s="77" t="s">
        <v>467</v>
      </c>
      <c r="C193" s="78" t="s">
        <v>97</v>
      </c>
      <c r="D193" s="77" t="s">
        <v>468</v>
      </c>
      <c r="E193" s="18" t="s">
        <v>104</v>
      </c>
      <c r="F193" s="240">
        <v>5286</v>
      </c>
      <c r="G193" s="1026">
        <v>714072</v>
      </c>
      <c r="H193" s="304">
        <v>4441</v>
      </c>
      <c r="I193" s="263">
        <v>623759</v>
      </c>
      <c r="J193" s="304">
        <v>4697</v>
      </c>
      <c r="K193" s="263">
        <v>694190</v>
      </c>
    </row>
    <row r="194" spans="1:11" ht="21" customHeight="1">
      <c r="A194" s="76"/>
      <c r="B194" s="77" t="s">
        <v>469</v>
      </c>
      <c r="C194" s="78" t="s">
        <v>97</v>
      </c>
      <c r="D194" s="77" t="s">
        <v>470</v>
      </c>
      <c r="E194" s="546" t="s">
        <v>747</v>
      </c>
      <c r="F194" s="103" t="s">
        <v>914</v>
      </c>
      <c r="G194" s="1026">
        <v>132117</v>
      </c>
      <c r="H194" s="304">
        <v>1360</v>
      </c>
      <c r="I194" s="263">
        <v>154207</v>
      </c>
      <c r="J194" s="304">
        <v>1459</v>
      </c>
      <c r="K194" s="263">
        <v>174741</v>
      </c>
    </row>
    <row r="195" spans="1:11" ht="21" customHeight="1">
      <c r="A195" s="270" t="s">
        <v>150</v>
      </c>
      <c r="B195" s="48" t="s">
        <v>471</v>
      </c>
      <c r="C195" s="113" t="s">
        <v>97</v>
      </c>
      <c r="D195" s="48" t="s">
        <v>472</v>
      </c>
      <c r="E195" s="103"/>
      <c r="F195" s="103"/>
      <c r="G195" s="54">
        <v>5864224</v>
      </c>
      <c r="H195" s="304"/>
      <c r="I195" s="54">
        <v>6995801</v>
      </c>
      <c r="J195" s="304"/>
      <c r="K195" s="54">
        <v>7769670</v>
      </c>
    </row>
    <row r="196" spans="1:11" ht="21" customHeight="1">
      <c r="A196" s="76" t="s">
        <v>153</v>
      </c>
      <c r="B196" s="46" t="s">
        <v>473</v>
      </c>
      <c r="C196" s="78" t="s">
        <v>97</v>
      </c>
      <c r="D196" s="264" t="s">
        <v>474</v>
      </c>
      <c r="E196" s="18" t="s">
        <v>106</v>
      </c>
      <c r="F196" s="240">
        <v>598950</v>
      </c>
      <c r="G196" s="1026">
        <v>1462954</v>
      </c>
      <c r="H196" s="304">
        <v>646223</v>
      </c>
      <c r="I196" s="263">
        <v>1600155</v>
      </c>
      <c r="J196" s="304">
        <v>891694</v>
      </c>
      <c r="K196" s="263">
        <v>2119398</v>
      </c>
    </row>
    <row r="197" spans="1:11" ht="21" customHeight="1">
      <c r="A197" s="62"/>
      <c r="B197" s="46" t="s">
        <v>475</v>
      </c>
      <c r="C197" s="78" t="s">
        <v>97</v>
      </c>
      <c r="D197" s="46" t="s">
        <v>984</v>
      </c>
      <c r="E197" s="103" t="s">
        <v>985</v>
      </c>
      <c r="F197" s="103" t="s">
        <v>915</v>
      </c>
      <c r="G197" s="1026">
        <v>817667</v>
      </c>
      <c r="H197" s="304">
        <v>12942</v>
      </c>
      <c r="I197" s="263">
        <v>904928</v>
      </c>
      <c r="J197" s="304">
        <v>12155</v>
      </c>
      <c r="K197" s="263">
        <v>879810</v>
      </c>
    </row>
    <row r="198" spans="1:11" ht="21" customHeight="1">
      <c r="A198" s="62"/>
      <c r="B198" s="46" t="s">
        <v>477</v>
      </c>
      <c r="C198" s="78" t="s">
        <v>97</v>
      </c>
      <c r="D198" s="46" t="s">
        <v>478</v>
      </c>
      <c r="E198" s="18" t="s">
        <v>106</v>
      </c>
      <c r="F198" s="240">
        <v>7748</v>
      </c>
      <c r="G198" s="1026">
        <v>298226</v>
      </c>
      <c r="H198" s="304">
        <v>8499</v>
      </c>
      <c r="I198" s="263">
        <v>305412</v>
      </c>
      <c r="J198" s="304">
        <v>24276</v>
      </c>
      <c r="K198" s="263">
        <v>441973</v>
      </c>
    </row>
    <row r="199" spans="1:11" ht="21" customHeight="1">
      <c r="A199" s="62"/>
      <c r="B199" s="46" t="s">
        <v>479</v>
      </c>
      <c r="C199" s="78" t="s">
        <v>97</v>
      </c>
      <c r="D199" s="46" t="s">
        <v>480</v>
      </c>
      <c r="E199" s="103" t="s">
        <v>985</v>
      </c>
      <c r="F199" s="103" t="s">
        <v>915</v>
      </c>
      <c r="G199" s="1026">
        <v>284980</v>
      </c>
      <c r="H199" s="304">
        <v>2063</v>
      </c>
      <c r="I199" s="263">
        <v>317600</v>
      </c>
      <c r="J199" s="304">
        <v>2805</v>
      </c>
      <c r="K199" s="263">
        <v>401705</v>
      </c>
    </row>
    <row r="200" spans="1:11" ht="21" customHeight="1">
      <c r="A200" s="30"/>
      <c r="B200" s="77" t="s">
        <v>481</v>
      </c>
      <c r="C200" s="78" t="s">
        <v>97</v>
      </c>
      <c r="D200" s="23" t="s">
        <v>482</v>
      </c>
      <c r="E200" s="18" t="s">
        <v>104</v>
      </c>
      <c r="F200" s="262" t="s">
        <v>1384</v>
      </c>
      <c r="G200" s="1026">
        <v>401473</v>
      </c>
      <c r="H200" s="304">
        <v>9471</v>
      </c>
      <c r="I200" s="263">
        <v>408386</v>
      </c>
      <c r="J200" s="304">
        <v>11916</v>
      </c>
      <c r="K200" s="263">
        <v>499607</v>
      </c>
    </row>
    <row r="201" spans="1:11" ht="21" customHeight="1">
      <c r="A201" s="30"/>
      <c r="B201" s="77" t="s">
        <v>483</v>
      </c>
      <c r="C201" s="78" t="s">
        <v>97</v>
      </c>
      <c r="D201" s="23" t="s">
        <v>484</v>
      </c>
      <c r="E201" s="18" t="s">
        <v>106</v>
      </c>
      <c r="F201" s="240">
        <v>1005</v>
      </c>
      <c r="G201" s="1026">
        <v>125131</v>
      </c>
      <c r="H201" s="304">
        <v>1037</v>
      </c>
      <c r="I201" s="263">
        <v>123270</v>
      </c>
      <c r="J201" s="304">
        <v>1232</v>
      </c>
      <c r="K201" s="263">
        <v>143578</v>
      </c>
    </row>
    <row r="202" spans="1:11" ht="21" customHeight="1">
      <c r="A202" s="76"/>
      <c r="B202" s="77" t="s">
        <v>485</v>
      </c>
      <c r="C202" s="78" t="s">
        <v>720</v>
      </c>
      <c r="D202" s="23" t="s">
        <v>486</v>
      </c>
      <c r="E202" s="103" t="s">
        <v>985</v>
      </c>
      <c r="F202" s="103" t="s">
        <v>915</v>
      </c>
      <c r="G202" s="1026">
        <v>2473793</v>
      </c>
      <c r="H202" s="304">
        <v>879</v>
      </c>
      <c r="I202" s="263">
        <v>3336050</v>
      </c>
      <c r="J202" s="304">
        <v>359</v>
      </c>
      <c r="K202" s="263">
        <v>3283599</v>
      </c>
    </row>
    <row r="203" spans="1:11" ht="21" customHeight="1">
      <c r="A203" s="270" t="s">
        <v>150</v>
      </c>
      <c r="B203" s="111" t="s">
        <v>487</v>
      </c>
      <c r="C203" s="113" t="s">
        <v>97</v>
      </c>
      <c r="D203" s="112" t="s">
        <v>488</v>
      </c>
      <c r="E203" s="286"/>
      <c r="F203" s="1026"/>
      <c r="G203" s="54">
        <v>3033604</v>
      </c>
      <c r="H203" s="304"/>
      <c r="I203" s="54">
        <v>3888059</v>
      </c>
      <c r="J203" s="304"/>
      <c r="K203" s="54">
        <v>4080821</v>
      </c>
    </row>
    <row r="204" spans="1:11" ht="21" customHeight="1">
      <c r="A204" s="76" t="s">
        <v>153</v>
      </c>
      <c r="B204" s="77" t="s">
        <v>748</v>
      </c>
      <c r="C204" s="23" t="s">
        <v>97</v>
      </c>
      <c r="D204" s="77" t="s">
        <v>749</v>
      </c>
      <c r="E204" s="18" t="s">
        <v>106</v>
      </c>
      <c r="F204" s="240">
        <v>675</v>
      </c>
      <c r="G204" s="1026">
        <v>15632</v>
      </c>
      <c r="H204" s="304">
        <v>383</v>
      </c>
      <c r="I204" s="263">
        <v>10463</v>
      </c>
      <c r="J204" s="304">
        <v>751</v>
      </c>
      <c r="K204" s="263">
        <v>16543</v>
      </c>
    </row>
    <row r="205" spans="1:11" ht="21" customHeight="1">
      <c r="A205" s="545"/>
      <c r="B205" s="77" t="s">
        <v>489</v>
      </c>
      <c r="C205" s="78" t="s">
        <v>97</v>
      </c>
      <c r="D205" s="23" t="s">
        <v>986</v>
      </c>
      <c r="E205" s="18" t="s">
        <v>104</v>
      </c>
      <c r="F205" s="240">
        <v>12892</v>
      </c>
      <c r="G205" s="1026">
        <v>197460</v>
      </c>
      <c r="H205" s="304">
        <v>10138</v>
      </c>
      <c r="I205" s="263">
        <v>191593</v>
      </c>
      <c r="J205" s="304">
        <v>10490</v>
      </c>
      <c r="K205" s="263">
        <v>185329</v>
      </c>
    </row>
    <row r="206" spans="1:11" ht="21" customHeight="1">
      <c r="A206" s="93"/>
      <c r="B206" s="77" t="s">
        <v>490</v>
      </c>
      <c r="C206" s="78" t="s">
        <v>97</v>
      </c>
      <c r="D206" s="23" t="s">
        <v>491</v>
      </c>
      <c r="E206" s="18" t="s">
        <v>104</v>
      </c>
      <c r="F206" s="240">
        <v>4615</v>
      </c>
      <c r="G206" s="1026">
        <v>114063</v>
      </c>
      <c r="H206" s="304">
        <v>3948</v>
      </c>
      <c r="I206" s="263">
        <v>103888</v>
      </c>
      <c r="J206" s="304">
        <v>4151</v>
      </c>
      <c r="K206" s="263">
        <v>116561</v>
      </c>
    </row>
    <row r="207" spans="1:11" ht="21" customHeight="1">
      <c r="A207" s="93"/>
      <c r="B207" s="23" t="s">
        <v>492</v>
      </c>
      <c r="C207" s="78" t="s">
        <v>97</v>
      </c>
      <c r="D207" s="23" t="s">
        <v>987</v>
      </c>
      <c r="E207" s="18" t="s">
        <v>104</v>
      </c>
      <c r="F207" s="240">
        <v>14748</v>
      </c>
      <c r="G207" s="1026">
        <v>562956</v>
      </c>
      <c r="H207" s="304">
        <v>16509</v>
      </c>
      <c r="I207" s="263">
        <v>686563</v>
      </c>
      <c r="J207" s="304">
        <v>16027</v>
      </c>
      <c r="K207" s="263">
        <v>795519</v>
      </c>
    </row>
    <row r="208" spans="1:11" ht="21" customHeight="1">
      <c r="A208" s="30" t="s">
        <v>37</v>
      </c>
      <c r="B208" s="77" t="s">
        <v>494</v>
      </c>
      <c r="C208" s="78" t="s">
        <v>97</v>
      </c>
      <c r="D208" s="23" t="s">
        <v>495</v>
      </c>
      <c r="E208" s="18" t="s">
        <v>104</v>
      </c>
      <c r="F208" s="240">
        <v>1077</v>
      </c>
      <c r="G208" s="1026">
        <v>55739</v>
      </c>
      <c r="H208" s="304">
        <v>909</v>
      </c>
      <c r="I208" s="263">
        <v>72841</v>
      </c>
      <c r="J208" s="304">
        <v>683</v>
      </c>
      <c r="K208" s="263">
        <v>54587</v>
      </c>
    </row>
    <row r="209" spans="1:11" ht="21" customHeight="1">
      <c r="A209" s="30"/>
      <c r="B209" s="77" t="s">
        <v>496</v>
      </c>
      <c r="C209" s="78" t="s">
        <v>97</v>
      </c>
      <c r="D209" s="81" t="s">
        <v>497</v>
      </c>
      <c r="E209" s="18" t="s">
        <v>104</v>
      </c>
      <c r="F209" s="240">
        <v>74593</v>
      </c>
      <c r="G209" s="1026">
        <v>1221749</v>
      </c>
      <c r="H209" s="304">
        <v>72695</v>
      </c>
      <c r="I209" s="263">
        <v>1673968</v>
      </c>
      <c r="J209" s="304">
        <v>85504</v>
      </c>
      <c r="K209" s="263">
        <v>1825404</v>
      </c>
    </row>
    <row r="210" spans="1:11" ht="21" customHeight="1">
      <c r="A210" s="76"/>
      <c r="B210" s="77" t="s">
        <v>498</v>
      </c>
      <c r="C210" s="78" t="s">
        <v>97</v>
      </c>
      <c r="D210" s="23" t="s">
        <v>499</v>
      </c>
      <c r="E210" s="18" t="s">
        <v>104</v>
      </c>
      <c r="F210" s="240">
        <v>9</v>
      </c>
      <c r="G210" s="1026">
        <v>714</v>
      </c>
      <c r="H210" s="304">
        <v>5353</v>
      </c>
      <c r="I210" s="263">
        <v>161155</v>
      </c>
      <c r="J210" s="304">
        <v>1097</v>
      </c>
      <c r="K210" s="263">
        <v>131005</v>
      </c>
    </row>
    <row r="211" spans="1:11" ht="21" customHeight="1">
      <c r="A211" s="76" t="s">
        <v>37</v>
      </c>
      <c r="B211" s="77" t="s">
        <v>500</v>
      </c>
      <c r="C211" s="78" t="s">
        <v>97</v>
      </c>
      <c r="D211" s="23" t="s">
        <v>501</v>
      </c>
      <c r="E211" s="18" t="s">
        <v>104</v>
      </c>
      <c r="F211" s="240">
        <v>1273</v>
      </c>
      <c r="G211" s="1026">
        <v>45403</v>
      </c>
      <c r="H211" s="304">
        <v>1443</v>
      </c>
      <c r="I211" s="263">
        <v>57345</v>
      </c>
      <c r="J211" s="304">
        <v>1273</v>
      </c>
      <c r="K211" s="263">
        <v>63560</v>
      </c>
    </row>
    <row r="212" spans="1:11" ht="21" customHeight="1">
      <c r="A212" s="76"/>
      <c r="B212" s="77" t="s">
        <v>502</v>
      </c>
      <c r="C212" s="78" t="s">
        <v>97</v>
      </c>
      <c r="D212" s="23" t="s">
        <v>503</v>
      </c>
      <c r="E212" s="18" t="s">
        <v>104</v>
      </c>
      <c r="F212" s="240">
        <v>23044</v>
      </c>
      <c r="G212" s="1026">
        <v>819888</v>
      </c>
      <c r="H212" s="304">
        <v>23244</v>
      </c>
      <c r="I212" s="263">
        <v>930243</v>
      </c>
      <c r="J212" s="304">
        <v>23959</v>
      </c>
      <c r="K212" s="263">
        <v>892313</v>
      </c>
    </row>
    <row r="213" spans="1:11" ht="21" customHeight="1">
      <c r="A213" s="270" t="s">
        <v>150</v>
      </c>
      <c r="B213" s="111" t="s">
        <v>504</v>
      </c>
      <c r="C213" s="113" t="s">
        <v>97</v>
      </c>
      <c r="D213" s="112" t="s">
        <v>505</v>
      </c>
      <c r="E213" s="286"/>
      <c r="F213" s="240"/>
      <c r="G213" s="54">
        <v>1401964</v>
      </c>
      <c r="H213" s="304"/>
      <c r="I213" s="54">
        <v>1555473</v>
      </c>
      <c r="J213" s="304"/>
      <c r="K213" s="54">
        <v>1615046</v>
      </c>
    </row>
    <row r="214" spans="1:11" ht="21" customHeight="1">
      <c r="A214" s="76" t="s">
        <v>153</v>
      </c>
      <c r="B214" s="77" t="s">
        <v>506</v>
      </c>
      <c r="C214" s="78" t="s">
        <v>97</v>
      </c>
      <c r="D214" s="77" t="s">
        <v>507</v>
      </c>
      <c r="E214" s="18" t="s">
        <v>106</v>
      </c>
      <c r="F214" s="240">
        <v>3</v>
      </c>
      <c r="G214" s="1026">
        <v>56550</v>
      </c>
      <c r="H214" s="304">
        <v>3</v>
      </c>
      <c r="I214" s="263">
        <v>53847</v>
      </c>
      <c r="J214" s="304">
        <v>3</v>
      </c>
      <c r="K214" s="263">
        <v>56956</v>
      </c>
    </row>
    <row r="215" spans="1:11" ht="21" customHeight="1">
      <c r="A215" s="76"/>
      <c r="B215" s="77" t="s">
        <v>508</v>
      </c>
      <c r="C215" s="78" t="s">
        <v>97</v>
      </c>
      <c r="D215" s="77" t="s">
        <v>509</v>
      </c>
      <c r="E215" s="18" t="s">
        <v>104</v>
      </c>
      <c r="F215" s="240">
        <v>827</v>
      </c>
      <c r="G215" s="1026">
        <v>223059</v>
      </c>
      <c r="H215" s="304">
        <v>866</v>
      </c>
      <c r="I215" s="263">
        <v>242047</v>
      </c>
      <c r="J215" s="304">
        <v>946</v>
      </c>
      <c r="K215" s="263">
        <v>270622</v>
      </c>
    </row>
    <row r="216" spans="1:11" ht="21" customHeight="1">
      <c r="A216" s="76"/>
      <c r="B216" s="77" t="s">
        <v>510</v>
      </c>
      <c r="C216" s="78" t="s">
        <v>97</v>
      </c>
      <c r="D216" s="77" t="s">
        <v>511</v>
      </c>
      <c r="E216" s="18" t="s">
        <v>104</v>
      </c>
      <c r="F216" s="240">
        <v>2</v>
      </c>
      <c r="G216" s="1026">
        <v>2092</v>
      </c>
      <c r="H216" s="304">
        <v>8</v>
      </c>
      <c r="I216" s="263">
        <v>1744</v>
      </c>
      <c r="J216" s="304">
        <v>2</v>
      </c>
      <c r="K216" s="263">
        <v>721</v>
      </c>
    </row>
    <row r="217" spans="1:11" ht="21" customHeight="1">
      <c r="A217" s="30"/>
      <c r="B217" s="77" t="s">
        <v>512</v>
      </c>
      <c r="C217" s="78" t="s">
        <v>97</v>
      </c>
      <c r="D217" s="77" t="s">
        <v>513</v>
      </c>
      <c r="E217" s="18" t="s">
        <v>104</v>
      </c>
      <c r="F217" s="240">
        <v>11509</v>
      </c>
      <c r="G217" s="1026">
        <v>1082699</v>
      </c>
      <c r="H217" s="304">
        <v>12650</v>
      </c>
      <c r="I217" s="263">
        <v>1206039</v>
      </c>
      <c r="J217" s="304">
        <v>13066</v>
      </c>
      <c r="K217" s="263">
        <v>1222467</v>
      </c>
    </row>
    <row r="218" spans="1:11" ht="21" customHeight="1">
      <c r="A218" s="30"/>
      <c r="B218" s="77" t="s">
        <v>514</v>
      </c>
      <c r="C218" s="78" t="s">
        <v>97</v>
      </c>
      <c r="D218" s="77" t="s">
        <v>515</v>
      </c>
      <c r="E218" s="18" t="s">
        <v>104</v>
      </c>
      <c r="F218" s="240">
        <v>3</v>
      </c>
      <c r="G218" s="1026">
        <v>213</v>
      </c>
      <c r="H218" s="304">
        <v>6</v>
      </c>
      <c r="I218" s="263">
        <v>677</v>
      </c>
      <c r="J218" s="304">
        <v>15</v>
      </c>
      <c r="K218" s="263">
        <v>1748</v>
      </c>
    </row>
    <row r="219" spans="1:11" ht="21" customHeight="1">
      <c r="A219" s="76"/>
      <c r="B219" s="77" t="s">
        <v>516</v>
      </c>
      <c r="C219" s="78" t="s">
        <v>97</v>
      </c>
      <c r="D219" s="77" t="s">
        <v>517</v>
      </c>
      <c r="E219" s="18" t="s">
        <v>104</v>
      </c>
      <c r="F219" s="240">
        <v>319</v>
      </c>
      <c r="G219" s="1026">
        <v>36662</v>
      </c>
      <c r="H219" s="304">
        <v>447</v>
      </c>
      <c r="I219" s="263">
        <v>50891</v>
      </c>
      <c r="J219" s="304">
        <v>602</v>
      </c>
      <c r="K219" s="263">
        <v>61979</v>
      </c>
    </row>
    <row r="220" spans="1:11" ht="21" customHeight="1">
      <c r="A220" s="93"/>
      <c r="B220" s="77" t="s">
        <v>518</v>
      </c>
      <c r="C220" s="78" t="s">
        <v>97</v>
      </c>
      <c r="D220" s="77" t="s">
        <v>519</v>
      </c>
      <c r="E220" s="18" t="s">
        <v>104</v>
      </c>
      <c r="F220" s="240">
        <v>1</v>
      </c>
      <c r="G220" s="1026">
        <v>679</v>
      </c>
      <c r="H220" s="821">
        <v>0</v>
      </c>
      <c r="I220" s="263">
        <v>120</v>
      </c>
      <c r="J220" s="821">
        <v>0</v>
      </c>
      <c r="K220" s="263">
        <v>146</v>
      </c>
    </row>
    <row r="221" spans="1:11" ht="24" customHeight="1">
      <c r="A221" s="76"/>
      <c r="B221" s="46" t="s">
        <v>988</v>
      </c>
      <c r="C221" s="78" t="s">
        <v>97</v>
      </c>
      <c r="D221" s="264" t="s">
        <v>989</v>
      </c>
      <c r="E221" s="18" t="s">
        <v>104</v>
      </c>
      <c r="F221" s="821">
        <v>0</v>
      </c>
      <c r="G221" s="1026">
        <v>10</v>
      </c>
      <c r="H221" s="821">
        <v>0</v>
      </c>
      <c r="I221" s="263">
        <v>108</v>
      </c>
      <c r="J221" s="304">
        <v>1</v>
      </c>
      <c r="K221" s="263">
        <v>407</v>
      </c>
    </row>
    <row r="222" spans="1:11" ht="21" customHeight="1">
      <c r="A222" s="270" t="s">
        <v>150</v>
      </c>
      <c r="B222" s="111" t="s">
        <v>520</v>
      </c>
      <c r="C222" s="113" t="s">
        <v>97</v>
      </c>
      <c r="D222" s="111" t="s">
        <v>521</v>
      </c>
      <c r="E222" s="56"/>
      <c r="F222" s="56"/>
      <c r="G222" s="54">
        <v>4267762</v>
      </c>
      <c r="H222" s="304"/>
      <c r="I222" s="54">
        <v>4486670</v>
      </c>
      <c r="J222" s="304"/>
      <c r="K222" s="54">
        <v>5799335</v>
      </c>
    </row>
    <row r="223" spans="1:11" ht="21" customHeight="1">
      <c r="A223" s="76" t="s">
        <v>139</v>
      </c>
      <c r="B223" s="77" t="s">
        <v>522</v>
      </c>
      <c r="C223" s="78" t="s">
        <v>97</v>
      </c>
      <c r="D223" s="77" t="s">
        <v>523</v>
      </c>
      <c r="E223" s="18" t="s">
        <v>106</v>
      </c>
      <c r="F223" s="240">
        <v>7059</v>
      </c>
      <c r="G223" s="1026">
        <v>604428</v>
      </c>
      <c r="H223" s="304">
        <v>9257</v>
      </c>
      <c r="I223" s="263">
        <v>719932</v>
      </c>
      <c r="J223" s="304">
        <v>15762</v>
      </c>
      <c r="K223" s="263">
        <v>1607650</v>
      </c>
    </row>
    <row r="224" spans="1:11" ht="21" customHeight="1">
      <c r="A224" s="76"/>
      <c r="B224" s="77" t="s">
        <v>524</v>
      </c>
      <c r="C224" s="78" t="s">
        <v>97</v>
      </c>
      <c r="D224" s="52" t="s">
        <v>525</v>
      </c>
      <c r="E224" s="18" t="s">
        <v>104</v>
      </c>
      <c r="F224" s="240">
        <v>3472</v>
      </c>
      <c r="G224" s="1026">
        <v>494819</v>
      </c>
      <c r="H224" s="304">
        <v>3791</v>
      </c>
      <c r="I224" s="263">
        <v>569160</v>
      </c>
      <c r="J224" s="304">
        <v>3505</v>
      </c>
      <c r="K224" s="263">
        <v>542390</v>
      </c>
    </row>
    <row r="225" spans="1:11" ht="21" customHeight="1">
      <c r="A225" s="76"/>
      <c r="B225" s="77" t="s">
        <v>526</v>
      </c>
      <c r="C225" s="78" t="s">
        <v>97</v>
      </c>
      <c r="D225" s="77" t="s">
        <v>527</v>
      </c>
      <c r="E225" s="18" t="s">
        <v>104</v>
      </c>
      <c r="F225" s="240">
        <v>1959</v>
      </c>
      <c r="G225" s="1026">
        <v>123444</v>
      </c>
      <c r="H225" s="304">
        <v>1955</v>
      </c>
      <c r="I225" s="263">
        <v>123530</v>
      </c>
      <c r="J225" s="304">
        <v>3290</v>
      </c>
      <c r="K225" s="263">
        <v>201484</v>
      </c>
    </row>
    <row r="226" spans="1:11" ht="21" customHeight="1">
      <c r="A226" s="76" t="s">
        <v>37</v>
      </c>
      <c r="B226" s="77" t="s">
        <v>528</v>
      </c>
      <c r="C226" s="78" t="s">
        <v>97</v>
      </c>
      <c r="D226" s="77" t="s">
        <v>529</v>
      </c>
      <c r="E226" s="84" t="s">
        <v>990</v>
      </c>
      <c r="F226" s="103" t="s">
        <v>915</v>
      </c>
      <c r="G226" s="1026">
        <v>270022</v>
      </c>
      <c r="H226" s="304">
        <v>2944</v>
      </c>
      <c r="I226" s="263">
        <v>305013</v>
      </c>
      <c r="J226" s="304">
        <v>3412</v>
      </c>
      <c r="K226" s="263">
        <v>361457</v>
      </c>
    </row>
    <row r="227" spans="1:11" ht="21" customHeight="1">
      <c r="A227" s="76"/>
      <c r="B227" s="77" t="s">
        <v>531</v>
      </c>
      <c r="C227" s="78" t="s">
        <v>97</v>
      </c>
      <c r="D227" s="23" t="s">
        <v>532</v>
      </c>
      <c r="E227" s="18" t="s">
        <v>106</v>
      </c>
      <c r="F227" s="240">
        <v>1257</v>
      </c>
      <c r="G227" s="1026">
        <v>359732</v>
      </c>
      <c r="H227" s="304">
        <v>1349</v>
      </c>
      <c r="I227" s="263">
        <v>371636</v>
      </c>
      <c r="J227" s="304">
        <v>1568</v>
      </c>
      <c r="K227" s="263">
        <v>411995</v>
      </c>
    </row>
    <row r="228" spans="1:11" ht="21" customHeight="1">
      <c r="A228" s="76" t="s">
        <v>37</v>
      </c>
      <c r="B228" s="77" t="s">
        <v>533</v>
      </c>
      <c r="C228" s="78" t="s">
        <v>97</v>
      </c>
      <c r="D228" s="52" t="s">
        <v>534</v>
      </c>
      <c r="E228" s="84" t="s">
        <v>990</v>
      </c>
      <c r="F228" s="103" t="s">
        <v>915</v>
      </c>
      <c r="G228" s="1026">
        <v>185877</v>
      </c>
      <c r="H228" s="304">
        <v>11369</v>
      </c>
      <c r="I228" s="263">
        <v>176008</v>
      </c>
      <c r="J228" s="304">
        <v>3784</v>
      </c>
      <c r="K228" s="263">
        <v>204715</v>
      </c>
    </row>
    <row r="229" spans="1:11" ht="21" customHeight="1">
      <c r="A229" s="76"/>
      <c r="B229" s="77" t="s">
        <v>535</v>
      </c>
      <c r="C229" s="78" t="s">
        <v>97</v>
      </c>
      <c r="D229" s="52" t="s">
        <v>536</v>
      </c>
      <c r="E229" s="18" t="s">
        <v>104</v>
      </c>
      <c r="F229" s="240">
        <v>2885</v>
      </c>
      <c r="G229" s="1026">
        <v>601223</v>
      </c>
      <c r="H229" s="304">
        <v>3022</v>
      </c>
      <c r="I229" s="263">
        <v>648125</v>
      </c>
      <c r="J229" s="304">
        <v>2871</v>
      </c>
      <c r="K229" s="263">
        <v>692572</v>
      </c>
    </row>
    <row r="230" spans="1:11" ht="21" customHeight="1">
      <c r="A230" s="93"/>
      <c r="B230" s="77" t="s">
        <v>537</v>
      </c>
      <c r="C230" s="78" t="s">
        <v>97</v>
      </c>
      <c r="D230" s="52" t="s">
        <v>538</v>
      </c>
      <c r="E230" s="18" t="s">
        <v>106</v>
      </c>
      <c r="F230" s="240">
        <v>9838</v>
      </c>
      <c r="G230" s="1026">
        <v>1628217</v>
      </c>
      <c r="H230" s="304">
        <v>10661</v>
      </c>
      <c r="I230" s="263">
        <v>1573266</v>
      </c>
      <c r="J230" s="304">
        <v>14263</v>
      </c>
      <c r="K230" s="263">
        <v>1777072</v>
      </c>
    </row>
    <row r="231" spans="1:11" s="1002" customFormat="1" ht="21" customHeight="1">
      <c r="A231" s="998" t="s">
        <v>242</v>
      </c>
      <c r="B231" s="972" t="s">
        <v>539</v>
      </c>
      <c r="C231" s="973" t="s">
        <v>97</v>
      </c>
      <c r="D231" s="974" t="s">
        <v>129</v>
      </c>
      <c r="E231" s="1016"/>
      <c r="F231" s="999"/>
      <c r="G231" s="68">
        <v>41964036</v>
      </c>
      <c r="H231" s="1035"/>
      <c r="I231" s="68">
        <v>44116637</v>
      </c>
      <c r="J231" s="1035"/>
      <c r="K231" s="1043">
        <v>47156230</v>
      </c>
    </row>
    <row r="232" spans="1:11" ht="21" customHeight="1">
      <c r="A232" s="270" t="s">
        <v>150</v>
      </c>
      <c r="B232" s="111" t="s">
        <v>540</v>
      </c>
      <c r="C232" s="113" t="s">
        <v>97</v>
      </c>
      <c r="D232" s="112" t="s">
        <v>541</v>
      </c>
      <c r="E232" s="286"/>
      <c r="F232" s="286"/>
      <c r="G232" s="54">
        <v>2553856</v>
      </c>
      <c r="H232" s="304"/>
      <c r="I232" s="54">
        <v>2228449</v>
      </c>
      <c r="J232" s="304"/>
      <c r="K232" s="54">
        <v>1309050</v>
      </c>
    </row>
    <row r="233" spans="1:11" ht="21" customHeight="1">
      <c r="A233" s="79" t="s">
        <v>153</v>
      </c>
      <c r="B233" s="204" t="s">
        <v>542</v>
      </c>
      <c r="C233" s="214" t="s">
        <v>97</v>
      </c>
      <c r="D233" s="534" t="s">
        <v>543</v>
      </c>
      <c r="E233" s="18" t="s">
        <v>106</v>
      </c>
      <c r="F233" s="240">
        <v>147</v>
      </c>
      <c r="G233" s="1026">
        <v>77860</v>
      </c>
      <c r="H233" s="304">
        <v>333</v>
      </c>
      <c r="I233" s="263">
        <v>104420</v>
      </c>
      <c r="J233" s="304">
        <v>87</v>
      </c>
      <c r="K233" s="263">
        <v>29870</v>
      </c>
    </row>
    <row r="234" spans="1:11" ht="21" customHeight="1">
      <c r="A234" s="76"/>
      <c r="B234" s="77" t="s">
        <v>544</v>
      </c>
      <c r="C234" s="78" t="s">
        <v>97</v>
      </c>
      <c r="D234" s="52" t="s">
        <v>545</v>
      </c>
      <c r="E234" s="84" t="s">
        <v>990</v>
      </c>
      <c r="F234" s="103" t="s">
        <v>915</v>
      </c>
      <c r="G234" s="1026">
        <v>10238</v>
      </c>
      <c r="H234" s="103" t="s">
        <v>915</v>
      </c>
      <c r="I234" s="263">
        <v>6432</v>
      </c>
      <c r="J234" s="103" t="s">
        <v>915</v>
      </c>
      <c r="K234" s="263">
        <v>3749</v>
      </c>
    </row>
    <row r="235" spans="1:11" ht="21" customHeight="1">
      <c r="A235" s="76"/>
      <c r="B235" s="77" t="s">
        <v>546</v>
      </c>
      <c r="C235" s="78" t="s">
        <v>97</v>
      </c>
      <c r="D235" s="52" t="s">
        <v>547</v>
      </c>
      <c r="E235" s="18" t="s">
        <v>104</v>
      </c>
      <c r="F235" s="262" t="s">
        <v>991</v>
      </c>
      <c r="G235" s="1026">
        <v>1514850</v>
      </c>
      <c r="H235" s="262" t="s">
        <v>991</v>
      </c>
      <c r="I235" s="263">
        <v>487114</v>
      </c>
      <c r="J235" s="262" t="s">
        <v>991</v>
      </c>
      <c r="K235" s="263">
        <v>517720</v>
      </c>
    </row>
    <row r="236" spans="1:11" ht="27.75" customHeight="1">
      <c r="A236" s="76"/>
      <c r="B236" s="204" t="s">
        <v>548</v>
      </c>
      <c r="C236" s="214" t="s">
        <v>97</v>
      </c>
      <c r="D236" s="548" t="s">
        <v>549</v>
      </c>
      <c r="E236" s="18" t="s">
        <v>104</v>
      </c>
      <c r="F236" s="262" t="s">
        <v>991</v>
      </c>
      <c r="G236" s="1026">
        <v>137227</v>
      </c>
      <c r="H236" s="262" t="s">
        <v>991</v>
      </c>
      <c r="I236" s="263">
        <v>96497</v>
      </c>
      <c r="J236" s="262" t="s">
        <v>991</v>
      </c>
      <c r="K236" s="263">
        <v>100991</v>
      </c>
    </row>
    <row r="237" spans="1:11" ht="21" customHeight="1">
      <c r="A237" s="30"/>
      <c r="B237" s="77" t="s">
        <v>550</v>
      </c>
      <c r="C237" s="78" t="s">
        <v>97</v>
      </c>
      <c r="D237" s="52" t="s">
        <v>551</v>
      </c>
      <c r="E237" s="18" t="s">
        <v>104</v>
      </c>
      <c r="F237" s="262" t="s">
        <v>991</v>
      </c>
      <c r="G237" s="1026">
        <v>515722</v>
      </c>
      <c r="H237" s="262" t="s">
        <v>991</v>
      </c>
      <c r="I237" s="263">
        <v>1466580</v>
      </c>
      <c r="J237" s="262" t="s">
        <v>991</v>
      </c>
      <c r="K237" s="263">
        <v>432806</v>
      </c>
    </row>
    <row r="238" spans="1:11" ht="21" customHeight="1">
      <c r="A238" s="76"/>
      <c r="B238" s="77" t="s">
        <v>552</v>
      </c>
      <c r="C238" s="78" t="s">
        <v>97</v>
      </c>
      <c r="D238" s="52" t="s">
        <v>553</v>
      </c>
      <c r="E238" s="18" t="s">
        <v>104</v>
      </c>
      <c r="F238" s="262" t="s">
        <v>991</v>
      </c>
      <c r="G238" s="1026">
        <v>297959</v>
      </c>
      <c r="H238" s="262" t="s">
        <v>991</v>
      </c>
      <c r="I238" s="263">
        <v>67406</v>
      </c>
      <c r="J238" s="262" t="s">
        <v>991</v>
      </c>
      <c r="K238" s="263">
        <v>223914</v>
      </c>
    </row>
    <row r="239" spans="1:11" ht="21" customHeight="1">
      <c r="A239" s="270" t="s">
        <v>150</v>
      </c>
      <c r="B239" s="111" t="s">
        <v>554</v>
      </c>
      <c r="C239" s="113" t="s">
        <v>97</v>
      </c>
      <c r="D239" s="112" t="s">
        <v>555</v>
      </c>
      <c r="E239" s="122"/>
      <c r="F239" s="286"/>
      <c r="G239" s="54">
        <v>2576278</v>
      </c>
      <c r="H239" s="304"/>
      <c r="I239" s="54">
        <v>3202905</v>
      </c>
      <c r="J239" s="304"/>
      <c r="K239" s="54">
        <v>3855020</v>
      </c>
    </row>
    <row r="240" spans="1:11" ht="21" customHeight="1">
      <c r="A240" s="76" t="s">
        <v>153</v>
      </c>
      <c r="B240" s="23" t="s">
        <v>556</v>
      </c>
      <c r="C240" s="578" t="s">
        <v>97</v>
      </c>
      <c r="D240" s="52" t="s">
        <v>557</v>
      </c>
      <c r="E240" s="543" t="s">
        <v>990</v>
      </c>
      <c r="F240" s="103" t="s">
        <v>915</v>
      </c>
      <c r="G240" s="1026">
        <v>245395</v>
      </c>
      <c r="H240" s="103" t="s">
        <v>915</v>
      </c>
      <c r="I240" s="263">
        <v>217872</v>
      </c>
      <c r="J240" s="103" t="s">
        <v>915</v>
      </c>
      <c r="K240" s="263">
        <v>270097</v>
      </c>
    </row>
    <row r="241" spans="1:11" ht="21" customHeight="1">
      <c r="A241" s="93"/>
      <c r="B241" s="77" t="s">
        <v>559</v>
      </c>
      <c r="C241" s="78" t="s">
        <v>97</v>
      </c>
      <c r="D241" s="77" t="s">
        <v>560</v>
      </c>
      <c r="E241" s="18" t="s">
        <v>103</v>
      </c>
      <c r="F241" s="240">
        <v>86</v>
      </c>
      <c r="G241" s="1026">
        <v>120947</v>
      </c>
      <c r="H241" s="304">
        <v>91</v>
      </c>
      <c r="I241" s="263">
        <v>157749</v>
      </c>
      <c r="J241" s="304">
        <v>111</v>
      </c>
      <c r="K241" s="263">
        <v>189420</v>
      </c>
    </row>
    <row r="242" spans="1:11" ht="21" customHeight="1">
      <c r="A242" s="93"/>
      <c r="B242" s="77" t="s">
        <v>561</v>
      </c>
      <c r="C242" s="78" t="s">
        <v>97</v>
      </c>
      <c r="D242" s="52" t="s">
        <v>562</v>
      </c>
      <c r="E242" s="84" t="s">
        <v>990</v>
      </c>
      <c r="F242" s="240" t="s">
        <v>915</v>
      </c>
      <c r="G242" s="1026">
        <v>396312</v>
      </c>
      <c r="H242" s="103" t="s">
        <v>915</v>
      </c>
      <c r="I242" s="263">
        <v>908564</v>
      </c>
      <c r="J242" s="103" t="s">
        <v>915</v>
      </c>
      <c r="K242" s="263">
        <v>1192149</v>
      </c>
    </row>
    <row r="243" spans="1:11" ht="21" customHeight="1">
      <c r="A243" s="93"/>
      <c r="B243" s="77" t="s">
        <v>563</v>
      </c>
      <c r="C243" s="78" t="s">
        <v>97</v>
      </c>
      <c r="D243" s="52" t="s">
        <v>564</v>
      </c>
      <c r="E243" s="18" t="s">
        <v>104</v>
      </c>
      <c r="F243" s="262" t="s">
        <v>991</v>
      </c>
      <c r="G243" s="1026">
        <v>713640</v>
      </c>
      <c r="H243" s="262" t="s">
        <v>991</v>
      </c>
      <c r="I243" s="263">
        <v>752919</v>
      </c>
      <c r="J243" s="262" t="s">
        <v>991</v>
      </c>
      <c r="K243" s="263">
        <v>533277</v>
      </c>
    </row>
    <row r="244" spans="1:11" ht="27.75" customHeight="1">
      <c r="A244" s="93"/>
      <c r="B244" s="204" t="s">
        <v>565</v>
      </c>
      <c r="C244" s="214" t="s">
        <v>97</v>
      </c>
      <c r="D244" s="548" t="s">
        <v>566</v>
      </c>
      <c r="E244" s="18" t="s">
        <v>104</v>
      </c>
      <c r="F244" s="262" t="s">
        <v>991</v>
      </c>
      <c r="G244" s="1026">
        <v>64431</v>
      </c>
      <c r="H244" s="262" t="s">
        <v>991</v>
      </c>
      <c r="I244" s="263">
        <v>66707</v>
      </c>
      <c r="J244" s="262" t="s">
        <v>991</v>
      </c>
      <c r="K244" s="263">
        <v>146200</v>
      </c>
    </row>
    <row r="245" spans="1:11" ht="21" customHeight="1">
      <c r="A245" s="93"/>
      <c r="B245" s="77" t="s">
        <v>567</v>
      </c>
      <c r="C245" s="78" t="s">
        <v>97</v>
      </c>
      <c r="D245" s="52" t="s">
        <v>568</v>
      </c>
      <c r="E245" s="18" t="s">
        <v>104</v>
      </c>
      <c r="F245" s="262" t="s">
        <v>991</v>
      </c>
      <c r="G245" s="1026">
        <v>198117</v>
      </c>
      <c r="H245" s="262" t="s">
        <v>991</v>
      </c>
      <c r="I245" s="263">
        <v>227589</v>
      </c>
      <c r="J245" s="262" t="s">
        <v>991</v>
      </c>
      <c r="K245" s="263">
        <v>237239</v>
      </c>
    </row>
    <row r="246" spans="1:11" ht="21" customHeight="1">
      <c r="A246" s="30"/>
      <c r="B246" s="77" t="s">
        <v>569</v>
      </c>
      <c r="C246" s="78" t="s">
        <v>97</v>
      </c>
      <c r="D246" s="52" t="s">
        <v>570</v>
      </c>
      <c r="E246" s="18" t="s">
        <v>104</v>
      </c>
      <c r="F246" s="262" t="s">
        <v>991</v>
      </c>
      <c r="G246" s="1026">
        <v>233057</v>
      </c>
      <c r="H246" s="262" t="s">
        <v>991</v>
      </c>
      <c r="I246" s="263">
        <v>155266</v>
      </c>
      <c r="J246" s="262" t="s">
        <v>991</v>
      </c>
      <c r="K246" s="263">
        <v>231536</v>
      </c>
    </row>
    <row r="247" spans="1:11" ht="21" customHeight="1">
      <c r="A247" s="76"/>
      <c r="B247" s="46" t="s">
        <v>571</v>
      </c>
      <c r="C247" s="78" t="s">
        <v>97</v>
      </c>
      <c r="D247" s="228" t="s">
        <v>992</v>
      </c>
      <c r="E247" s="18" t="s">
        <v>104</v>
      </c>
      <c r="F247" s="262" t="s">
        <v>991</v>
      </c>
      <c r="G247" s="1026">
        <v>604379</v>
      </c>
      <c r="H247" s="262" t="s">
        <v>991</v>
      </c>
      <c r="I247" s="263">
        <v>716239</v>
      </c>
      <c r="J247" s="262" t="s">
        <v>991</v>
      </c>
      <c r="K247" s="263">
        <v>1055102</v>
      </c>
    </row>
    <row r="248" spans="1:11" ht="21" customHeight="1">
      <c r="A248" s="270" t="s">
        <v>150</v>
      </c>
      <c r="B248" s="111" t="s">
        <v>573</v>
      </c>
      <c r="C248" s="113" t="s">
        <v>97</v>
      </c>
      <c r="D248" s="111" t="s">
        <v>574</v>
      </c>
      <c r="E248" s="286"/>
      <c r="F248" s="286"/>
      <c r="G248" s="54">
        <v>192987</v>
      </c>
      <c r="H248" s="304"/>
      <c r="I248" s="54">
        <v>287681</v>
      </c>
      <c r="J248" s="304"/>
      <c r="K248" s="54">
        <v>250068</v>
      </c>
    </row>
    <row r="249" spans="1:11" ht="21" customHeight="1">
      <c r="A249" s="76"/>
      <c r="B249" s="77" t="s">
        <v>575</v>
      </c>
      <c r="C249" s="78" t="s">
        <v>97</v>
      </c>
      <c r="D249" s="77" t="s">
        <v>576</v>
      </c>
      <c r="E249" s="18" t="s">
        <v>743</v>
      </c>
      <c r="F249" s="240">
        <v>7</v>
      </c>
      <c r="G249" s="1026">
        <v>83427</v>
      </c>
      <c r="H249" s="304">
        <v>9</v>
      </c>
      <c r="I249" s="263">
        <v>89328</v>
      </c>
      <c r="J249" s="304">
        <v>6</v>
      </c>
      <c r="K249" s="263">
        <v>113191</v>
      </c>
    </row>
    <row r="250" spans="1:11" ht="21" customHeight="1">
      <c r="A250" s="93"/>
      <c r="B250" s="204" t="s">
        <v>577</v>
      </c>
      <c r="C250" s="214" t="s">
        <v>97</v>
      </c>
      <c r="D250" s="74" t="s">
        <v>578</v>
      </c>
      <c r="E250" s="18" t="s">
        <v>743</v>
      </c>
      <c r="F250" s="240">
        <v>2</v>
      </c>
      <c r="G250" s="1026">
        <v>34975</v>
      </c>
      <c r="H250" s="304">
        <v>2</v>
      </c>
      <c r="I250" s="263">
        <v>90542</v>
      </c>
      <c r="J250" s="304">
        <v>3</v>
      </c>
      <c r="K250" s="263">
        <v>52859</v>
      </c>
    </row>
    <row r="251" spans="1:11" ht="28.5" customHeight="1">
      <c r="A251" s="76"/>
      <c r="B251" s="204" t="s">
        <v>579</v>
      </c>
      <c r="C251" s="214" t="s">
        <v>97</v>
      </c>
      <c r="D251" s="264" t="s">
        <v>580</v>
      </c>
      <c r="E251" s="18" t="s">
        <v>106</v>
      </c>
      <c r="F251" s="1026">
        <v>5</v>
      </c>
      <c r="G251" s="1026">
        <v>7126</v>
      </c>
      <c r="H251" s="304">
        <v>12</v>
      </c>
      <c r="I251" s="263">
        <v>10660</v>
      </c>
      <c r="J251" s="304">
        <v>9</v>
      </c>
      <c r="K251" s="263">
        <v>7867</v>
      </c>
    </row>
    <row r="252" spans="1:11" ht="21" customHeight="1">
      <c r="A252" s="550"/>
      <c r="B252" s="50" t="s">
        <v>581</v>
      </c>
      <c r="C252" s="227" t="s">
        <v>97</v>
      </c>
      <c r="D252" s="324" t="s">
        <v>582</v>
      </c>
      <c r="E252" s="543" t="s">
        <v>990</v>
      </c>
      <c r="F252" s="103" t="s">
        <v>915</v>
      </c>
      <c r="G252" s="830">
        <v>67459</v>
      </c>
      <c r="H252" s="103" t="s">
        <v>915</v>
      </c>
      <c r="I252" s="263">
        <v>97151</v>
      </c>
      <c r="J252" s="103" t="s">
        <v>915</v>
      </c>
      <c r="K252" s="263">
        <v>76151</v>
      </c>
    </row>
    <row r="253" spans="1:11" ht="21" customHeight="1">
      <c r="A253" s="270" t="s">
        <v>150</v>
      </c>
      <c r="B253" s="111" t="s">
        <v>583</v>
      </c>
      <c r="C253" s="113" t="s">
        <v>97</v>
      </c>
      <c r="D253" s="111" t="s">
        <v>584</v>
      </c>
      <c r="E253" s="56"/>
      <c r="F253" s="56"/>
      <c r="G253" s="54">
        <v>6398446</v>
      </c>
      <c r="H253" s="304"/>
      <c r="I253" s="54">
        <v>5838062</v>
      </c>
      <c r="J253" s="304"/>
      <c r="K253" s="54">
        <v>6580279</v>
      </c>
    </row>
    <row r="254" spans="1:11" ht="21" customHeight="1">
      <c r="A254" s="76" t="s">
        <v>153</v>
      </c>
      <c r="B254" s="77" t="s">
        <v>585</v>
      </c>
      <c r="C254" s="78" t="s">
        <v>97</v>
      </c>
      <c r="D254" s="23" t="s">
        <v>586</v>
      </c>
      <c r="E254" s="546" t="s">
        <v>558</v>
      </c>
      <c r="F254" s="103" t="s">
        <v>1385</v>
      </c>
      <c r="G254" s="1026">
        <v>1396937</v>
      </c>
      <c r="H254" s="103" t="s">
        <v>1385</v>
      </c>
      <c r="I254" s="263">
        <v>1622158</v>
      </c>
      <c r="J254" s="103" t="s">
        <v>1385</v>
      </c>
      <c r="K254" s="263">
        <v>1823359</v>
      </c>
    </row>
    <row r="255" spans="1:11" ht="30" customHeight="1">
      <c r="A255" s="76" t="s">
        <v>37</v>
      </c>
      <c r="B255" s="204" t="s">
        <v>587</v>
      </c>
      <c r="C255" s="214" t="s">
        <v>97</v>
      </c>
      <c r="D255" s="534" t="s">
        <v>588</v>
      </c>
      <c r="E255" s="18" t="s">
        <v>104</v>
      </c>
      <c r="F255" s="262" t="s">
        <v>1383</v>
      </c>
      <c r="G255" s="1026">
        <v>478274</v>
      </c>
      <c r="H255" s="262" t="s">
        <v>1383</v>
      </c>
      <c r="I255" s="263">
        <v>429874</v>
      </c>
      <c r="J255" s="262" t="s">
        <v>1383</v>
      </c>
      <c r="K255" s="263">
        <v>507475</v>
      </c>
    </row>
    <row r="256" spans="1:11" ht="21" customHeight="1">
      <c r="A256" s="76"/>
      <c r="B256" s="204" t="s">
        <v>589</v>
      </c>
      <c r="C256" s="214" t="s">
        <v>97</v>
      </c>
      <c r="D256" s="534" t="s">
        <v>590</v>
      </c>
      <c r="E256" s="18" t="s">
        <v>104</v>
      </c>
      <c r="F256" s="262" t="s">
        <v>1383</v>
      </c>
      <c r="G256" s="1026">
        <v>928639</v>
      </c>
      <c r="H256" s="262" t="s">
        <v>1383</v>
      </c>
      <c r="I256" s="263">
        <v>997670</v>
      </c>
      <c r="J256" s="262" t="s">
        <v>1383</v>
      </c>
      <c r="K256" s="263">
        <v>1048191</v>
      </c>
    </row>
    <row r="257" spans="1:11" ht="21" customHeight="1">
      <c r="A257" s="93"/>
      <c r="B257" s="77" t="s">
        <v>591</v>
      </c>
      <c r="C257" s="78" t="s">
        <v>97</v>
      </c>
      <c r="D257" s="23" t="s">
        <v>592</v>
      </c>
      <c r="E257" s="18" t="s">
        <v>104</v>
      </c>
      <c r="F257" s="262" t="s">
        <v>1383</v>
      </c>
      <c r="G257" s="1026">
        <v>1661726</v>
      </c>
      <c r="H257" s="262" t="s">
        <v>1383</v>
      </c>
      <c r="I257" s="263">
        <v>880267</v>
      </c>
      <c r="J257" s="262" t="s">
        <v>1383</v>
      </c>
      <c r="K257" s="263">
        <v>1396520</v>
      </c>
    </row>
    <row r="258" spans="1:11" ht="21" customHeight="1">
      <c r="A258" s="93"/>
      <c r="B258" s="46" t="s">
        <v>593</v>
      </c>
      <c r="C258" s="78" t="s">
        <v>97</v>
      </c>
      <c r="D258" s="81" t="s">
        <v>594</v>
      </c>
      <c r="E258" s="18" t="s">
        <v>104</v>
      </c>
      <c r="F258" s="262" t="s">
        <v>1383</v>
      </c>
      <c r="G258" s="1026">
        <v>694253</v>
      </c>
      <c r="H258" s="262" t="s">
        <v>1383</v>
      </c>
      <c r="I258" s="263">
        <v>800369</v>
      </c>
      <c r="J258" s="262" t="s">
        <v>1383</v>
      </c>
      <c r="K258" s="263">
        <v>721274</v>
      </c>
    </row>
    <row r="259" spans="1:11" ht="21" customHeight="1">
      <c r="A259" s="93"/>
      <c r="B259" s="46" t="s">
        <v>595</v>
      </c>
      <c r="C259" s="78" t="s">
        <v>97</v>
      </c>
      <c r="D259" s="544" t="s">
        <v>596</v>
      </c>
      <c r="E259" s="18" t="s">
        <v>104</v>
      </c>
      <c r="F259" s="262" t="s">
        <v>1383</v>
      </c>
      <c r="G259" s="1026">
        <v>125457</v>
      </c>
      <c r="H259" s="262" t="s">
        <v>1383</v>
      </c>
      <c r="I259" s="263">
        <v>99822</v>
      </c>
      <c r="J259" s="262" t="s">
        <v>1383</v>
      </c>
      <c r="K259" s="263">
        <v>104966</v>
      </c>
    </row>
    <row r="260" spans="1:11" ht="21" customHeight="1">
      <c r="A260" s="93"/>
      <c r="B260" s="77" t="s">
        <v>597</v>
      </c>
      <c r="C260" s="78" t="s">
        <v>97</v>
      </c>
      <c r="D260" s="23" t="s">
        <v>993</v>
      </c>
      <c r="E260" s="18" t="s">
        <v>106</v>
      </c>
      <c r="F260" s="27">
        <v>1419</v>
      </c>
      <c r="G260" s="1026">
        <v>718431</v>
      </c>
      <c r="H260" s="304">
        <v>1404</v>
      </c>
      <c r="I260" s="263">
        <v>641615</v>
      </c>
      <c r="J260" s="304">
        <v>2109</v>
      </c>
      <c r="K260" s="263">
        <v>667902</v>
      </c>
    </row>
    <row r="261" spans="1:11" ht="21" customHeight="1">
      <c r="A261" s="93"/>
      <c r="B261" s="204" t="s">
        <v>599</v>
      </c>
      <c r="C261" s="214" t="s">
        <v>97</v>
      </c>
      <c r="D261" s="534" t="s">
        <v>600</v>
      </c>
      <c r="E261" s="546" t="s">
        <v>558</v>
      </c>
      <c r="F261" s="103" t="s">
        <v>1385</v>
      </c>
      <c r="G261" s="1026">
        <v>181528</v>
      </c>
      <c r="H261" s="103" t="s">
        <v>1385</v>
      </c>
      <c r="I261" s="263">
        <v>188708</v>
      </c>
      <c r="J261" s="103" t="s">
        <v>1385</v>
      </c>
      <c r="K261" s="263">
        <v>171932</v>
      </c>
    </row>
    <row r="262" spans="1:11" ht="21" customHeight="1">
      <c r="A262" s="93"/>
      <c r="B262" s="77" t="s">
        <v>601</v>
      </c>
      <c r="C262" s="78" t="s">
        <v>97</v>
      </c>
      <c r="D262" s="23" t="s">
        <v>602</v>
      </c>
      <c r="E262" s="18" t="s">
        <v>106</v>
      </c>
      <c r="F262" s="27">
        <v>344</v>
      </c>
      <c r="G262" s="1026">
        <v>213201</v>
      </c>
      <c r="H262" s="304">
        <v>397</v>
      </c>
      <c r="I262" s="263">
        <v>177579</v>
      </c>
      <c r="J262" s="304">
        <v>215</v>
      </c>
      <c r="K262" s="263">
        <v>138660</v>
      </c>
    </row>
    <row r="263" spans="1:11" ht="21" customHeight="1">
      <c r="A263" s="270" t="s">
        <v>150</v>
      </c>
      <c r="B263" s="111" t="s">
        <v>603</v>
      </c>
      <c r="C263" s="113" t="s">
        <v>97</v>
      </c>
      <c r="D263" s="112" t="s">
        <v>604</v>
      </c>
      <c r="E263" s="56"/>
      <c r="F263" s="56"/>
      <c r="G263" s="54">
        <v>3197884</v>
      </c>
      <c r="H263" s="304"/>
      <c r="I263" s="54">
        <v>3241833</v>
      </c>
      <c r="J263" s="304"/>
      <c r="K263" s="54">
        <v>3403787</v>
      </c>
    </row>
    <row r="264" spans="1:11" ht="21" customHeight="1">
      <c r="A264" s="76" t="s">
        <v>153</v>
      </c>
      <c r="B264" s="77" t="s">
        <v>605</v>
      </c>
      <c r="C264" s="78" t="s">
        <v>97</v>
      </c>
      <c r="D264" s="23" t="s">
        <v>606</v>
      </c>
      <c r="E264" s="18" t="s">
        <v>743</v>
      </c>
      <c r="F264" s="27">
        <v>639</v>
      </c>
      <c r="G264" s="1026">
        <v>485851</v>
      </c>
      <c r="H264" s="304">
        <v>704</v>
      </c>
      <c r="I264" s="263">
        <v>571409</v>
      </c>
      <c r="J264" s="304">
        <v>700</v>
      </c>
      <c r="K264" s="263">
        <v>643838</v>
      </c>
    </row>
    <row r="265" spans="1:11" ht="21" customHeight="1">
      <c r="A265" s="76"/>
      <c r="B265" s="204" t="s">
        <v>607</v>
      </c>
      <c r="C265" s="214" t="s">
        <v>97</v>
      </c>
      <c r="D265" s="534" t="s">
        <v>608</v>
      </c>
      <c r="E265" s="18" t="s">
        <v>104</v>
      </c>
      <c r="F265" s="27">
        <v>373</v>
      </c>
      <c r="G265" s="1026">
        <v>2392473</v>
      </c>
      <c r="H265" s="304">
        <v>472</v>
      </c>
      <c r="I265" s="263">
        <v>2371135</v>
      </c>
      <c r="J265" s="304">
        <v>570</v>
      </c>
      <c r="K265" s="263">
        <v>2401742</v>
      </c>
    </row>
    <row r="266" spans="1:11" ht="21" customHeight="1">
      <c r="A266" s="76"/>
      <c r="B266" s="204" t="s">
        <v>609</v>
      </c>
      <c r="C266" s="214" t="s">
        <v>97</v>
      </c>
      <c r="D266" s="534" t="s">
        <v>610</v>
      </c>
      <c r="E266" s="18" t="s">
        <v>106</v>
      </c>
      <c r="F266" s="27">
        <v>182</v>
      </c>
      <c r="G266" s="27">
        <v>319560</v>
      </c>
      <c r="H266" s="304">
        <v>195</v>
      </c>
      <c r="I266" s="263">
        <v>299289</v>
      </c>
      <c r="J266" s="304">
        <v>166</v>
      </c>
      <c r="K266" s="263">
        <v>358207</v>
      </c>
    </row>
    <row r="267" spans="1:11" ht="21" customHeight="1">
      <c r="A267" s="270" t="s">
        <v>150</v>
      </c>
      <c r="B267" s="113" t="s">
        <v>611</v>
      </c>
      <c r="C267" s="113" t="s">
        <v>97</v>
      </c>
      <c r="D267" s="991" t="s">
        <v>612</v>
      </c>
      <c r="E267" s="56"/>
      <c r="F267" s="56"/>
      <c r="G267" s="54">
        <v>6349392</v>
      </c>
      <c r="H267" s="304"/>
      <c r="I267" s="54">
        <v>7750669</v>
      </c>
      <c r="J267" s="304"/>
      <c r="K267" s="54">
        <v>8046973</v>
      </c>
    </row>
    <row r="268" spans="1:11" ht="28.5" customHeight="1">
      <c r="A268" s="79" t="s">
        <v>153</v>
      </c>
      <c r="B268" s="204" t="s">
        <v>613</v>
      </c>
      <c r="C268" s="540" t="s">
        <v>97</v>
      </c>
      <c r="D268" s="81" t="s">
        <v>614</v>
      </c>
      <c r="E268" s="18" t="s">
        <v>103</v>
      </c>
      <c r="F268" s="27">
        <v>167364</v>
      </c>
      <c r="G268" s="27">
        <v>1246265</v>
      </c>
      <c r="H268" s="304">
        <v>261163</v>
      </c>
      <c r="I268" s="263">
        <v>1602190</v>
      </c>
      <c r="J268" s="304">
        <v>276111</v>
      </c>
      <c r="K268" s="263">
        <v>1543040</v>
      </c>
    </row>
    <row r="269" spans="1:11" ht="30.75" customHeight="1">
      <c r="A269" s="93"/>
      <c r="B269" s="579" t="s">
        <v>615</v>
      </c>
      <c r="C269" s="580" t="s">
        <v>97</v>
      </c>
      <c r="D269" s="534" t="s">
        <v>616</v>
      </c>
      <c r="E269" s="18" t="s">
        <v>104</v>
      </c>
      <c r="F269" s="27">
        <v>97227</v>
      </c>
      <c r="G269" s="27">
        <v>78401</v>
      </c>
      <c r="H269" s="304">
        <v>128729</v>
      </c>
      <c r="I269" s="263">
        <v>68767</v>
      </c>
      <c r="J269" s="304">
        <v>105662</v>
      </c>
      <c r="K269" s="263">
        <v>96276</v>
      </c>
    </row>
    <row r="270" spans="1:11" ht="25.5" customHeight="1">
      <c r="A270" s="93"/>
      <c r="B270" s="204" t="s">
        <v>617</v>
      </c>
      <c r="C270" s="214" t="s">
        <v>97</v>
      </c>
      <c r="D270" s="74" t="s">
        <v>618</v>
      </c>
      <c r="E270" s="18" t="s">
        <v>104</v>
      </c>
      <c r="F270" s="27">
        <v>49508</v>
      </c>
      <c r="G270" s="27">
        <v>75158</v>
      </c>
      <c r="H270" s="304">
        <v>34344</v>
      </c>
      <c r="I270" s="263">
        <v>58643</v>
      </c>
      <c r="J270" s="304">
        <v>29972</v>
      </c>
      <c r="K270" s="263">
        <v>65803</v>
      </c>
    </row>
    <row r="271" spans="1:11" ht="21" customHeight="1">
      <c r="A271" s="93"/>
      <c r="B271" s="77" t="s">
        <v>619</v>
      </c>
      <c r="C271" s="78" t="s">
        <v>97</v>
      </c>
      <c r="D271" s="77" t="s">
        <v>620</v>
      </c>
      <c r="E271" s="546" t="s">
        <v>558</v>
      </c>
      <c r="F271" s="103" t="s">
        <v>1385</v>
      </c>
      <c r="G271" s="1026">
        <v>4949568</v>
      </c>
      <c r="H271" s="103" t="s">
        <v>1385</v>
      </c>
      <c r="I271" s="263">
        <v>6021069</v>
      </c>
      <c r="J271" s="103" t="s">
        <v>1385</v>
      </c>
      <c r="K271" s="263">
        <v>6341854</v>
      </c>
    </row>
    <row r="272" spans="1:11" ht="21" customHeight="1">
      <c r="A272" s="270" t="s">
        <v>150</v>
      </c>
      <c r="B272" s="111" t="s">
        <v>621</v>
      </c>
      <c r="C272" s="113" t="s">
        <v>97</v>
      </c>
      <c r="D272" s="111" t="s">
        <v>622</v>
      </c>
      <c r="E272" s="286"/>
      <c r="F272" s="56"/>
      <c r="G272" s="54">
        <v>6868463</v>
      </c>
      <c r="H272" s="304"/>
      <c r="I272" s="54">
        <v>7889243</v>
      </c>
      <c r="J272" s="304"/>
      <c r="K272" s="54">
        <v>7049447</v>
      </c>
    </row>
    <row r="273" spans="1:11" ht="21" customHeight="1">
      <c r="A273" s="79" t="s">
        <v>153</v>
      </c>
      <c r="B273" s="204" t="s">
        <v>623</v>
      </c>
      <c r="C273" s="214" t="s">
        <v>97</v>
      </c>
      <c r="D273" s="264" t="s">
        <v>624</v>
      </c>
      <c r="E273" s="546" t="s">
        <v>558</v>
      </c>
      <c r="F273" s="103" t="s">
        <v>1385</v>
      </c>
      <c r="G273" s="1026">
        <v>448738</v>
      </c>
      <c r="H273" s="103" t="s">
        <v>1385</v>
      </c>
      <c r="I273" s="263">
        <v>699249</v>
      </c>
      <c r="J273" s="103" t="s">
        <v>1385</v>
      </c>
      <c r="K273" s="263">
        <v>580312</v>
      </c>
    </row>
    <row r="274" spans="1:11" ht="30.75" customHeight="1">
      <c r="A274" s="79"/>
      <c r="B274" s="204" t="s">
        <v>625</v>
      </c>
      <c r="C274" s="214" t="s">
        <v>97</v>
      </c>
      <c r="D274" s="81" t="s">
        <v>626</v>
      </c>
      <c r="E274" s="18" t="s">
        <v>106</v>
      </c>
      <c r="F274" s="1026">
        <v>2232</v>
      </c>
      <c r="G274" s="1026">
        <v>1846812</v>
      </c>
      <c r="H274" s="304">
        <v>1900</v>
      </c>
      <c r="I274" s="263">
        <v>1288504</v>
      </c>
      <c r="J274" s="304">
        <v>2301</v>
      </c>
      <c r="K274" s="263">
        <v>1553372</v>
      </c>
    </row>
    <row r="275" spans="1:11" ht="21" customHeight="1">
      <c r="A275" s="76"/>
      <c r="B275" s="77" t="s">
        <v>627</v>
      </c>
      <c r="C275" s="78" t="s">
        <v>97</v>
      </c>
      <c r="D275" s="23" t="s">
        <v>628</v>
      </c>
      <c r="E275" s="18" t="s">
        <v>629</v>
      </c>
      <c r="F275" s="240">
        <v>4390</v>
      </c>
      <c r="G275" s="1026">
        <v>799160</v>
      </c>
      <c r="H275" s="304">
        <v>5274</v>
      </c>
      <c r="I275" s="263">
        <v>1139315</v>
      </c>
      <c r="J275" s="304">
        <v>6512</v>
      </c>
      <c r="K275" s="263">
        <v>1154062</v>
      </c>
    </row>
    <row r="276" spans="1:11" ht="21" customHeight="1">
      <c r="A276" s="93"/>
      <c r="B276" s="204" t="s">
        <v>630</v>
      </c>
      <c r="C276" s="214" t="s">
        <v>97</v>
      </c>
      <c r="D276" s="81" t="s">
        <v>631</v>
      </c>
      <c r="E276" s="581" t="s">
        <v>994</v>
      </c>
      <c r="F276" s="103" t="s">
        <v>915</v>
      </c>
      <c r="G276" s="1026">
        <v>202901</v>
      </c>
      <c r="H276" s="103" t="s">
        <v>915</v>
      </c>
      <c r="I276" s="263">
        <v>189614</v>
      </c>
      <c r="J276" s="103" t="s">
        <v>915</v>
      </c>
      <c r="K276" s="263">
        <v>165079</v>
      </c>
    </row>
    <row r="277" spans="1:11" ht="21" customHeight="1">
      <c r="A277" s="93"/>
      <c r="B277" s="46" t="s">
        <v>632</v>
      </c>
      <c r="C277" s="78" t="s">
        <v>97</v>
      </c>
      <c r="D277" s="23" t="s">
        <v>633</v>
      </c>
      <c r="E277" s="18" t="s">
        <v>629</v>
      </c>
      <c r="F277" s="262" t="s">
        <v>991</v>
      </c>
      <c r="G277" s="1026">
        <v>1507684</v>
      </c>
      <c r="H277" s="262" t="s">
        <v>991</v>
      </c>
      <c r="I277" s="263">
        <v>1489628</v>
      </c>
      <c r="J277" s="262" t="s">
        <v>991</v>
      </c>
      <c r="K277" s="263">
        <v>1688059</v>
      </c>
    </row>
    <row r="278" spans="1:11" ht="25.5" customHeight="1">
      <c r="A278" s="93"/>
      <c r="B278" s="204" t="s">
        <v>634</v>
      </c>
      <c r="C278" s="214" t="s">
        <v>97</v>
      </c>
      <c r="D278" s="81" t="s">
        <v>635</v>
      </c>
      <c r="E278" s="18" t="s">
        <v>629</v>
      </c>
      <c r="F278" s="262" t="s">
        <v>991</v>
      </c>
      <c r="G278" s="1026">
        <v>352526</v>
      </c>
      <c r="H278" s="262" t="s">
        <v>991</v>
      </c>
      <c r="I278" s="263">
        <v>909450</v>
      </c>
      <c r="J278" s="262" t="s">
        <v>991</v>
      </c>
      <c r="K278" s="263">
        <v>170271</v>
      </c>
    </row>
    <row r="279" spans="1:11" ht="21" customHeight="1">
      <c r="A279" s="93"/>
      <c r="B279" s="77" t="s">
        <v>636</v>
      </c>
      <c r="C279" s="78" t="s">
        <v>97</v>
      </c>
      <c r="D279" s="23" t="s">
        <v>637</v>
      </c>
      <c r="E279" s="18" t="s">
        <v>629</v>
      </c>
      <c r="F279" s="262" t="s">
        <v>991</v>
      </c>
      <c r="G279" s="1026">
        <v>1710642</v>
      </c>
      <c r="H279" s="262" t="s">
        <v>991</v>
      </c>
      <c r="I279" s="263">
        <v>2173483</v>
      </c>
      <c r="J279" s="262" t="s">
        <v>991</v>
      </c>
      <c r="K279" s="263">
        <v>1738292</v>
      </c>
    </row>
    <row r="280" spans="1:11" ht="21" customHeight="1">
      <c r="A280" s="270" t="s">
        <v>150</v>
      </c>
      <c r="B280" s="111" t="s">
        <v>638</v>
      </c>
      <c r="C280" s="113" t="s">
        <v>97</v>
      </c>
      <c r="D280" s="112" t="s">
        <v>639</v>
      </c>
      <c r="E280" s="56"/>
      <c r="F280" s="56"/>
      <c r="G280" s="54">
        <v>12116052</v>
      </c>
      <c r="H280" s="304"/>
      <c r="I280" s="54">
        <v>12985375</v>
      </c>
      <c r="J280" s="304"/>
      <c r="K280" s="54">
        <v>14130064</v>
      </c>
    </row>
    <row r="281" spans="1:11" ht="29.25" customHeight="1">
      <c r="A281" s="79" t="s">
        <v>153</v>
      </c>
      <c r="B281" s="204" t="s">
        <v>640</v>
      </c>
      <c r="C281" s="214" t="s">
        <v>97</v>
      </c>
      <c r="D281" s="81" t="s">
        <v>641</v>
      </c>
      <c r="E281" s="18" t="s">
        <v>103</v>
      </c>
      <c r="F281" s="1026">
        <v>18199</v>
      </c>
      <c r="G281" s="1026">
        <v>8155317</v>
      </c>
      <c r="H281" s="304">
        <v>18431</v>
      </c>
      <c r="I281" s="263">
        <v>8494514</v>
      </c>
      <c r="J281" s="304">
        <v>18627</v>
      </c>
      <c r="K281" s="263">
        <v>8673932</v>
      </c>
    </row>
    <row r="282" spans="1:11" ht="21" customHeight="1">
      <c r="A282" s="76"/>
      <c r="B282" s="77" t="s">
        <v>642</v>
      </c>
      <c r="C282" s="78" t="s">
        <v>97</v>
      </c>
      <c r="D282" s="23" t="s">
        <v>643</v>
      </c>
      <c r="E282" s="18" t="s">
        <v>104</v>
      </c>
      <c r="F282" s="240">
        <v>2779</v>
      </c>
      <c r="G282" s="1026">
        <v>1747540</v>
      </c>
      <c r="H282" s="304">
        <v>3256</v>
      </c>
      <c r="I282" s="263">
        <v>2273041</v>
      </c>
      <c r="J282" s="304">
        <v>3957</v>
      </c>
      <c r="K282" s="263">
        <v>3037773</v>
      </c>
    </row>
    <row r="283" spans="1:11" ht="21" customHeight="1">
      <c r="A283" s="76"/>
      <c r="B283" s="77" t="s">
        <v>644</v>
      </c>
      <c r="C283" s="78" t="s">
        <v>97</v>
      </c>
      <c r="D283" s="23" t="s">
        <v>995</v>
      </c>
      <c r="E283" s="18" t="s">
        <v>104</v>
      </c>
      <c r="F283" s="240">
        <v>680</v>
      </c>
      <c r="G283" s="1026">
        <v>702535</v>
      </c>
      <c r="H283" s="304">
        <v>628</v>
      </c>
      <c r="I283" s="263">
        <v>626342</v>
      </c>
      <c r="J283" s="304">
        <v>679</v>
      </c>
      <c r="K283" s="263">
        <v>632361</v>
      </c>
    </row>
    <row r="284" spans="1:11" ht="21" customHeight="1">
      <c r="A284" s="93"/>
      <c r="B284" s="77" t="s">
        <v>646</v>
      </c>
      <c r="C284" s="78" t="s">
        <v>97</v>
      </c>
      <c r="D284" s="23" t="s">
        <v>647</v>
      </c>
      <c r="E284" s="19" t="s">
        <v>994</v>
      </c>
      <c r="F284" s="103" t="s">
        <v>1385</v>
      </c>
      <c r="G284" s="1026">
        <v>924865</v>
      </c>
      <c r="H284" s="103" t="s">
        <v>1385</v>
      </c>
      <c r="I284" s="263">
        <v>950355</v>
      </c>
      <c r="J284" s="103" t="s">
        <v>1385</v>
      </c>
      <c r="K284" s="263">
        <v>1057231</v>
      </c>
    </row>
    <row r="285" spans="1:11" ht="21" customHeight="1">
      <c r="A285" s="76"/>
      <c r="B285" s="77" t="s">
        <v>649</v>
      </c>
      <c r="C285" s="78" t="s">
        <v>97</v>
      </c>
      <c r="D285" s="81" t="s">
        <v>650</v>
      </c>
      <c r="E285" s="18" t="s">
        <v>629</v>
      </c>
      <c r="F285" s="262" t="s">
        <v>991</v>
      </c>
      <c r="G285" s="1026">
        <v>456532</v>
      </c>
      <c r="H285" s="262" t="s">
        <v>991</v>
      </c>
      <c r="I285" s="263">
        <v>522162</v>
      </c>
      <c r="J285" s="262" t="s">
        <v>991</v>
      </c>
      <c r="K285" s="263">
        <v>579957</v>
      </c>
    </row>
    <row r="286" spans="1:11" ht="26.25" customHeight="1">
      <c r="A286" s="93"/>
      <c r="B286" s="579" t="s">
        <v>651</v>
      </c>
      <c r="C286" s="580" t="s">
        <v>97</v>
      </c>
      <c r="D286" s="81" t="s">
        <v>652</v>
      </c>
      <c r="E286" s="262" t="s">
        <v>629</v>
      </c>
      <c r="F286" s="262" t="s">
        <v>991</v>
      </c>
      <c r="G286" s="1026">
        <v>129263</v>
      </c>
      <c r="H286" s="262" t="s">
        <v>991</v>
      </c>
      <c r="I286" s="263">
        <v>118961</v>
      </c>
      <c r="J286" s="262" t="s">
        <v>991</v>
      </c>
      <c r="K286" s="263">
        <v>148810</v>
      </c>
    </row>
    <row r="287" spans="1:11" ht="21" customHeight="1">
      <c r="A287" s="270" t="s">
        <v>150</v>
      </c>
      <c r="B287" s="981" t="s">
        <v>653</v>
      </c>
      <c r="C287" s="113" t="s">
        <v>97</v>
      </c>
      <c r="D287" s="111" t="s">
        <v>654</v>
      </c>
      <c r="E287" s="56" t="s">
        <v>37</v>
      </c>
      <c r="F287" s="56"/>
      <c r="G287" s="54">
        <v>1710678</v>
      </c>
      <c r="H287" s="304"/>
      <c r="I287" s="54">
        <v>692420</v>
      </c>
      <c r="J287" s="304"/>
      <c r="K287" s="54">
        <v>2531542</v>
      </c>
    </row>
    <row r="288" spans="1:11" ht="21" customHeight="1">
      <c r="A288" s="76" t="s">
        <v>153</v>
      </c>
      <c r="B288" s="77" t="s">
        <v>655</v>
      </c>
      <c r="C288" s="78" t="s">
        <v>97</v>
      </c>
      <c r="D288" s="77" t="s">
        <v>996</v>
      </c>
      <c r="E288" s="19" t="s">
        <v>994</v>
      </c>
      <c r="F288" s="103" t="s">
        <v>915</v>
      </c>
      <c r="G288" s="1025">
        <v>3261</v>
      </c>
      <c r="H288" s="103" t="s">
        <v>915</v>
      </c>
      <c r="I288" s="263">
        <v>38278</v>
      </c>
      <c r="J288" s="103" t="s">
        <v>915</v>
      </c>
      <c r="K288" s="263">
        <v>1695957</v>
      </c>
    </row>
    <row r="289" spans="1:11" ht="21" customHeight="1">
      <c r="A289" s="76"/>
      <c r="B289" s="77" t="s">
        <v>656</v>
      </c>
      <c r="C289" s="78" t="s">
        <v>97</v>
      </c>
      <c r="D289" s="77" t="s">
        <v>657</v>
      </c>
      <c r="E289" s="18" t="s">
        <v>629</v>
      </c>
      <c r="F289" s="262" t="s">
        <v>991</v>
      </c>
      <c r="G289" s="1026">
        <v>547689</v>
      </c>
      <c r="H289" s="262" t="s">
        <v>991</v>
      </c>
      <c r="I289" s="263">
        <v>410354</v>
      </c>
      <c r="J289" s="262" t="s">
        <v>991</v>
      </c>
      <c r="K289" s="263">
        <v>425925</v>
      </c>
    </row>
    <row r="290" spans="1:11" ht="21" customHeight="1">
      <c r="A290" s="30" t="s">
        <v>37</v>
      </c>
      <c r="B290" s="552" t="s">
        <v>658</v>
      </c>
      <c r="C290" s="78" t="s">
        <v>97</v>
      </c>
      <c r="D290" s="552" t="s">
        <v>659</v>
      </c>
      <c r="E290" s="18" t="s">
        <v>103</v>
      </c>
      <c r="F290" s="240"/>
      <c r="G290" s="1026">
        <v>1159728</v>
      </c>
      <c r="H290" s="304">
        <v>8106</v>
      </c>
      <c r="I290" s="263">
        <v>243788</v>
      </c>
      <c r="J290" s="304">
        <v>9469</v>
      </c>
      <c r="K290" s="263">
        <v>409660</v>
      </c>
    </row>
    <row r="291" spans="1:11" s="977" customFormat="1" ht="21" customHeight="1">
      <c r="A291" s="998" t="s">
        <v>242</v>
      </c>
      <c r="B291" s="1014" t="s">
        <v>660</v>
      </c>
      <c r="C291" s="973" t="s">
        <v>97</v>
      </c>
      <c r="D291" s="972" t="s">
        <v>661</v>
      </c>
      <c r="E291" s="1016"/>
      <c r="F291" s="1016"/>
      <c r="G291" s="68">
        <v>16672129</v>
      </c>
      <c r="H291" s="1037"/>
      <c r="I291" s="231">
        <v>17839412</v>
      </c>
      <c r="J291" s="1037"/>
      <c r="K291" s="1044">
        <v>19118054</v>
      </c>
    </row>
    <row r="292" spans="1:11" ht="29.25" customHeight="1">
      <c r="A292" s="990" t="s">
        <v>150</v>
      </c>
      <c r="B292" s="575" t="s">
        <v>662</v>
      </c>
      <c r="C292" s="540" t="s">
        <v>97</v>
      </c>
      <c r="D292" s="993" t="s">
        <v>663</v>
      </c>
      <c r="E292" s="56"/>
      <c r="F292" s="56"/>
      <c r="G292" s="54">
        <v>1022160</v>
      </c>
      <c r="H292" s="304"/>
      <c r="I292" s="54">
        <v>1412641</v>
      </c>
      <c r="J292" s="304"/>
      <c r="K292" s="54">
        <v>1188168</v>
      </c>
    </row>
    <row r="293" spans="1:11" ht="21" customHeight="1">
      <c r="A293" s="76" t="s">
        <v>153</v>
      </c>
      <c r="B293" s="582" t="s">
        <v>664</v>
      </c>
      <c r="C293" s="578" t="s">
        <v>97</v>
      </c>
      <c r="D293" s="23" t="s">
        <v>665</v>
      </c>
      <c r="E293" s="18" t="s">
        <v>106</v>
      </c>
      <c r="F293" s="240">
        <v>2201</v>
      </c>
      <c r="G293" s="1026">
        <v>140660</v>
      </c>
      <c r="H293" s="304">
        <v>5475</v>
      </c>
      <c r="I293" s="263">
        <v>626003</v>
      </c>
      <c r="J293" s="304">
        <v>3723</v>
      </c>
      <c r="K293" s="263">
        <v>266739</v>
      </c>
    </row>
    <row r="294" spans="1:11" ht="21" customHeight="1">
      <c r="A294" s="30"/>
      <c r="B294" s="582" t="s">
        <v>666</v>
      </c>
      <c r="C294" s="578" t="s">
        <v>97</v>
      </c>
      <c r="D294" s="77" t="s">
        <v>667</v>
      </c>
      <c r="E294" s="19" t="s">
        <v>994</v>
      </c>
      <c r="F294" s="103" t="s">
        <v>915</v>
      </c>
      <c r="G294" s="1026">
        <v>222084</v>
      </c>
      <c r="H294" s="103" t="s">
        <v>915</v>
      </c>
      <c r="I294" s="263">
        <v>171339</v>
      </c>
      <c r="J294" s="103" t="s">
        <v>915</v>
      </c>
      <c r="K294" s="263">
        <v>168863</v>
      </c>
    </row>
    <row r="295" spans="1:11" ht="21" customHeight="1">
      <c r="A295" s="550"/>
      <c r="B295" s="543" t="s">
        <v>668</v>
      </c>
      <c r="C295" s="227" t="s">
        <v>97</v>
      </c>
      <c r="D295" s="50" t="s">
        <v>669</v>
      </c>
      <c r="E295" s="297" t="s">
        <v>629</v>
      </c>
      <c r="F295" s="262" t="s">
        <v>991</v>
      </c>
      <c r="G295" s="830">
        <v>659416</v>
      </c>
      <c r="H295" s="304">
        <v>2875</v>
      </c>
      <c r="I295" s="263">
        <v>615299</v>
      </c>
      <c r="J295" s="304">
        <v>3130</v>
      </c>
      <c r="K295" s="263">
        <v>752566</v>
      </c>
    </row>
    <row r="296" spans="1:11" ht="21" customHeight="1">
      <c r="A296" s="990" t="s">
        <v>150</v>
      </c>
      <c r="B296" s="575" t="s">
        <v>670</v>
      </c>
      <c r="C296" s="540" t="s">
        <v>97</v>
      </c>
      <c r="D296" s="987" t="s">
        <v>671</v>
      </c>
      <c r="E296" s="56"/>
      <c r="F296" s="56"/>
      <c r="G296" s="755">
        <v>1733190</v>
      </c>
      <c r="H296" s="304"/>
      <c r="I296" s="54">
        <v>1802350</v>
      </c>
      <c r="J296" s="304"/>
      <c r="K296" s="54">
        <v>2130638</v>
      </c>
    </row>
    <row r="297" spans="1:11" ht="21" customHeight="1">
      <c r="A297" s="550" t="s">
        <v>153</v>
      </c>
      <c r="B297" s="50" t="s">
        <v>672</v>
      </c>
      <c r="C297" s="227" t="s">
        <v>97</v>
      </c>
      <c r="D297" s="570" t="s">
        <v>673</v>
      </c>
      <c r="E297" s="546" t="s">
        <v>109</v>
      </c>
      <c r="F297" s="103" t="s">
        <v>1385</v>
      </c>
      <c r="G297" s="263">
        <v>1733190</v>
      </c>
      <c r="H297" s="103" t="s">
        <v>1385</v>
      </c>
      <c r="I297" s="263">
        <v>1802350</v>
      </c>
      <c r="J297" s="103" t="s">
        <v>1385</v>
      </c>
      <c r="K297" s="263">
        <v>2130638</v>
      </c>
    </row>
    <row r="298" spans="1:11" ht="21" customHeight="1">
      <c r="A298" s="270" t="s">
        <v>150</v>
      </c>
      <c r="B298" s="981" t="s">
        <v>674</v>
      </c>
      <c r="C298" s="113" t="s">
        <v>97</v>
      </c>
      <c r="D298" s="112" t="s">
        <v>675</v>
      </c>
      <c r="E298" s="56"/>
      <c r="F298" s="56"/>
      <c r="G298" s="755">
        <v>439253</v>
      </c>
      <c r="H298" s="304"/>
      <c r="I298" s="54">
        <v>466412</v>
      </c>
      <c r="J298" s="304"/>
      <c r="K298" s="54">
        <v>520461</v>
      </c>
    </row>
    <row r="299" spans="1:11" ht="21" customHeight="1">
      <c r="A299" s="550" t="s">
        <v>153</v>
      </c>
      <c r="B299" s="50" t="s">
        <v>676</v>
      </c>
      <c r="C299" s="227" t="s">
        <v>97</v>
      </c>
      <c r="D299" s="81" t="s">
        <v>677</v>
      </c>
      <c r="E299" s="546" t="s">
        <v>109</v>
      </c>
      <c r="F299" s="103" t="s">
        <v>1385</v>
      </c>
      <c r="G299" s="263">
        <v>439253</v>
      </c>
      <c r="H299" s="103" t="s">
        <v>1385</v>
      </c>
      <c r="I299" s="263">
        <v>466412</v>
      </c>
      <c r="J299" s="103" t="s">
        <v>1385</v>
      </c>
      <c r="K299" s="263">
        <v>520461</v>
      </c>
    </row>
    <row r="300" spans="1:11" ht="21" customHeight="1">
      <c r="A300" s="270" t="s">
        <v>150</v>
      </c>
      <c r="B300" s="981" t="s">
        <v>678</v>
      </c>
      <c r="C300" s="113" t="s">
        <v>97</v>
      </c>
      <c r="D300" s="112" t="s">
        <v>679</v>
      </c>
      <c r="E300" s="56"/>
      <c r="F300" s="56"/>
      <c r="G300" s="755">
        <v>3313795</v>
      </c>
      <c r="H300" s="304"/>
      <c r="I300" s="54">
        <v>3365862</v>
      </c>
      <c r="J300" s="304"/>
      <c r="K300" s="54">
        <v>4101567</v>
      </c>
    </row>
    <row r="301" spans="1:11" ht="27.75" customHeight="1">
      <c r="A301" s="79" t="s">
        <v>153</v>
      </c>
      <c r="B301" s="204" t="s">
        <v>680</v>
      </c>
      <c r="C301" s="214" t="s">
        <v>97</v>
      </c>
      <c r="D301" s="81" t="s">
        <v>681</v>
      </c>
      <c r="E301" s="546" t="s">
        <v>109</v>
      </c>
      <c r="F301" s="103" t="s">
        <v>1385</v>
      </c>
      <c r="G301" s="263">
        <v>369296</v>
      </c>
      <c r="H301" s="103" t="s">
        <v>1385</v>
      </c>
      <c r="I301" s="263">
        <v>374807</v>
      </c>
      <c r="J301" s="103" t="s">
        <v>1385</v>
      </c>
      <c r="K301" s="263">
        <v>421764</v>
      </c>
    </row>
    <row r="302" spans="1:11" ht="27.75" customHeight="1">
      <c r="A302" s="93"/>
      <c r="B302" s="204" t="s">
        <v>682</v>
      </c>
      <c r="C302" s="214" t="s">
        <v>97</v>
      </c>
      <c r="D302" s="81" t="s">
        <v>683</v>
      </c>
      <c r="E302" s="18" t="s">
        <v>104</v>
      </c>
      <c r="F302" s="262" t="s">
        <v>991</v>
      </c>
      <c r="G302" s="263">
        <v>775202</v>
      </c>
      <c r="H302" s="262" t="s">
        <v>991</v>
      </c>
      <c r="I302" s="263">
        <v>894736</v>
      </c>
      <c r="J302" s="262" t="s">
        <v>991</v>
      </c>
      <c r="K302" s="263">
        <v>1016054</v>
      </c>
    </row>
    <row r="303" spans="1:11" ht="27" customHeight="1">
      <c r="A303" s="76"/>
      <c r="B303" s="204" t="s">
        <v>684</v>
      </c>
      <c r="C303" s="214" t="s">
        <v>97</v>
      </c>
      <c r="D303" s="81" t="s">
        <v>685</v>
      </c>
      <c r="E303" s="18" t="s">
        <v>103</v>
      </c>
      <c r="F303" s="263">
        <v>1222726</v>
      </c>
      <c r="G303" s="263">
        <v>162999</v>
      </c>
      <c r="H303" s="304">
        <v>1784896</v>
      </c>
      <c r="I303" s="263">
        <v>177167</v>
      </c>
      <c r="J303" s="304">
        <v>2347878</v>
      </c>
      <c r="K303" s="263">
        <v>198677</v>
      </c>
    </row>
    <row r="304" spans="1:11" ht="26.25" customHeight="1">
      <c r="A304" s="76"/>
      <c r="B304" s="204" t="s">
        <v>686</v>
      </c>
      <c r="C304" s="214" t="s">
        <v>97</v>
      </c>
      <c r="D304" s="81" t="s">
        <v>687</v>
      </c>
      <c r="E304" s="18" t="s">
        <v>104</v>
      </c>
      <c r="F304" s="263">
        <v>4720813</v>
      </c>
      <c r="G304" s="263">
        <v>318451</v>
      </c>
      <c r="H304" s="304">
        <v>4700596</v>
      </c>
      <c r="I304" s="263">
        <v>308900</v>
      </c>
      <c r="J304" s="304">
        <v>5291464</v>
      </c>
      <c r="K304" s="263">
        <v>664986</v>
      </c>
    </row>
    <row r="305" spans="1:11" ht="21" customHeight="1">
      <c r="A305" s="93"/>
      <c r="B305" s="77" t="s">
        <v>688</v>
      </c>
      <c r="C305" s="78" t="s">
        <v>97</v>
      </c>
      <c r="D305" s="23" t="s">
        <v>689</v>
      </c>
      <c r="E305" s="18" t="s">
        <v>266</v>
      </c>
      <c r="F305" s="103" t="s">
        <v>1385</v>
      </c>
      <c r="G305" s="263">
        <v>1105218</v>
      </c>
      <c r="H305" s="103" t="s">
        <v>1385</v>
      </c>
      <c r="I305" s="263">
        <v>1037899</v>
      </c>
      <c r="J305" s="18" t="s">
        <v>266</v>
      </c>
      <c r="K305" s="263">
        <v>1224826</v>
      </c>
    </row>
    <row r="306" spans="1:11" ht="21" customHeight="1">
      <c r="A306" s="550"/>
      <c r="B306" s="50" t="s">
        <v>690</v>
      </c>
      <c r="C306" s="227" t="s">
        <v>97</v>
      </c>
      <c r="D306" s="571" t="s">
        <v>691</v>
      </c>
      <c r="E306" s="18" t="s">
        <v>104</v>
      </c>
      <c r="F306" s="262" t="s">
        <v>991</v>
      </c>
      <c r="G306" s="263">
        <v>326319</v>
      </c>
      <c r="H306" s="262" t="s">
        <v>991</v>
      </c>
      <c r="I306" s="263">
        <v>323398</v>
      </c>
      <c r="J306" s="18" t="s">
        <v>104</v>
      </c>
      <c r="K306" s="263">
        <v>322685</v>
      </c>
    </row>
    <row r="307" spans="1:11" ht="23.25" customHeight="1">
      <c r="A307" s="93"/>
      <c r="B307" s="544" t="s">
        <v>692</v>
      </c>
      <c r="C307" s="578" t="s">
        <v>97</v>
      </c>
      <c r="D307" s="81" t="s">
        <v>693</v>
      </c>
      <c r="E307" s="18" t="s">
        <v>104</v>
      </c>
      <c r="F307" s="262" t="s">
        <v>991</v>
      </c>
      <c r="G307" s="263">
        <v>256310</v>
      </c>
      <c r="H307" s="262" t="s">
        <v>991</v>
      </c>
      <c r="I307" s="263">
        <v>248955</v>
      </c>
      <c r="J307" s="18" t="s">
        <v>104</v>
      </c>
      <c r="K307" s="263">
        <v>252575</v>
      </c>
    </row>
    <row r="308" spans="1:11" ht="21" customHeight="1">
      <c r="A308" s="270" t="s">
        <v>150</v>
      </c>
      <c r="B308" s="981" t="s">
        <v>694</v>
      </c>
      <c r="C308" s="113" t="s">
        <v>97</v>
      </c>
      <c r="D308" s="111" t="s">
        <v>695</v>
      </c>
      <c r="E308" s="56"/>
      <c r="F308" s="56"/>
      <c r="G308" s="755">
        <v>1430202</v>
      </c>
      <c r="H308" s="304"/>
      <c r="I308" s="54">
        <v>1604256</v>
      </c>
      <c r="J308" s="56"/>
      <c r="K308" s="54">
        <v>1736013</v>
      </c>
    </row>
    <row r="309" spans="1:11" ht="21" customHeight="1">
      <c r="A309" s="76" t="s">
        <v>153</v>
      </c>
      <c r="B309" s="77" t="s">
        <v>696</v>
      </c>
      <c r="C309" s="78" t="s">
        <v>97</v>
      </c>
      <c r="D309" s="77" t="s">
        <v>695</v>
      </c>
      <c r="E309" s="18" t="s">
        <v>266</v>
      </c>
      <c r="F309" s="103" t="s">
        <v>1385</v>
      </c>
      <c r="G309" s="263">
        <v>1430202</v>
      </c>
      <c r="H309" s="103" t="s">
        <v>1385</v>
      </c>
      <c r="I309" s="263">
        <v>1604256</v>
      </c>
      <c r="J309" s="18" t="s">
        <v>266</v>
      </c>
      <c r="K309" s="263">
        <v>1736013</v>
      </c>
    </row>
    <row r="310" spans="1:11" ht="21" customHeight="1">
      <c r="A310" s="270" t="s">
        <v>150</v>
      </c>
      <c r="B310" s="981" t="s">
        <v>697</v>
      </c>
      <c r="C310" s="113" t="s">
        <v>97</v>
      </c>
      <c r="D310" s="111" t="s">
        <v>698</v>
      </c>
      <c r="E310" s="56"/>
      <c r="F310" s="56"/>
      <c r="G310" s="755">
        <v>1715554</v>
      </c>
      <c r="H310" s="304"/>
      <c r="I310" s="54">
        <v>1884856</v>
      </c>
      <c r="J310" s="304"/>
      <c r="K310" s="54">
        <v>2050586</v>
      </c>
    </row>
    <row r="311" spans="1:11" ht="21" customHeight="1">
      <c r="A311" s="76" t="s">
        <v>153</v>
      </c>
      <c r="B311" s="582" t="s">
        <v>699</v>
      </c>
      <c r="C311" s="578" t="s">
        <v>97</v>
      </c>
      <c r="D311" s="23" t="s">
        <v>700</v>
      </c>
      <c r="E311" s="18" t="s">
        <v>266</v>
      </c>
      <c r="F311" s="103" t="s">
        <v>1385</v>
      </c>
      <c r="G311" s="263">
        <v>47965</v>
      </c>
      <c r="H311" s="103" t="s">
        <v>1385</v>
      </c>
      <c r="I311" s="263">
        <v>29959</v>
      </c>
      <c r="J311" s="103" t="s">
        <v>1385</v>
      </c>
      <c r="K311" s="263">
        <v>49803</v>
      </c>
    </row>
    <row r="312" spans="1:11" ht="21" customHeight="1">
      <c r="A312" s="270"/>
      <c r="B312" s="582" t="s">
        <v>701</v>
      </c>
      <c r="C312" s="578" t="s">
        <v>97</v>
      </c>
      <c r="D312" s="264" t="s">
        <v>702</v>
      </c>
      <c r="E312" s="18" t="s">
        <v>104</v>
      </c>
      <c r="F312" s="262" t="s">
        <v>991</v>
      </c>
      <c r="G312" s="263">
        <v>570039</v>
      </c>
      <c r="H312" s="262" t="s">
        <v>991</v>
      </c>
      <c r="I312" s="263">
        <v>612989</v>
      </c>
      <c r="J312" s="262" t="s">
        <v>991</v>
      </c>
      <c r="K312" s="263">
        <v>782680</v>
      </c>
    </row>
    <row r="313" spans="1:11" ht="21" customHeight="1">
      <c r="A313" s="76" t="s">
        <v>37</v>
      </c>
      <c r="B313" s="582" t="s">
        <v>703</v>
      </c>
      <c r="C313" s="578" t="s">
        <v>97</v>
      </c>
      <c r="D313" s="77" t="s">
        <v>704</v>
      </c>
      <c r="E313" s="18" t="s">
        <v>104</v>
      </c>
      <c r="F313" s="262" t="s">
        <v>991</v>
      </c>
      <c r="G313" s="263">
        <v>53358</v>
      </c>
      <c r="H313" s="262" t="s">
        <v>991</v>
      </c>
      <c r="I313" s="263">
        <v>107456</v>
      </c>
      <c r="J313" s="262" t="s">
        <v>991</v>
      </c>
      <c r="K313" s="263">
        <v>66834</v>
      </c>
    </row>
    <row r="314" spans="1:11" ht="21" customHeight="1">
      <c r="A314" s="93"/>
      <c r="B314" s="77" t="s">
        <v>705</v>
      </c>
      <c r="C314" s="78" t="s">
        <v>97</v>
      </c>
      <c r="D314" s="77" t="s">
        <v>706</v>
      </c>
      <c r="E314" s="18" t="s">
        <v>104</v>
      </c>
      <c r="F314" s="262" t="s">
        <v>991</v>
      </c>
      <c r="G314" s="263">
        <v>1044192</v>
      </c>
      <c r="H314" s="262" t="s">
        <v>991</v>
      </c>
      <c r="I314" s="263">
        <v>1134452</v>
      </c>
      <c r="J314" s="262" t="s">
        <v>991</v>
      </c>
      <c r="K314" s="263">
        <v>1151269</v>
      </c>
    </row>
    <row r="315" spans="1:11" ht="21" customHeight="1">
      <c r="A315" s="523" t="s">
        <v>150</v>
      </c>
      <c r="B315" s="114" t="s">
        <v>709</v>
      </c>
      <c r="C315" s="109" t="s">
        <v>97</v>
      </c>
      <c r="D315" s="992" t="s">
        <v>710</v>
      </c>
      <c r="E315" s="735"/>
      <c r="F315" s="19"/>
      <c r="G315" s="259">
        <v>1489956</v>
      </c>
      <c r="H315" s="304"/>
      <c r="I315" s="54">
        <v>1517338</v>
      </c>
      <c r="J315" s="304"/>
      <c r="K315" s="54">
        <v>1676189</v>
      </c>
    </row>
    <row r="316" spans="1:11" ht="21" customHeight="1">
      <c r="A316" s="76" t="s">
        <v>153</v>
      </c>
      <c r="B316" s="77" t="s">
        <v>711</v>
      </c>
      <c r="C316" s="78" t="s">
        <v>97</v>
      </c>
      <c r="D316" s="23" t="s">
        <v>712</v>
      </c>
      <c r="E316" s="18" t="s">
        <v>266</v>
      </c>
      <c r="F316" s="103" t="s">
        <v>1385</v>
      </c>
      <c r="G316" s="1028">
        <v>33522</v>
      </c>
      <c r="H316" s="103" t="s">
        <v>1385</v>
      </c>
      <c r="I316" s="263">
        <v>35364</v>
      </c>
      <c r="J316" s="103" t="s">
        <v>1385</v>
      </c>
      <c r="K316" s="263">
        <v>36606</v>
      </c>
    </row>
    <row r="317" spans="1:11" ht="21" customHeight="1">
      <c r="A317" s="93"/>
      <c r="B317" s="77" t="s">
        <v>713</v>
      </c>
      <c r="C317" s="78" t="s">
        <v>97</v>
      </c>
      <c r="D317" s="23" t="s">
        <v>714</v>
      </c>
      <c r="E317" s="18" t="s">
        <v>104</v>
      </c>
      <c r="F317" s="262" t="s">
        <v>991</v>
      </c>
      <c r="G317" s="1028">
        <v>367966</v>
      </c>
      <c r="H317" s="262" t="s">
        <v>991</v>
      </c>
      <c r="I317" s="263">
        <v>373823</v>
      </c>
      <c r="J317" s="262" t="s">
        <v>991</v>
      </c>
      <c r="K317" s="263">
        <v>377345</v>
      </c>
    </row>
    <row r="318" spans="1:11" ht="30.75" customHeight="1">
      <c r="A318" s="93"/>
      <c r="B318" s="204" t="s">
        <v>715</v>
      </c>
      <c r="C318" s="214" t="s">
        <v>97</v>
      </c>
      <c r="D318" s="81" t="s">
        <v>716</v>
      </c>
      <c r="E318" s="18" t="s">
        <v>997</v>
      </c>
      <c r="F318" s="1029" t="s">
        <v>10</v>
      </c>
      <c r="G318" s="1029" t="s">
        <v>10</v>
      </c>
      <c r="H318" s="1029" t="s">
        <v>10</v>
      </c>
      <c r="I318" s="1029">
        <v>0</v>
      </c>
      <c r="J318" s="1029" t="s">
        <v>10</v>
      </c>
      <c r="K318" s="1029">
        <v>0</v>
      </c>
    </row>
    <row r="319" spans="1:11" ht="21" customHeight="1">
      <c r="A319" s="93"/>
      <c r="B319" s="77" t="s">
        <v>717</v>
      </c>
      <c r="C319" s="78" t="s">
        <v>97</v>
      </c>
      <c r="D319" s="23" t="s">
        <v>718</v>
      </c>
      <c r="E319" s="18" t="s">
        <v>266</v>
      </c>
      <c r="F319" s="103" t="s">
        <v>1385</v>
      </c>
      <c r="G319" s="1028">
        <v>359446</v>
      </c>
      <c r="H319" s="103" t="s">
        <v>1385</v>
      </c>
      <c r="I319" s="263">
        <v>354059</v>
      </c>
      <c r="J319" s="103" t="s">
        <v>1385</v>
      </c>
      <c r="K319" s="263">
        <v>395103</v>
      </c>
    </row>
    <row r="320" spans="1:11" ht="21" customHeight="1">
      <c r="A320" s="93"/>
      <c r="B320" s="77" t="s">
        <v>707</v>
      </c>
      <c r="C320" s="78" t="s">
        <v>97</v>
      </c>
      <c r="D320" s="23" t="s">
        <v>708</v>
      </c>
      <c r="E320" s="18" t="s">
        <v>104</v>
      </c>
      <c r="F320" s="262" t="s">
        <v>991</v>
      </c>
      <c r="G320" s="1028">
        <v>729022</v>
      </c>
      <c r="H320" s="262" t="s">
        <v>991</v>
      </c>
      <c r="I320" s="263">
        <v>754092</v>
      </c>
      <c r="J320" s="262" t="s">
        <v>991</v>
      </c>
      <c r="K320" s="263">
        <v>867135</v>
      </c>
    </row>
    <row r="321" spans="1:11" ht="21" customHeight="1">
      <c r="A321" s="270" t="s">
        <v>150</v>
      </c>
      <c r="B321" s="981" t="s">
        <v>719</v>
      </c>
      <c r="C321" s="113" t="s">
        <v>720</v>
      </c>
      <c r="D321" s="112" t="s">
        <v>721</v>
      </c>
      <c r="E321" s="56"/>
      <c r="F321" s="19"/>
      <c r="G321" s="1030">
        <v>5528019</v>
      </c>
      <c r="H321" s="304"/>
      <c r="I321" s="54">
        <v>5785697</v>
      </c>
      <c r="J321" s="304"/>
      <c r="K321" s="54">
        <v>5714432</v>
      </c>
    </row>
    <row r="322" spans="1:11" ht="21" customHeight="1">
      <c r="A322" s="76" t="s">
        <v>153</v>
      </c>
      <c r="B322" s="77" t="s">
        <v>722</v>
      </c>
      <c r="C322" s="78" t="s">
        <v>97</v>
      </c>
      <c r="D322" s="23" t="s">
        <v>723</v>
      </c>
      <c r="E322" s="1031" t="s">
        <v>100</v>
      </c>
      <c r="F322" s="103" t="s">
        <v>1385</v>
      </c>
      <c r="G322" s="1028">
        <v>32600</v>
      </c>
      <c r="H322" s="103" t="s">
        <v>1385</v>
      </c>
      <c r="I322" s="263">
        <v>28330</v>
      </c>
      <c r="J322" s="103" t="s">
        <v>1385</v>
      </c>
      <c r="K322" s="263">
        <v>23940</v>
      </c>
    </row>
    <row r="323" spans="1:11" ht="21" customHeight="1">
      <c r="A323" s="76" t="s">
        <v>37</v>
      </c>
      <c r="B323" s="46" t="s">
        <v>724</v>
      </c>
      <c r="C323" s="78" t="s">
        <v>97</v>
      </c>
      <c r="D323" s="23" t="s">
        <v>725</v>
      </c>
      <c r="E323" s="18" t="s">
        <v>106</v>
      </c>
      <c r="F323" s="240">
        <v>2354</v>
      </c>
      <c r="G323" s="1028">
        <v>734726</v>
      </c>
      <c r="H323" s="304">
        <v>2132</v>
      </c>
      <c r="I323" s="263">
        <v>675650</v>
      </c>
      <c r="J323" s="304">
        <v>2010</v>
      </c>
      <c r="K323" s="263">
        <v>658632</v>
      </c>
    </row>
    <row r="324" spans="1:11" ht="21" customHeight="1">
      <c r="A324" s="93"/>
      <c r="B324" s="46" t="s">
        <v>726</v>
      </c>
      <c r="C324" s="78" t="s">
        <v>97</v>
      </c>
      <c r="D324" s="544" t="s">
        <v>727</v>
      </c>
      <c r="E324" s="18" t="s">
        <v>106</v>
      </c>
      <c r="F324" s="240">
        <v>97715</v>
      </c>
      <c r="G324" s="1028">
        <v>1728918</v>
      </c>
      <c r="H324" s="304">
        <v>138983</v>
      </c>
      <c r="I324" s="263">
        <v>1950628</v>
      </c>
      <c r="J324" s="304">
        <v>204363</v>
      </c>
      <c r="K324" s="263">
        <v>2012292</v>
      </c>
    </row>
    <row r="325" spans="1:11" ht="21" customHeight="1">
      <c r="A325" s="93"/>
      <c r="B325" s="77" t="s">
        <v>728</v>
      </c>
      <c r="C325" s="78" t="s">
        <v>97</v>
      </c>
      <c r="D325" s="23" t="s">
        <v>729</v>
      </c>
      <c r="E325" s="18" t="s">
        <v>266</v>
      </c>
      <c r="F325" s="103" t="s">
        <v>1385</v>
      </c>
      <c r="G325" s="1028">
        <v>922278</v>
      </c>
      <c r="H325" s="103" t="s">
        <v>1385</v>
      </c>
      <c r="I325" s="263">
        <v>966837</v>
      </c>
      <c r="J325" s="103" t="s">
        <v>1385</v>
      </c>
      <c r="K325" s="263">
        <v>1049638</v>
      </c>
    </row>
    <row r="326" spans="1:11" ht="21" customHeight="1">
      <c r="A326" s="93"/>
      <c r="B326" s="77" t="s">
        <v>730</v>
      </c>
      <c r="C326" s="78" t="s">
        <v>97</v>
      </c>
      <c r="D326" s="23" t="s">
        <v>731</v>
      </c>
      <c r="E326" s="18" t="s">
        <v>104</v>
      </c>
      <c r="F326" s="262" t="s">
        <v>991</v>
      </c>
      <c r="G326" s="1028">
        <v>263899</v>
      </c>
      <c r="H326" s="262" t="s">
        <v>991</v>
      </c>
      <c r="I326" s="263">
        <v>227741</v>
      </c>
      <c r="J326" s="262" t="s">
        <v>991</v>
      </c>
      <c r="K326" s="263">
        <v>231592</v>
      </c>
    </row>
    <row r="327" spans="1:11" ht="21" customHeight="1">
      <c r="A327" s="76" t="s">
        <v>37</v>
      </c>
      <c r="B327" s="77" t="s">
        <v>732</v>
      </c>
      <c r="C327" s="78" t="s">
        <v>97</v>
      </c>
      <c r="D327" s="23" t="s">
        <v>733</v>
      </c>
      <c r="E327" s="18" t="s">
        <v>104</v>
      </c>
      <c r="F327" s="262" t="s">
        <v>991</v>
      </c>
      <c r="G327" s="1028">
        <v>87565</v>
      </c>
      <c r="H327" s="262" t="s">
        <v>991</v>
      </c>
      <c r="I327" s="263">
        <v>245509</v>
      </c>
      <c r="J327" s="262" t="s">
        <v>991</v>
      </c>
      <c r="K327" s="263">
        <v>43834</v>
      </c>
    </row>
    <row r="328" spans="1:11" ht="25.5">
      <c r="A328" s="76"/>
      <c r="B328" s="204" t="s">
        <v>734</v>
      </c>
      <c r="C328" s="214" t="s">
        <v>97</v>
      </c>
      <c r="D328" s="81" t="s">
        <v>735</v>
      </c>
      <c r="E328" s="18" t="s">
        <v>106</v>
      </c>
      <c r="F328" s="240">
        <v>325</v>
      </c>
      <c r="G328" s="1028">
        <v>645244</v>
      </c>
      <c r="H328" s="304">
        <v>301</v>
      </c>
      <c r="I328" s="263">
        <v>597134</v>
      </c>
      <c r="J328" s="304">
        <v>298</v>
      </c>
      <c r="K328" s="263">
        <v>564198</v>
      </c>
    </row>
    <row r="329" spans="1:11" ht="38.25" customHeight="1">
      <c r="A329" s="76"/>
      <c r="B329" s="204" t="s">
        <v>736</v>
      </c>
      <c r="C329" s="214" t="s">
        <v>97</v>
      </c>
      <c r="D329" s="81" t="s">
        <v>737</v>
      </c>
      <c r="E329" s="18" t="s">
        <v>266</v>
      </c>
      <c r="F329" s="103" t="s">
        <v>1385</v>
      </c>
      <c r="G329" s="1028">
        <v>270638</v>
      </c>
      <c r="H329" s="103" t="s">
        <v>1385</v>
      </c>
      <c r="I329" s="263">
        <v>220965</v>
      </c>
      <c r="J329" s="103" t="s">
        <v>1385</v>
      </c>
      <c r="K329" s="263">
        <v>261432</v>
      </c>
    </row>
    <row r="330" spans="1:11" ht="21" customHeight="1">
      <c r="A330" s="76"/>
      <c r="B330" s="77" t="s">
        <v>738</v>
      </c>
      <c r="C330" s="78" t="s">
        <v>97</v>
      </c>
      <c r="D330" s="23" t="s">
        <v>721</v>
      </c>
      <c r="E330" s="18" t="s">
        <v>104</v>
      </c>
      <c r="F330" s="262" t="s">
        <v>991</v>
      </c>
      <c r="G330" s="1028">
        <v>842151</v>
      </c>
      <c r="H330" s="262" t="s">
        <v>991</v>
      </c>
      <c r="I330" s="263">
        <v>872903</v>
      </c>
      <c r="J330" s="262" t="s">
        <v>991</v>
      </c>
      <c r="K330" s="263">
        <v>868874</v>
      </c>
    </row>
    <row r="331" spans="1:11" ht="21" customHeight="1">
      <c r="A331" s="108" t="s">
        <v>242</v>
      </c>
      <c r="B331" s="114" t="s">
        <v>739</v>
      </c>
      <c r="C331" s="109" t="s">
        <v>97</v>
      </c>
      <c r="D331" s="106" t="s">
        <v>1331</v>
      </c>
      <c r="E331" s="19"/>
      <c r="F331" s="19"/>
      <c r="G331" s="583">
        <v>1310320</v>
      </c>
      <c r="H331" s="304"/>
      <c r="I331" s="231">
        <v>941965</v>
      </c>
      <c r="J331" s="304"/>
      <c r="K331" s="231">
        <v>586533</v>
      </c>
    </row>
    <row r="332" spans="1:11" ht="21" customHeight="1">
      <c r="A332" s="270" t="s">
        <v>150</v>
      </c>
      <c r="B332" s="981" t="s">
        <v>740</v>
      </c>
      <c r="C332" s="113" t="s">
        <v>720</v>
      </c>
      <c r="D332" s="48" t="s">
        <v>741</v>
      </c>
      <c r="E332" s="19"/>
      <c r="F332" s="19"/>
      <c r="G332" s="1030">
        <v>1310320</v>
      </c>
      <c r="H332" s="304"/>
      <c r="I332" s="54">
        <v>941965</v>
      </c>
      <c r="J332" s="304"/>
      <c r="K332" s="54">
        <v>586533</v>
      </c>
    </row>
    <row r="333" spans="1:11" ht="21" customHeight="1">
      <c r="A333" s="554" t="s">
        <v>153</v>
      </c>
      <c r="B333" s="528" t="s">
        <v>742</v>
      </c>
      <c r="C333" s="493" t="s">
        <v>97</v>
      </c>
      <c r="D333" s="528" t="s">
        <v>741</v>
      </c>
      <c r="E333" s="336" t="s">
        <v>106</v>
      </c>
      <c r="F333" s="919">
        <v>1</v>
      </c>
      <c r="G333" s="1032">
        <v>1310320</v>
      </c>
      <c r="H333" s="982">
        <v>1</v>
      </c>
      <c r="I333" s="983">
        <v>941965</v>
      </c>
      <c r="J333" s="1033" t="s">
        <v>97</v>
      </c>
      <c r="K333" s="1042">
        <v>586533</v>
      </c>
    </row>
    <row r="352" s="11" customFormat="1" ht="21" customHeight="1">
      <c r="A352" s="555"/>
    </row>
  </sheetData>
  <sheetProtection/>
  <mergeCells count="9">
    <mergeCell ref="J3:K3"/>
    <mergeCell ref="A5:D5"/>
    <mergeCell ref="A1:I1"/>
    <mergeCell ref="A2:D2"/>
    <mergeCell ref="A3:D4"/>
    <mergeCell ref="E3:E4"/>
    <mergeCell ref="F3:G3"/>
    <mergeCell ref="H3:I3"/>
    <mergeCell ref="F2:K2"/>
  </mergeCells>
  <hyperlinks>
    <hyperlink ref="A2" location="contents!A1" display="Back to Table of Contents"/>
  </hyperlinks>
  <printOptions horizontalCentered="1"/>
  <pageMargins left="0.75" right="0.75" top="0.79" bottom="1" header="0.28" footer="0.5"/>
  <pageSetup fitToHeight="0"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X40"/>
  <sheetViews>
    <sheetView zoomScaleSheetLayoutView="100" zoomScalePageLayoutView="0" workbookViewId="0" topLeftCell="A1">
      <selection activeCell="A1" sqref="A1"/>
    </sheetView>
  </sheetViews>
  <sheetFormatPr defaultColWidth="8.8515625" defaultRowHeight="12.75"/>
  <cols>
    <col min="1" max="1" width="4.00390625" style="2" customWidth="1"/>
    <col min="2" max="2" width="30.57421875" style="2" customWidth="1"/>
    <col min="3" max="6" width="9.00390625" style="2" customWidth="1"/>
    <col min="7" max="7" width="9.8515625" style="2" customWidth="1"/>
    <col min="8" max="12" width="8.8515625" style="2" customWidth="1"/>
    <col min="13" max="16384" width="8.8515625" style="2" customWidth="1"/>
  </cols>
  <sheetData>
    <row r="1" spans="1:7" ht="23.25" customHeight="1">
      <c r="A1" s="326" t="s">
        <v>1759</v>
      </c>
      <c r="B1" s="57"/>
      <c r="C1" s="16"/>
      <c r="D1" s="16"/>
      <c r="E1" s="16"/>
      <c r="F1" s="16"/>
      <c r="G1" s="57"/>
    </row>
    <row r="2" spans="1:7" ht="13.5" customHeight="1">
      <c r="A2" s="1246" t="s">
        <v>1386</v>
      </c>
      <c r="B2" s="1246"/>
      <c r="C2" s="26"/>
      <c r="D2" s="26"/>
      <c r="E2" s="1247"/>
      <c r="F2" s="1247"/>
      <c r="G2" s="58"/>
    </row>
    <row r="3" spans="1:17" ht="13.5" customHeight="1">
      <c r="A3" s="255"/>
      <c r="B3" s="256"/>
      <c r="C3" s="16"/>
      <c r="D3" s="16"/>
      <c r="E3" s="45"/>
      <c r="F3" s="45"/>
      <c r="G3" s="45"/>
      <c r="K3" s="45"/>
      <c r="L3" s="45"/>
      <c r="P3" s="1252" t="s">
        <v>1361</v>
      </c>
      <c r="Q3" s="1252"/>
    </row>
    <row r="4" spans="1:17" ht="20.25" customHeight="1">
      <c r="A4" s="1250" t="s">
        <v>99</v>
      </c>
      <c r="B4" s="1251"/>
      <c r="C4" s="1248">
        <v>2017</v>
      </c>
      <c r="D4" s="1243"/>
      <c r="E4" s="1243"/>
      <c r="F4" s="1243"/>
      <c r="G4" s="1249"/>
      <c r="H4" s="1242">
        <v>2018</v>
      </c>
      <c r="I4" s="1243"/>
      <c r="J4" s="1243"/>
      <c r="K4" s="1243"/>
      <c r="L4" s="1243"/>
      <c r="M4" s="1242">
        <v>2019</v>
      </c>
      <c r="N4" s="1243"/>
      <c r="O4" s="1243"/>
      <c r="P4" s="1243"/>
      <c r="Q4" s="1243"/>
    </row>
    <row r="5" spans="1:17" ht="20.25" customHeight="1">
      <c r="A5" s="1158"/>
      <c r="B5" s="1159"/>
      <c r="C5" s="443" t="s">
        <v>1525</v>
      </c>
      <c r="D5" s="346" t="s">
        <v>1526</v>
      </c>
      <c r="E5" s="346" t="s">
        <v>1527</v>
      </c>
      <c r="F5" s="346" t="s">
        <v>1528</v>
      </c>
      <c r="G5" s="512" t="s">
        <v>1514</v>
      </c>
      <c r="H5" s="346" t="s">
        <v>1525</v>
      </c>
      <c r="I5" s="346" t="s">
        <v>1526</v>
      </c>
      <c r="J5" s="346" t="s">
        <v>1527</v>
      </c>
      <c r="K5" s="346" t="s">
        <v>1528</v>
      </c>
      <c r="L5" s="39" t="s">
        <v>1514</v>
      </c>
      <c r="M5" s="346" t="s">
        <v>1525</v>
      </c>
      <c r="N5" s="346" t="s">
        <v>1526</v>
      </c>
      <c r="O5" s="346" t="s">
        <v>1527</v>
      </c>
      <c r="P5" s="346" t="s">
        <v>1528</v>
      </c>
      <c r="Q5" s="39" t="s">
        <v>1514</v>
      </c>
    </row>
    <row r="6" spans="1:19" ht="22.5" customHeight="1">
      <c r="A6" s="325" t="s">
        <v>755</v>
      </c>
      <c r="B6" s="330" t="s">
        <v>1202</v>
      </c>
      <c r="C6" s="517">
        <v>9377</v>
      </c>
      <c r="D6" s="408">
        <v>11130</v>
      </c>
      <c r="E6" s="408">
        <v>11691</v>
      </c>
      <c r="F6" s="408">
        <v>10829</v>
      </c>
      <c r="G6" s="513">
        <v>43027</v>
      </c>
      <c r="H6" s="408">
        <v>9852</v>
      </c>
      <c r="I6" s="408">
        <v>11282</v>
      </c>
      <c r="J6" s="408">
        <v>11566</v>
      </c>
      <c r="K6" s="408">
        <v>10611</v>
      </c>
      <c r="L6" s="409">
        <v>43311</v>
      </c>
      <c r="M6" s="380">
        <v>10145</v>
      </c>
      <c r="N6" s="380">
        <v>11453</v>
      </c>
      <c r="O6" s="380">
        <v>10677</v>
      </c>
      <c r="P6" s="380">
        <v>10044</v>
      </c>
      <c r="Q6" s="1083">
        <v>42319</v>
      </c>
      <c r="R6" s="436"/>
      <c r="S6" s="436"/>
    </row>
    <row r="7" spans="1:19" ht="22.5" customHeight="1">
      <c r="A7" s="1089" t="s">
        <v>756</v>
      </c>
      <c r="B7" s="331" t="s">
        <v>1203</v>
      </c>
      <c r="C7" s="518">
        <v>5759</v>
      </c>
      <c r="D7" s="405">
        <v>6925</v>
      </c>
      <c r="E7" s="405">
        <v>6945</v>
      </c>
      <c r="F7" s="405">
        <v>7465</v>
      </c>
      <c r="G7" s="514">
        <v>27094</v>
      </c>
      <c r="H7" s="405">
        <v>5871</v>
      </c>
      <c r="I7" s="405">
        <v>6833</v>
      </c>
      <c r="J7" s="405">
        <v>6647</v>
      </c>
      <c r="K7" s="405">
        <v>6578</v>
      </c>
      <c r="L7" s="410">
        <v>25929</v>
      </c>
      <c r="M7" s="378">
        <v>6310</v>
      </c>
      <c r="N7" s="378">
        <v>6168</v>
      </c>
      <c r="O7" s="378">
        <v>6113</v>
      </c>
      <c r="P7" s="378">
        <v>6054</v>
      </c>
      <c r="Q7" s="525">
        <v>24645</v>
      </c>
      <c r="R7" s="436"/>
      <c r="S7" s="436"/>
    </row>
    <row r="8" spans="1:19" ht="22.5" customHeight="1">
      <c r="A8" s="1045"/>
      <c r="B8" s="332" t="s">
        <v>1520</v>
      </c>
      <c r="C8" s="518"/>
      <c r="D8" s="405"/>
      <c r="E8" s="405"/>
      <c r="F8" s="405"/>
      <c r="G8" s="514"/>
      <c r="H8" s="405"/>
      <c r="I8" s="405"/>
      <c r="J8" s="405"/>
      <c r="K8" s="405"/>
      <c r="L8" s="410"/>
      <c r="M8" s="378"/>
      <c r="N8" s="378"/>
      <c r="O8" s="378"/>
      <c r="P8" s="378"/>
      <c r="Q8" s="525"/>
      <c r="R8" s="436"/>
      <c r="S8" s="436"/>
    </row>
    <row r="9" spans="1:19" ht="22.5" customHeight="1">
      <c r="A9" s="1045"/>
      <c r="B9" s="332" t="s">
        <v>757</v>
      </c>
      <c r="C9" s="519">
        <v>5396</v>
      </c>
      <c r="D9" s="412">
        <v>6623</v>
      </c>
      <c r="E9" s="412">
        <v>6647</v>
      </c>
      <c r="F9" s="412">
        <v>7225</v>
      </c>
      <c r="G9" s="725">
        <v>25891</v>
      </c>
      <c r="H9" s="412">
        <v>5527</v>
      </c>
      <c r="I9" s="411">
        <v>6401</v>
      </c>
      <c r="J9" s="411">
        <v>6326</v>
      </c>
      <c r="K9" s="411">
        <v>6343</v>
      </c>
      <c r="L9" s="726">
        <v>24597</v>
      </c>
      <c r="M9" s="1084">
        <v>6028</v>
      </c>
      <c r="N9" s="1084">
        <v>5962</v>
      </c>
      <c r="O9" s="1084">
        <v>5907</v>
      </c>
      <c r="P9" s="1084">
        <v>5743</v>
      </c>
      <c r="Q9" s="1084">
        <v>23640</v>
      </c>
      <c r="R9" s="436"/>
      <c r="S9" s="436"/>
    </row>
    <row r="10" spans="1:19" ht="22.5" customHeight="1">
      <c r="A10" s="1046"/>
      <c r="B10" s="333" t="s">
        <v>758</v>
      </c>
      <c r="C10" s="520">
        <v>363</v>
      </c>
      <c r="D10" s="368">
        <v>302</v>
      </c>
      <c r="E10" s="368">
        <v>298</v>
      </c>
      <c r="F10" s="368">
        <v>240</v>
      </c>
      <c r="G10" s="710">
        <v>1203</v>
      </c>
      <c r="H10" s="368">
        <v>344</v>
      </c>
      <c r="I10" s="368">
        <v>432</v>
      </c>
      <c r="J10" s="368">
        <v>321</v>
      </c>
      <c r="K10" s="368">
        <v>235</v>
      </c>
      <c r="L10" s="712">
        <v>1332</v>
      </c>
      <c r="M10" s="764">
        <v>282</v>
      </c>
      <c r="N10" s="764">
        <v>206</v>
      </c>
      <c r="O10" s="764">
        <v>206</v>
      </c>
      <c r="P10" s="764">
        <v>311</v>
      </c>
      <c r="Q10" s="704">
        <v>1005</v>
      </c>
      <c r="R10" s="436"/>
      <c r="S10" s="436"/>
    </row>
    <row r="11" spans="1:22" ht="22.5" customHeight="1">
      <c r="A11" s="330" t="s">
        <v>1204</v>
      </c>
      <c r="B11" s="334"/>
      <c r="C11" s="517">
        <v>3618</v>
      </c>
      <c r="D11" s="408">
        <v>4205</v>
      </c>
      <c r="E11" s="408">
        <v>4746</v>
      </c>
      <c r="F11" s="408">
        <v>3364</v>
      </c>
      <c r="G11" s="515">
        <v>15933</v>
      </c>
      <c r="H11" s="408">
        <v>3981</v>
      </c>
      <c r="I11" s="408">
        <v>4449</v>
      </c>
      <c r="J11" s="408">
        <v>4919</v>
      </c>
      <c r="K11" s="408">
        <v>4033</v>
      </c>
      <c r="L11" s="407">
        <v>17382</v>
      </c>
      <c r="M11" s="379">
        <v>3835</v>
      </c>
      <c r="N11" s="380">
        <v>5285</v>
      </c>
      <c r="O11" s="380">
        <v>4564</v>
      </c>
      <c r="P11" s="380">
        <v>3990</v>
      </c>
      <c r="Q11" s="380">
        <v>17674</v>
      </c>
      <c r="R11" s="436"/>
      <c r="S11" s="436"/>
      <c r="T11" s="436"/>
      <c r="U11" s="436"/>
      <c r="V11" s="436"/>
    </row>
    <row r="12" spans="1:24" ht="25.5" customHeight="1">
      <c r="A12" s="1244" t="s">
        <v>1205</v>
      </c>
      <c r="B12" s="1245"/>
      <c r="C12" s="521">
        <v>38.58376879599019</v>
      </c>
      <c r="D12" s="435">
        <v>37.78077268643306</v>
      </c>
      <c r="E12" s="435">
        <v>40.59532974082627</v>
      </c>
      <c r="F12" s="435">
        <v>31.064733585741987</v>
      </c>
      <c r="G12" s="516">
        <v>37.03023682803821</v>
      </c>
      <c r="H12" s="471">
        <v>40.40803897685749</v>
      </c>
      <c r="I12" s="471">
        <v>39.43449742953377</v>
      </c>
      <c r="J12" s="471">
        <v>42.529828808576866</v>
      </c>
      <c r="K12" s="471">
        <v>38.00772782961078</v>
      </c>
      <c r="L12" s="471">
        <v>40.13299161875736</v>
      </c>
      <c r="M12" s="887">
        <v>38</v>
      </c>
      <c r="N12" s="887">
        <v>46</v>
      </c>
      <c r="O12" s="887">
        <v>43</v>
      </c>
      <c r="P12" s="887">
        <v>40</v>
      </c>
      <c r="Q12" s="887">
        <v>42</v>
      </c>
      <c r="R12" s="436"/>
      <c r="S12" s="436"/>
      <c r="T12" s="437"/>
      <c r="U12" s="437"/>
      <c r="V12" s="437"/>
      <c r="W12" s="437"/>
      <c r="X12" s="437"/>
    </row>
    <row r="13" spans="1:19" ht="18" customHeight="1">
      <c r="A13" s="16" t="s">
        <v>865</v>
      </c>
      <c r="B13" s="59"/>
      <c r="C13" s="16"/>
      <c r="D13" s="16"/>
      <c r="E13" s="16"/>
      <c r="F13" s="16"/>
      <c r="G13" s="59"/>
      <c r="R13" s="436"/>
      <c r="S13" s="436"/>
    </row>
    <row r="14" spans="1:17" ht="15.75">
      <c r="A14" s="1"/>
      <c r="B14" s="6"/>
      <c r="G14" s="21"/>
      <c r="H14" s="436"/>
      <c r="I14" s="436"/>
      <c r="J14" s="436"/>
      <c r="K14" s="436"/>
      <c r="L14" s="436"/>
      <c r="M14" s="1090"/>
      <c r="N14" s="1090"/>
      <c r="O14" s="1090"/>
      <c r="P14" s="1090"/>
      <c r="Q14" s="1090"/>
    </row>
    <row r="15" spans="8:17" ht="12.75">
      <c r="H15" s="436"/>
      <c r="I15" s="436"/>
      <c r="J15" s="436"/>
      <c r="K15" s="436"/>
      <c r="L15" s="436"/>
      <c r="M15" s="888"/>
      <c r="N15" s="888"/>
      <c r="O15" s="888"/>
      <c r="P15" s="888"/>
      <c r="Q15" s="888"/>
    </row>
    <row r="16" spans="8:17" ht="12.75">
      <c r="H16" s="437"/>
      <c r="I16" s="437"/>
      <c r="J16" s="437"/>
      <c r="K16" s="437"/>
      <c r="L16" s="437"/>
      <c r="M16" s="437"/>
      <c r="N16" s="437"/>
      <c r="O16" s="437"/>
      <c r="P16" s="437"/>
      <c r="Q16" s="437"/>
    </row>
    <row r="40" ht="12.75">
      <c r="A40" s="145"/>
    </row>
  </sheetData>
  <sheetProtection/>
  <mergeCells count="8">
    <mergeCell ref="M4:Q4"/>
    <mergeCell ref="H4:L4"/>
    <mergeCell ref="A12:B12"/>
    <mergeCell ref="A2:B2"/>
    <mergeCell ref="E2:F2"/>
    <mergeCell ref="C4:G4"/>
    <mergeCell ref="A4:B5"/>
    <mergeCell ref="P3:Q3"/>
  </mergeCells>
  <hyperlinks>
    <hyperlink ref="A2" location="contents!A1" display="Back to Table of Contents"/>
  </hyperlinks>
  <printOptions/>
  <pageMargins left="0.75" right="0.75" top="0.79" bottom="1" header="0.28" footer="0.5"/>
  <pageSetup fitToHeight="0" fitToWidth="1" orientation="landscape" paperSize="9" scale="78" r:id="rId1"/>
</worksheet>
</file>

<file path=xl/worksheets/sheet16.xml><?xml version="1.0" encoding="utf-8"?>
<worksheet xmlns="http://schemas.openxmlformats.org/spreadsheetml/2006/main" xmlns:r="http://schemas.openxmlformats.org/officeDocument/2006/relationships">
  <dimension ref="A1:AF42"/>
  <sheetViews>
    <sheetView zoomScaleSheetLayoutView="100" zoomScalePageLayoutView="0" workbookViewId="0" topLeftCell="A1">
      <pane xSplit="2" ySplit="5" topLeftCell="V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3.7109375" style="13" customWidth="1"/>
    <col min="2" max="2" width="47.421875" style="13" customWidth="1"/>
    <col min="3" max="6" width="11.140625" style="13" customWidth="1"/>
    <col min="7" max="7" width="11.140625" style="527" customWidth="1"/>
    <col min="8" max="11" width="11.140625" style="13" customWidth="1"/>
    <col min="12" max="12" width="11.140625" style="527" customWidth="1"/>
    <col min="13" max="16" width="11.140625" style="13" customWidth="1"/>
    <col min="17" max="17" width="11.140625" style="527" customWidth="1"/>
    <col min="18" max="21" width="11.140625" style="13" customWidth="1"/>
    <col min="22" max="22" width="11.140625" style="527" customWidth="1"/>
    <col min="23" max="26" width="11.140625" style="13" customWidth="1"/>
    <col min="27" max="27" width="11.140625" style="527" customWidth="1"/>
    <col min="28" max="31" width="11.140625" style="13" customWidth="1"/>
    <col min="32" max="32" width="11.140625" style="527" customWidth="1"/>
    <col min="33" max="16384" width="9.140625" style="13" customWidth="1"/>
  </cols>
  <sheetData>
    <row r="1" spans="1:22" ht="21" customHeight="1">
      <c r="A1" s="557" t="s">
        <v>1758</v>
      </c>
      <c r="B1" s="86"/>
      <c r="C1" s="23"/>
      <c r="D1" s="23"/>
      <c r="E1" s="23"/>
      <c r="F1" s="23"/>
      <c r="G1" s="23"/>
      <c r="H1" s="23"/>
      <c r="I1" s="23"/>
      <c r="J1" s="23"/>
      <c r="K1" s="23"/>
      <c r="L1" s="23"/>
      <c r="M1" s="23"/>
      <c r="N1" s="23"/>
      <c r="O1" s="23"/>
      <c r="P1" s="23"/>
      <c r="Q1" s="23"/>
      <c r="R1" s="23"/>
      <c r="S1" s="23"/>
      <c r="T1" s="23"/>
      <c r="U1" s="23"/>
      <c r="V1" s="23"/>
    </row>
    <row r="2" spans="1:32" ht="14.25" customHeight="1">
      <c r="A2" s="1200" t="s">
        <v>1386</v>
      </c>
      <c r="B2" s="1200"/>
      <c r="C2" s="78"/>
      <c r="D2" s="1201"/>
      <c r="E2" s="1201"/>
      <c r="F2" s="1201"/>
      <c r="G2" s="1201"/>
      <c r="H2" s="501"/>
      <c r="I2" s="501"/>
      <c r="J2" s="501"/>
      <c r="K2" s="501"/>
      <c r="L2" s="501"/>
      <c r="M2" s="501"/>
      <c r="N2" s="864"/>
      <c r="O2" s="501"/>
      <c r="P2" s="501"/>
      <c r="Q2" s="501"/>
      <c r="R2" s="78"/>
      <c r="S2" s="46"/>
      <c r="T2" s="46"/>
      <c r="U2" s="46"/>
      <c r="V2" s="46"/>
      <c r="Y2" s="1253" t="s">
        <v>1362</v>
      </c>
      <c r="Z2" s="1253"/>
      <c r="AA2" s="1253"/>
      <c r="AD2" s="1253" t="s">
        <v>1362</v>
      </c>
      <c r="AE2" s="1253"/>
      <c r="AF2" s="1253"/>
    </row>
    <row r="3" spans="1:32" ht="14.25" customHeight="1">
      <c r="A3" s="1151" t="s">
        <v>750</v>
      </c>
      <c r="B3" s="1206"/>
      <c r="C3" s="1149" t="s">
        <v>1554</v>
      </c>
      <c r="D3" s="1141"/>
      <c r="E3" s="1141"/>
      <c r="F3" s="1141"/>
      <c r="G3" s="1141"/>
      <c r="H3" s="1141"/>
      <c r="I3" s="1141"/>
      <c r="J3" s="1141"/>
      <c r="K3" s="1141"/>
      <c r="L3" s="1141"/>
      <c r="M3" s="1141"/>
      <c r="N3" s="1141"/>
      <c r="O3" s="1141"/>
      <c r="P3" s="1141"/>
      <c r="Q3" s="1142"/>
      <c r="R3" s="1147" t="s">
        <v>1555</v>
      </c>
      <c r="S3" s="1121"/>
      <c r="T3" s="1121"/>
      <c r="U3" s="1121"/>
      <c r="V3" s="1121"/>
      <c r="W3" s="1121"/>
      <c r="X3" s="1121"/>
      <c r="Y3" s="1121"/>
      <c r="Z3" s="1121"/>
      <c r="AA3" s="1121"/>
      <c r="AB3" s="1121"/>
      <c r="AC3" s="1121"/>
      <c r="AD3" s="1121"/>
      <c r="AE3" s="1121"/>
      <c r="AF3" s="1149"/>
    </row>
    <row r="4" spans="1:32" ht="15.75" customHeight="1">
      <c r="A4" s="1152"/>
      <c r="B4" s="1213"/>
      <c r="C4" s="1149">
        <v>2017</v>
      </c>
      <c r="D4" s="1141"/>
      <c r="E4" s="1141"/>
      <c r="F4" s="1141"/>
      <c r="G4" s="1141"/>
      <c r="H4" s="1141">
        <v>2018</v>
      </c>
      <c r="I4" s="1141"/>
      <c r="J4" s="1141"/>
      <c r="K4" s="1141"/>
      <c r="L4" s="1141"/>
      <c r="M4" s="1149">
        <v>2019</v>
      </c>
      <c r="N4" s="1141"/>
      <c r="O4" s="1141"/>
      <c r="P4" s="1141"/>
      <c r="Q4" s="1142"/>
      <c r="R4" s="1141">
        <v>2017</v>
      </c>
      <c r="S4" s="1141"/>
      <c r="T4" s="1141"/>
      <c r="U4" s="1141"/>
      <c r="V4" s="1141"/>
      <c r="W4" s="1141">
        <v>2018</v>
      </c>
      <c r="X4" s="1141"/>
      <c r="Y4" s="1141"/>
      <c r="Z4" s="1141"/>
      <c r="AA4" s="1141"/>
      <c r="AB4" s="1149">
        <v>2019</v>
      </c>
      <c r="AC4" s="1141"/>
      <c r="AD4" s="1141"/>
      <c r="AE4" s="1141"/>
      <c r="AF4" s="1141"/>
    </row>
    <row r="5" spans="1:32" ht="17.25" customHeight="1">
      <c r="A5" s="1153"/>
      <c r="B5" s="1207"/>
      <c r="C5" s="346" t="s">
        <v>1525</v>
      </c>
      <c r="D5" s="315" t="s">
        <v>1526</v>
      </c>
      <c r="E5" s="315" t="s">
        <v>1527</v>
      </c>
      <c r="F5" s="315" t="s">
        <v>1528</v>
      </c>
      <c r="G5" s="313" t="s">
        <v>1515</v>
      </c>
      <c r="H5" s="315" t="s">
        <v>1525</v>
      </c>
      <c r="I5" s="315" t="s">
        <v>1526</v>
      </c>
      <c r="J5" s="315" t="s">
        <v>1527</v>
      </c>
      <c r="K5" s="315" t="s">
        <v>1528</v>
      </c>
      <c r="L5" s="313" t="s">
        <v>1515</v>
      </c>
      <c r="M5" s="346" t="s">
        <v>1525</v>
      </c>
      <c r="N5" s="315" t="s">
        <v>1526</v>
      </c>
      <c r="O5" s="315" t="s">
        <v>1527</v>
      </c>
      <c r="P5" s="315" t="s">
        <v>1528</v>
      </c>
      <c r="Q5" s="478" t="s">
        <v>1515</v>
      </c>
      <c r="R5" s="315" t="s">
        <v>1525</v>
      </c>
      <c r="S5" s="315" t="s">
        <v>1526</v>
      </c>
      <c r="T5" s="315" t="s">
        <v>1527</v>
      </c>
      <c r="U5" s="315" t="s">
        <v>1528</v>
      </c>
      <c r="V5" s="313" t="s">
        <v>1515</v>
      </c>
      <c r="W5" s="315" t="s">
        <v>1525</v>
      </c>
      <c r="X5" s="315" t="s">
        <v>1526</v>
      </c>
      <c r="Y5" s="315" t="s">
        <v>1527</v>
      </c>
      <c r="Z5" s="315" t="s">
        <v>1528</v>
      </c>
      <c r="AA5" s="313" t="s">
        <v>1515</v>
      </c>
      <c r="AB5" s="346" t="s">
        <v>1525</v>
      </c>
      <c r="AC5" s="315" t="s">
        <v>1526</v>
      </c>
      <c r="AD5" s="315" t="s">
        <v>1527</v>
      </c>
      <c r="AE5" s="315" t="s">
        <v>1528</v>
      </c>
      <c r="AF5" s="313" t="s">
        <v>1515</v>
      </c>
    </row>
    <row r="6" spans="1:32" s="22" customFormat="1" ht="21.75" customHeight="1">
      <c r="A6" s="1178" t="s">
        <v>1553</v>
      </c>
      <c r="B6" s="1151"/>
      <c r="C6" s="381">
        <v>9377</v>
      </c>
      <c r="D6" s="381">
        <v>11130</v>
      </c>
      <c r="E6" s="381">
        <v>11691</v>
      </c>
      <c r="F6" s="381">
        <v>10829</v>
      </c>
      <c r="G6" s="381">
        <v>43027</v>
      </c>
      <c r="H6" s="381">
        <v>9852</v>
      </c>
      <c r="I6" s="381">
        <v>11282</v>
      </c>
      <c r="J6" s="381">
        <v>11566</v>
      </c>
      <c r="K6" s="381">
        <v>10611</v>
      </c>
      <c r="L6" s="381">
        <v>43311</v>
      </c>
      <c r="M6" s="382">
        <v>10145</v>
      </c>
      <c r="N6" s="381">
        <v>11453</v>
      </c>
      <c r="O6" s="381">
        <v>10677</v>
      </c>
      <c r="P6" s="381">
        <v>10044</v>
      </c>
      <c r="Q6" s="595">
        <v>42319</v>
      </c>
      <c r="R6" s="381">
        <v>528</v>
      </c>
      <c r="S6" s="381">
        <v>659</v>
      </c>
      <c r="T6" s="381">
        <v>465</v>
      </c>
      <c r="U6" s="381">
        <v>404</v>
      </c>
      <c r="V6" s="381">
        <v>2056</v>
      </c>
      <c r="W6" s="381">
        <v>575</v>
      </c>
      <c r="X6" s="381">
        <v>371</v>
      </c>
      <c r="Y6" s="381">
        <v>335</v>
      </c>
      <c r="Z6" s="381">
        <v>270</v>
      </c>
      <c r="AA6" s="382">
        <v>1551</v>
      </c>
      <c r="AB6" s="382">
        <v>225</v>
      </c>
      <c r="AC6" s="381">
        <v>244</v>
      </c>
      <c r="AD6" s="381">
        <v>281</v>
      </c>
      <c r="AE6" s="381">
        <v>205</v>
      </c>
      <c r="AF6" s="382">
        <v>955</v>
      </c>
    </row>
    <row r="7" spans="1:32" s="584" customFormat="1" ht="21.75" customHeight="1">
      <c r="A7" s="47" t="s">
        <v>4</v>
      </c>
      <c r="B7" s="46"/>
      <c r="C7" s="429">
        <v>2584</v>
      </c>
      <c r="D7" s="429">
        <v>3355</v>
      </c>
      <c r="E7" s="429">
        <v>3435</v>
      </c>
      <c r="F7" s="429">
        <v>2975</v>
      </c>
      <c r="G7" s="429">
        <v>12349</v>
      </c>
      <c r="H7" s="429">
        <v>3100</v>
      </c>
      <c r="I7" s="429">
        <v>3351</v>
      </c>
      <c r="J7" s="429">
        <v>2980</v>
      </c>
      <c r="K7" s="429">
        <v>2783</v>
      </c>
      <c r="L7" s="429">
        <v>12214</v>
      </c>
      <c r="M7" s="404">
        <v>3052</v>
      </c>
      <c r="N7" s="429">
        <v>2886</v>
      </c>
      <c r="O7" s="429">
        <v>2633</v>
      </c>
      <c r="P7" s="429">
        <v>2680</v>
      </c>
      <c r="Q7" s="469">
        <v>11251</v>
      </c>
      <c r="R7" s="429">
        <v>60</v>
      </c>
      <c r="S7" s="429">
        <v>77</v>
      </c>
      <c r="T7" s="429">
        <v>10</v>
      </c>
      <c r="U7" s="429">
        <v>9</v>
      </c>
      <c r="V7" s="429">
        <v>156</v>
      </c>
      <c r="W7" s="429">
        <v>184</v>
      </c>
      <c r="X7" s="429">
        <v>36</v>
      </c>
      <c r="Y7" s="429">
        <v>28</v>
      </c>
      <c r="Z7" s="429">
        <v>5</v>
      </c>
      <c r="AA7" s="404">
        <v>253</v>
      </c>
      <c r="AB7" s="506">
        <v>0</v>
      </c>
      <c r="AC7" s="429">
        <v>16</v>
      </c>
      <c r="AD7" s="429">
        <v>13</v>
      </c>
      <c r="AE7" s="429">
        <v>11</v>
      </c>
      <c r="AF7" s="404">
        <v>40</v>
      </c>
    </row>
    <row r="8" spans="1:32" s="584" customFormat="1" ht="21.75" customHeight="1">
      <c r="A8" s="62" t="s">
        <v>783</v>
      </c>
      <c r="B8" s="46"/>
      <c r="C8" s="429"/>
      <c r="D8" s="429"/>
      <c r="E8" s="429"/>
      <c r="F8" s="429"/>
      <c r="G8" s="429"/>
      <c r="H8" s="429"/>
      <c r="I8" s="429"/>
      <c r="J8" s="429"/>
      <c r="K8" s="429"/>
      <c r="L8" s="429"/>
      <c r="M8" s="404"/>
      <c r="N8" s="429"/>
      <c r="O8" s="429"/>
      <c r="P8" s="429"/>
      <c r="Q8" s="469"/>
      <c r="R8" s="413"/>
      <c r="S8" s="413"/>
      <c r="T8" s="413"/>
      <c r="U8" s="413"/>
      <c r="V8" s="697"/>
      <c r="W8" s="413"/>
      <c r="X8" s="413"/>
      <c r="Y8" s="413"/>
      <c r="Z8" s="413"/>
      <c r="AA8" s="699"/>
      <c r="AB8" s="399"/>
      <c r="AC8" s="413"/>
      <c r="AD8" s="413"/>
      <c r="AE8" s="413"/>
      <c r="AF8" s="699"/>
    </row>
    <row r="9" spans="1:32" s="584" customFormat="1" ht="21.75" customHeight="1">
      <c r="A9" s="62"/>
      <c r="B9" s="46" t="s">
        <v>1046</v>
      </c>
      <c r="C9" s="402">
        <v>166</v>
      </c>
      <c r="D9" s="402">
        <v>172</v>
      </c>
      <c r="E9" s="402">
        <v>183</v>
      </c>
      <c r="F9" s="402">
        <v>163</v>
      </c>
      <c r="G9" s="403">
        <v>684</v>
      </c>
      <c r="H9" s="402">
        <v>165</v>
      </c>
      <c r="I9" s="402">
        <v>85</v>
      </c>
      <c r="J9" s="402">
        <v>143</v>
      </c>
      <c r="K9" s="402">
        <v>239</v>
      </c>
      <c r="L9" s="403">
        <v>632</v>
      </c>
      <c r="M9" s="401">
        <v>199</v>
      </c>
      <c r="N9" s="402">
        <v>154</v>
      </c>
      <c r="O9" s="402">
        <v>170</v>
      </c>
      <c r="P9" s="402">
        <v>211</v>
      </c>
      <c r="Q9" s="468">
        <v>734</v>
      </c>
      <c r="R9" s="505">
        <v>0</v>
      </c>
      <c r="S9" s="505">
        <v>0</v>
      </c>
      <c r="T9" s="505">
        <v>0</v>
      </c>
      <c r="U9" s="505">
        <v>0</v>
      </c>
      <c r="V9" s="698">
        <v>0</v>
      </c>
      <c r="W9" s="505">
        <v>0</v>
      </c>
      <c r="X9" s="505">
        <v>0</v>
      </c>
      <c r="Y9" s="505">
        <v>0</v>
      </c>
      <c r="Z9" s="505">
        <v>0</v>
      </c>
      <c r="AA9" s="698">
        <v>0</v>
      </c>
      <c r="AB9" s="506">
        <v>0</v>
      </c>
      <c r="AC9" s="505">
        <v>0</v>
      </c>
      <c r="AD9" s="505">
        <v>0</v>
      </c>
      <c r="AE9" s="505">
        <v>0</v>
      </c>
      <c r="AF9" s="696">
        <v>0</v>
      </c>
    </row>
    <row r="10" spans="1:32" ht="21.75" customHeight="1">
      <c r="A10" s="93" t="s">
        <v>37</v>
      </c>
      <c r="B10" s="46" t="s">
        <v>842</v>
      </c>
      <c r="C10" s="402">
        <v>2242</v>
      </c>
      <c r="D10" s="402">
        <v>2965</v>
      </c>
      <c r="E10" s="402">
        <v>3072</v>
      </c>
      <c r="F10" s="402">
        <v>2638</v>
      </c>
      <c r="G10" s="403">
        <v>10917</v>
      </c>
      <c r="H10" s="402">
        <v>2756</v>
      </c>
      <c r="I10" s="402">
        <v>3034</v>
      </c>
      <c r="J10" s="402">
        <v>2621</v>
      </c>
      <c r="K10" s="402">
        <v>2247</v>
      </c>
      <c r="L10" s="403">
        <v>10658</v>
      </c>
      <c r="M10" s="401">
        <v>2696</v>
      </c>
      <c r="N10" s="402">
        <v>2527</v>
      </c>
      <c r="O10" s="402">
        <v>2286</v>
      </c>
      <c r="P10" s="402">
        <v>2329</v>
      </c>
      <c r="Q10" s="468">
        <v>9838</v>
      </c>
      <c r="R10" s="413">
        <v>60</v>
      </c>
      <c r="S10" s="413">
        <v>77</v>
      </c>
      <c r="T10" s="413">
        <v>10</v>
      </c>
      <c r="U10" s="413">
        <v>9</v>
      </c>
      <c r="V10" s="697">
        <v>156</v>
      </c>
      <c r="W10" s="413">
        <v>184</v>
      </c>
      <c r="X10" s="413">
        <v>32</v>
      </c>
      <c r="Y10" s="413">
        <v>29</v>
      </c>
      <c r="Z10" s="413">
        <v>4</v>
      </c>
      <c r="AA10" s="699">
        <v>249</v>
      </c>
      <c r="AB10" s="506">
        <v>0</v>
      </c>
      <c r="AC10" s="413">
        <v>17</v>
      </c>
      <c r="AD10" s="413">
        <v>10</v>
      </c>
      <c r="AE10" s="413">
        <v>10</v>
      </c>
      <c r="AF10" s="699">
        <v>37</v>
      </c>
    </row>
    <row r="11" spans="1:32" ht="21.75" customHeight="1">
      <c r="A11" s="93"/>
      <c r="B11" s="46" t="s">
        <v>174</v>
      </c>
      <c r="C11" s="402">
        <v>55</v>
      </c>
      <c r="D11" s="402">
        <v>59</v>
      </c>
      <c r="E11" s="402">
        <v>64</v>
      </c>
      <c r="F11" s="402">
        <v>70</v>
      </c>
      <c r="G11" s="403">
        <v>248</v>
      </c>
      <c r="H11" s="402">
        <v>67</v>
      </c>
      <c r="I11" s="402">
        <v>100</v>
      </c>
      <c r="J11" s="402">
        <v>131</v>
      </c>
      <c r="K11" s="402">
        <v>124</v>
      </c>
      <c r="L11" s="403">
        <v>422</v>
      </c>
      <c r="M11" s="401">
        <v>41</v>
      </c>
      <c r="N11" s="402">
        <v>46</v>
      </c>
      <c r="O11" s="402">
        <v>33</v>
      </c>
      <c r="P11" s="402">
        <v>11</v>
      </c>
      <c r="Q11" s="468">
        <v>131</v>
      </c>
      <c r="R11" s="505">
        <v>0</v>
      </c>
      <c r="S11" s="505">
        <v>0</v>
      </c>
      <c r="T11" s="505">
        <v>0</v>
      </c>
      <c r="U11" s="505">
        <v>0</v>
      </c>
      <c r="V11" s="698">
        <v>0</v>
      </c>
      <c r="W11" s="505">
        <v>0</v>
      </c>
      <c r="X11" s="505">
        <v>0</v>
      </c>
      <c r="Y11" s="505">
        <v>0</v>
      </c>
      <c r="Z11" s="505">
        <v>0</v>
      </c>
      <c r="AA11" s="698">
        <v>0</v>
      </c>
      <c r="AB11" s="506">
        <v>0</v>
      </c>
      <c r="AC11" s="505">
        <v>0</v>
      </c>
      <c r="AD11" s="505">
        <v>0</v>
      </c>
      <c r="AE11" s="505">
        <v>0</v>
      </c>
      <c r="AF11" s="696">
        <v>0</v>
      </c>
    </row>
    <row r="12" spans="1:32" s="584" customFormat="1" ht="21.75" customHeight="1">
      <c r="A12" s="110" t="s">
        <v>95</v>
      </c>
      <c r="B12" s="46"/>
      <c r="C12" s="429">
        <v>35</v>
      </c>
      <c r="D12" s="429">
        <v>44</v>
      </c>
      <c r="E12" s="429">
        <v>33</v>
      </c>
      <c r="F12" s="429">
        <v>31</v>
      </c>
      <c r="G12" s="429">
        <v>143</v>
      </c>
      <c r="H12" s="429">
        <v>30</v>
      </c>
      <c r="I12" s="429">
        <v>26</v>
      </c>
      <c r="J12" s="429">
        <v>41</v>
      </c>
      <c r="K12" s="429">
        <v>32</v>
      </c>
      <c r="L12" s="429">
        <v>129</v>
      </c>
      <c r="M12" s="404">
        <v>27</v>
      </c>
      <c r="N12" s="429">
        <v>33</v>
      </c>
      <c r="O12" s="429">
        <v>28</v>
      </c>
      <c r="P12" s="429">
        <v>40</v>
      </c>
      <c r="Q12" s="469">
        <v>128</v>
      </c>
      <c r="R12" s="429">
        <v>3</v>
      </c>
      <c r="S12" s="429">
        <v>5</v>
      </c>
      <c r="T12" s="429">
        <v>1</v>
      </c>
      <c r="U12" s="429">
        <v>1</v>
      </c>
      <c r="V12" s="429">
        <v>10</v>
      </c>
      <c r="W12" s="429">
        <v>1</v>
      </c>
      <c r="X12" s="429">
        <v>1</v>
      </c>
      <c r="Y12" s="505">
        <v>0</v>
      </c>
      <c r="Z12" s="505">
        <v>1</v>
      </c>
      <c r="AA12" s="404">
        <v>3</v>
      </c>
      <c r="AB12" s="404">
        <v>4</v>
      </c>
      <c r="AC12" s="429">
        <v>3</v>
      </c>
      <c r="AD12" s="429">
        <v>2</v>
      </c>
      <c r="AE12" s="505">
        <v>0</v>
      </c>
      <c r="AF12" s="404">
        <v>9</v>
      </c>
    </row>
    <row r="13" spans="1:32" s="585" customFormat="1" ht="21.75" customHeight="1">
      <c r="A13" s="47" t="s">
        <v>784</v>
      </c>
      <c r="B13" s="46"/>
      <c r="C13" s="429">
        <v>67</v>
      </c>
      <c r="D13" s="429">
        <v>87</v>
      </c>
      <c r="E13" s="429">
        <v>123</v>
      </c>
      <c r="F13" s="429">
        <v>72</v>
      </c>
      <c r="G13" s="429">
        <v>349</v>
      </c>
      <c r="H13" s="429">
        <v>78</v>
      </c>
      <c r="I13" s="429">
        <v>81</v>
      </c>
      <c r="J13" s="429">
        <v>84</v>
      </c>
      <c r="K13" s="429">
        <v>116</v>
      </c>
      <c r="L13" s="429">
        <v>359</v>
      </c>
      <c r="M13" s="404">
        <v>88</v>
      </c>
      <c r="N13" s="429">
        <v>106</v>
      </c>
      <c r="O13" s="429">
        <v>116</v>
      </c>
      <c r="P13" s="429">
        <v>135</v>
      </c>
      <c r="Q13" s="469">
        <v>445</v>
      </c>
      <c r="R13" s="429">
        <v>7</v>
      </c>
      <c r="S13" s="429">
        <v>7</v>
      </c>
      <c r="T13" s="429">
        <v>10</v>
      </c>
      <c r="U13" s="429">
        <v>7</v>
      </c>
      <c r="V13" s="429">
        <v>31</v>
      </c>
      <c r="W13" s="429">
        <v>5</v>
      </c>
      <c r="X13" s="429">
        <v>9</v>
      </c>
      <c r="Y13" s="429">
        <v>18</v>
      </c>
      <c r="Z13" s="429">
        <v>25</v>
      </c>
      <c r="AA13" s="404">
        <v>57</v>
      </c>
      <c r="AB13" s="404">
        <v>7</v>
      </c>
      <c r="AC13" s="429">
        <v>9</v>
      </c>
      <c r="AD13" s="429">
        <v>13</v>
      </c>
      <c r="AE13" s="429">
        <v>9</v>
      </c>
      <c r="AF13" s="404">
        <v>38</v>
      </c>
    </row>
    <row r="14" spans="1:32" s="585" customFormat="1" ht="21.75" customHeight="1">
      <c r="A14" s="47"/>
      <c r="B14" s="46" t="s">
        <v>926</v>
      </c>
      <c r="C14" s="402">
        <v>23</v>
      </c>
      <c r="D14" s="402">
        <v>39</v>
      </c>
      <c r="E14" s="402">
        <v>69</v>
      </c>
      <c r="F14" s="402">
        <v>34</v>
      </c>
      <c r="G14" s="403">
        <v>165</v>
      </c>
      <c r="H14" s="402">
        <v>41</v>
      </c>
      <c r="I14" s="402">
        <v>35</v>
      </c>
      <c r="J14" s="402">
        <v>27</v>
      </c>
      <c r="K14" s="402">
        <v>54</v>
      </c>
      <c r="L14" s="403">
        <v>157</v>
      </c>
      <c r="M14" s="401">
        <v>53</v>
      </c>
      <c r="N14" s="402">
        <v>28</v>
      </c>
      <c r="O14" s="402">
        <v>32</v>
      </c>
      <c r="P14" s="402">
        <v>42</v>
      </c>
      <c r="Q14" s="468">
        <v>155</v>
      </c>
      <c r="R14" s="505">
        <v>0</v>
      </c>
      <c r="S14" s="505">
        <v>0</v>
      </c>
      <c r="T14" s="505">
        <v>0</v>
      </c>
      <c r="U14" s="505">
        <v>0</v>
      </c>
      <c r="V14" s="698">
        <v>0</v>
      </c>
      <c r="W14" s="505">
        <v>0</v>
      </c>
      <c r="X14" s="505">
        <v>0</v>
      </c>
      <c r="Y14" s="505">
        <v>0</v>
      </c>
      <c r="Z14" s="413">
        <v>4</v>
      </c>
      <c r="AA14" s="699">
        <v>4</v>
      </c>
      <c r="AB14" s="506">
        <v>0</v>
      </c>
      <c r="AC14" s="505">
        <v>0</v>
      </c>
      <c r="AD14" s="403">
        <v>6</v>
      </c>
      <c r="AE14" s="505">
        <v>0</v>
      </c>
      <c r="AF14" s="699">
        <v>6</v>
      </c>
    </row>
    <row r="15" spans="1:32" s="584" customFormat="1" ht="21.75" customHeight="1">
      <c r="A15" s="47" t="s">
        <v>785</v>
      </c>
      <c r="B15" s="586"/>
      <c r="C15" s="429">
        <v>1380</v>
      </c>
      <c r="D15" s="429">
        <v>1407</v>
      </c>
      <c r="E15" s="429">
        <v>1356</v>
      </c>
      <c r="F15" s="429">
        <v>1579</v>
      </c>
      <c r="G15" s="429">
        <v>5722</v>
      </c>
      <c r="H15" s="429">
        <v>1212</v>
      </c>
      <c r="I15" s="429">
        <v>1614</v>
      </c>
      <c r="J15" s="429">
        <v>1883</v>
      </c>
      <c r="K15" s="429">
        <v>1681</v>
      </c>
      <c r="L15" s="429">
        <v>6390</v>
      </c>
      <c r="M15" s="404">
        <v>1798</v>
      </c>
      <c r="N15" s="429">
        <v>2129</v>
      </c>
      <c r="O15" s="429">
        <v>1938</v>
      </c>
      <c r="P15" s="429">
        <v>1845</v>
      </c>
      <c r="Q15" s="469">
        <v>7710</v>
      </c>
      <c r="R15" s="429">
        <v>14</v>
      </c>
      <c r="S15" s="429">
        <v>75</v>
      </c>
      <c r="T15" s="429">
        <v>16</v>
      </c>
      <c r="U15" s="429">
        <v>10</v>
      </c>
      <c r="V15" s="429">
        <v>115</v>
      </c>
      <c r="W15" s="429">
        <v>12</v>
      </c>
      <c r="X15" s="429">
        <v>14</v>
      </c>
      <c r="Y15" s="429">
        <v>27</v>
      </c>
      <c r="Z15" s="429">
        <v>17</v>
      </c>
      <c r="AA15" s="404">
        <v>70</v>
      </c>
      <c r="AB15" s="404">
        <v>22</v>
      </c>
      <c r="AC15" s="429">
        <v>15</v>
      </c>
      <c r="AD15" s="429">
        <v>18</v>
      </c>
      <c r="AE15" s="429">
        <v>26</v>
      </c>
      <c r="AF15" s="404">
        <v>81</v>
      </c>
    </row>
    <row r="16" spans="1:32" s="584" customFormat="1" ht="21.75" customHeight="1">
      <c r="A16" s="62" t="s">
        <v>783</v>
      </c>
      <c r="B16" s="46"/>
      <c r="C16" s="429"/>
      <c r="D16" s="429"/>
      <c r="E16" s="429"/>
      <c r="F16" s="429"/>
      <c r="G16" s="429"/>
      <c r="H16" s="429"/>
      <c r="I16" s="429"/>
      <c r="J16" s="429"/>
      <c r="K16" s="429"/>
      <c r="L16" s="429"/>
      <c r="M16" s="404"/>
      <c r="N16" s="429"/>
      <c r="O16" s="429"/>
      <c r="P16" s="429">
        <v>0</v>
      </c>
      <c r="Q16" s="469"/>
      <c r="R16" s="429"/>
      <c r="S16" s="429"/>
      <c r="T16" s="429"/>
      <c r="U16" s="429"/>
      <c r="V16" s="429"/>
      <c r="W16" s="429"/>
      <c r="X16" s="429"/>
      <c r="Y16" s="429"/>
      <c r="Z16" s="429"/>
      <c r="AA16" s="404"/>
      <c r="AB16" s="404"/>
      <c r="AC16" s="429"/>
      <c r="AD16" s="429"/>
      <c r="AE16" s="429"/>
      <c r="AF16" s="404"/>
    </row>
    <row r="17" spans="1:32" s="584" customFormat="1" ht="21.75" customHeight="1">
      <c r="A17" s="62"/>
      <c r="B17" s="264" t="s">
        <v>1047</v>
      </c>
      <c r="C17" s="402">
        <v>12</v>
      </c>
      <c r="D17" s="402">
        <v>13</v>
      </c>
      <c r="E17" s="402">
        <v>19</v>
      </c>
      <c r="F17" s="402">
        <v>12</v>
      </c>
      <c r="G17" s="403">
        <v>56</v>
      </c>
      <c r="H17" s="402">
        <v>8</v>
      </c>
      <c r="I17" s="402">
        <v>10</v>
      </c>
      <c r="J17" s="402">
        <v>14</v>
      </c>
      <c r="K17" s="402">
        <v>13</v>
      </c>
      <c r="L17" s="403">
        <v>45</v>
      </c>
      <c r="M17" s="401">
        <v>20</v>
      </c>
      <c r="N17" s="402">
        <v>10</v>
      </c>
      <c r="O17" s="402">
        <v>14</v>
      </c>
      <c r="P17" s="402">
        <v>14</v>
      </c>
      <c r="Q17" s="468">
        <v>58</v>
      </c>
      <c r="R17" s="505">
        <v>0</v>
      </c>
      <c r="S17" s="505">
        <v>0</v>
      </c>
      <c r="T17" s="413">
        <v>1</v>
      </c>
      <c r="U17" s="505">
        <v>0</v>
      </c>
      <c r="V17" s="697">
        <v>1</v>
      </c>
      <c r="W17" s="505">
        <v>0</v>
      </c>
      <c r="X17" s="505">
        <v>0</v>
      </c>
      <c r="Y17" s="413">
        <v>1</v>
      </c>
      <c r="Z17" s="413">
        <v>1</v>
      </c>
      <c r="AA17" s="699">
        <v>2</v>
      </c>
      <c r="AB17" s="399">
        <v>3</v>
      </c>
      <c r="AC17" s="413">
        <v>1</v>
      </c>
      <c r="AD17" s="505">
        <v>0</v>
      </c>
      <c r="AE17" s="505">
        <v>0</v>
      </c>
      <c r="AF17" s="699">
        <v>4</v>
      </c>
    </row>
    <row r="18" spans="1:32" s="584" customFormat="1" ht="21.75" customHeight="1">
      <c r="A18" s="587" t="s">
        <v>37</v>
      </c>
      <c r="B18" s="46" t="s">
        <v>843</v>
      </c>
      <c r="C18" s="402">
        <v>831</v>
      </c>
      <c r="D18" s="402">
        <v>797</v>
      </c>
      <c r="E18" s="402">
        <v>775</v>
      </c>
      <c r="F18" s="402">
        <v>807</v>
      </c>
      <c r="G18" s="403">
        <v>3210</v>
      </c>
      <c r="H18" s="402">
        <v>686</v>
      </c>
      <c r="I18" s="402">
        <v>889</v>
      </c>
      <c r="J18" s="402">
        <v>865</v>
      </c>
      <c r="K18" s="402">
        <v>777</v>
      </c>
      <c r="L18" s="403">
        <v>3217</v>
      </c>
      <c r="M18" s="401">
        <v>925</v>
      </c>
      <c r="N18" s="402">
        <v>1075</v>
      </c>
      <c r="O18" s="402">
        <v>1051</v>
      </c>
      <c r="P18" s="402">
        <v>948</v>
      </c>
      <c r="Q18" s="468">
        <v>3999</v>
      </c>
      <c r="R18" s="402">
        <v>3</v>
      </c>
      <c r="S18" s="402">
        <v>2</v>
      </c>
      <c r="T18" s="402">
        <v>2</v>
      </c>
      <c r="U18" s="402">
        <v>3</v>
      </c>
      <c r="V18" s="403">
        <v>10</v>
      </c>
      <c r="W18" s="402">
        <v>2</v>
      </c>
      <c r="X18" s="402">
        <v>6</v>
      </c>
      <c r="Y18" s="402">
        <v>18</v>
      </c>
      <c r="Z18" s="402">
        <v>10</v>
      </c>
      <c r="AA18" s="865">
        <v>36</v>
      </c>
      <c r="AB18" s="401">
        <v>14</v>
      </c>
      <c r="AC18" s="402">
        <v>8</v>
      </c>
      <c r="AD18" s="402">
        <v>5</v>
      </c>
      <c r="AE18" s="402">
        <v>4</v>
      </c>
      <c r="AF18" s="865">
        <v>31</v>
      </c>
    </row>
    <row r="19" spans="1:32" s="584" customFormat="1" ht="21.75" customHeight="1">
      <c r="A19" s="587"/>
      <c r="B19" s="46" t="s">
        <v>480</v>
      </c>
      <c r="C19" s="505">
        <v>0</v>
      </c>
      <c r="D19" s="505">
        <v>0</v>
      </c>
      <c r="E19" s="505">
        <v>0</v>
      </c>
      <c r="F19" s="505">
        <v>0</v>
      </c>
      <c r="G19" s="698">
        <v>0</v>
      </c>
      <c r="H19" s="505">
        <v>0</v>
      </c>
      <c r="I19" s="505">
        <v>0</v>
      </c>
      <c r="J19" s="505">
        <v>0</v>
      </c>
      <c r="K19" s="505">
        <v>0</v>
      </c>
      <c r="L19" s="698">
        <v>0</v>
      </c>
      <c r="M19" s="506">
        <v>0</v>
      </c>
      <c r="N19" s="505">
        <v>0</v>
      </c>
      <c r="O19" s="505">
        <v>0</v>
      </c>
      <c r="P19" s="505">
        <v>0</v>
      </c>
      <c r="Q19" s="705">
        <v>0</v>
      </c>
      <c r="R19" s="505">
        <v>0</v>
      </c>
      <c r="S19" s="505">
        <v>0</v>
      </c>
      <c r="T19" s="505">
        <v>0</v>
      </c>
      <c r="U19" s="505">
        <v>0</v>
      </c>
      <c r="V19" s="698">
        <v>0</v>
      </c>
      <c r="W19" s="505">
        <v>0</v>
      </c>
      <c r="X19" s="505">
        <v>0</v>
      </c>
      <c r="Y19" s="505">
        <v>0</v>
      </c>
      <c r="Z19" s="505">
        <v>0</v>
      </c>
      <c r="AA19" s="698">
        <v>0</v>
      </c>
      <c r="AB19" s="506">
        <v>0</v>
      </c>
      <c r="AC19" s="505">
        <v>0</v>
      </c>
      <c r="AD19" s="505">
        <v>0</v>
      </c>
      <c r="AE19" s="505">
        <v>0</v>
      </c>
      <c r="AF19" s="696">
        <v>0</v>
      </c>
    </row>
    <row r="20" spans="1:32" s="584" customFormat="1" ht="21.75" customHeight="1">
      <c r="A20" s="587"/>
      <c r="B20" s="552" t="s">
        <v>844</v>
      </c>
      <c r="C20" s="402">
        <v>483</v>
      </c>
      <c r="D20" s="402">
        <v>541</v>
      </c>
      <c r="E20" s="402">
        <v>518</v>
      </c>
      <c r="F20" s="402">
        <v>715</v>
      </c>
      <c r="G20" s="403">
        <v>2257</v>
      </c>
      <c r="H20" s="402">
        <v>477</v>
      </c>
      <c r="I20" s="402">
        <v>654</v>
      </c>
      <c r="J20" s="402">
        <v>928</v>
      </c>
      <c r="K20" s="402">
        <v>855</v>
      </c>
      <c r="L20" s="403">
        <v>2914</v>
      </c>
      <c r="M20" s="401">
        <v>806</v>
      </c>
      <c r="N20" s="402">
        <v>995</v>
      </c>
      <c r="O20" s="402">
        <v>831</v>
      </c>
      <c r="P20" s="402">
        <v>841</v>
      </c>
      <c r="Q20" s="468">
        <v>3473</v>
      </c>
      <c r="R20" s="413">
        <v>5</v>
      </c>
      <c r="S20" s="413">
        <v>65</v>
      </c>
      <c r="T20" s="413">
        <v>7</v>
      </c>
      <c r="U20" s="413">
        <v>2</v>
      </c>
      <c r="V20" s="697">
        <v>79</v>
      </c>
      <c r="W20" s="413">
        <v>4</v>
      </c>
      <c r="X20" s="413">
        <v>1</v>
      </c>
      <c r="Y20" s="413">
        <v>5</v>
      </c>
      <c r="Z20" s="413">
        <v>4</v>
      </c>
      <c r="AA20" s="699">
        <v>14</v>
      </c>
      <c r="AB20" s="506">
        <v>0</v>
      </c>
      <c r="AC20" s="506">
        <v>0</v>
      </c>
      <c r="AD20" s="506">
        <v>0</v>
      </c>
      <c r="AE20" s="505">
        <v>0</v>
      </c>
      <c r="AF20" s="505">
        <v>0</v>
      </c>
    </row>
    <row r="21" spans="1:32" s="584" customFormat="1" ht="21.75" customHeight="1">
      <c r="A21" s="62"/>
      <c r="B21" s="46" t="s">
        <v>488</v>
      </c>
      <c r="C21" s="505">
        <v>0</v>
      </c>
      <c r="D21" s="385">
        <v>1</v>
      </c>
      <c r="E21" s="505">
        <v>0</v>
      </c>
      <c r="F21" s="505">
        <v>0</v>
      </c>
      <c r="G21" s="403">
        <v>1</v>
      </c>
      <c r="H21" s="505">
        <v>0</v>
      </c>
      <c r="I21" s="402">
        <v>5</v>
      </c>
      <c r="J21" s="402">
        <v>1</v>
      </c>
      <c r="K21" s="505">
        <v>0</v>
      </c>
      <c r="L21" s="403">
        <v>6</v>
      </c>
      <c r="M21" s="506">
        <v>0</v>
      </c>
      <c r="N21" s="505">
        <v>0</v>
      </c>
      <c r="O21" s="505">
        <v>0</v>
      </c>
      <c r="P21" s="402">
        <v>1</v>
      </c>
      <c r="Q21" s="468">
        <v>1</v>
      </c>
      <c r="R21" s="505">
        <v>0</v>
      </c>
      <c r="S21" s="505">
        <v>0</v>
      </c>
      <c r="T21" s="505">
        <v>0</v>
      </c>
      <c r="U21" s="505">
        <v>0</v>
      </c>
      <c r="V21" s="698">
        <v>0</v>
      </c>
      <c r="W21" s="505">
        <v>0</v>
      </c>
      <c r="X21" s="413">
        <v>1</v>
      </c>
      <c r="Y21" s="505">
        <v>0</v>
      </c>
      <c r="Z21" s="505">
        <v>0</v>
      </c>
      <c r="AA21" s="699">
        <v>1</v>
      </c>
      <c r="AB21" s="506">
        <v>0</v>
      </c>
      <c r="AC21" s="413">
        <v>1</v>
      </c>
      <c r="AD21" s="505">
        <v>0</v>
      </c>
      <c r="AE21" s="402">
        <v>1</v>
      </c>
      <c r="AF21" s="699">
        <v>2</v>
      </c>
    </row>
    <row r="22" spans="1:32" s="584" customFormat="1" ht="21.75" customHeight="1">
      <c r="A22" s="47" t="s">
        <v>786</v>
      </c>
      <c r="B22" s="46"/>
      <c r="C22" s="429">
        <v>52</v>
      </c>
      <c r="D22" s="429">
        <v>71</v>
      </c>
      <c r="E22" s="429">
        <v>54</v>
      </c>
      <c r="F22" s="429">
        <v>45</v>
      </c>
      <c r="G22" s="429">
        <v>222</v>
      </c>
      <c r="H22" s="429">
        <v>40</v>
      </c>
      <c r="I22" s="429">
        <v>69</v>
      </c>
      <c r="J22" s="429">
        <v>49</v>
      </c>
      <c r="K22" s="429">
        <v>45</v>
      </c>
      <c r="L22" s="429">
        <v>203</v>
      </c>
      <c r="M22" s="404">
        <v>44</v>
      </c>
      <c r="N22" s="429">
        <v>72</v>
      </c>
      <c r="O22" s="429">
        <v>62</v>
      </c>
      <c r="P22" s="429">
        <v>65</v>
      </c>
      <c r="Q22" s="469">
        <v>243</v>
      </c>
      <c r="R22" s="429">
        <v>34</v>
      </c>
      <c r="S22" s="429">
        <v>55</v>
      </c>
      <c r="T22" s="429">
        <v>25</v>
      </c>
      <c r="U22" s="429">
        <v>25</v>
      </c>
      <c r="V22" s="429">
        <v>139</v>
      </c>
      <c r="W22" s="429">
        <v>29</v>
      </c>
      <c r="X22" s="429">
        <v>48</v>
      </c>
      <c r="Y22" s="429">
        <v>36</v>
      </c>
      <c r="Z22" s="429">
        <v>28</v>
      </c>
      <c r="AA22" s="404">
        <v>141</v>
      </c>
      <c r="AB22" s="404">
        <v>24</v>
      </c>
      <c r="AC22" s="429">
        <v>30</v>
      </c>
      <c r="AD22" s="429">
        <v>37</v>
      </c>
      <c r="AE22" s="429">
        <v>21</v>
      </c>
      <c r="AF22" s="404">
        <v>112</v>
      </c>
    </row>
    <row r="23" spans="1:32" s="584" customFormat="1" ht="21.75" customHeight="1">
      <c r="A23" s="47"/>
      <c r="B23" s="46" t="s">
        <v>753</v>
      </c>
      <c r="C23" s="429"/>
      <c r="D23" s="429"/>
      <c r="E23" s="429"/>
      <c r="F23" s="429"/>
      <c r="G23" s="429"/>
      <c r="H23" s="429"/>
      <c r="I23" s="429"/>
      <c r="J23" s="429"/>
      <c r="K23" s="429"/>
      <c r="L23" s="429"/>
      <c r="M23" s="404"/>
      <c r="N23" s="429"/>
      <c r="O23" s="429"/>
      <c r="P23" s="429"/>
      <c r="Q23" s="469"/>
      <c r="R23" s="429"/>
      <c r="S23" s="429"/>
      <c r="T23" s="429"/>
      <c r="U23" s="429"/>
      <c r="V23" s="429"/>
      <c r="W23" s="429"/>
      <c r="X23" s="429"/>
      <c r="Y23" s="429"/>
      <c r="Z23" s="429"/>
      <c r="AA23" s="404"/>
      <c r="AB23" s="404"/>
      <c r="AC23" s="429"/>
      <c r="AD23" s="429"/>
      <c r="AE23" s="429"/>
      <c r="AF23" s="404"/>
    </row>
    <row r="24" spans="1:32" s="584" customFormat="1" ht="21.75" customHeight="1">
      <c r="A24" s="47"/>
      <c r="B24" s="46" t="s">
        <v>851</v>
      </c>
      <c r="C24" s="403">
        <v>17</v>
      </c>
      <c r="D24" s="403">
        <v>23</v>
      </c>
      <c r="E24" s="403">
        <v>12</v>
      </c>
      <c r="F24" s="403">
        <v>16</v>
      </c>
      <c r="G24" s="403">
        <v>68</v>
      </c>
      <c r="H24" s="403">
        <v>4</v>
      </c>
      <c r="I24" s="403">
        <v>9</v>
      </c>
      <c r="J24" s="403">
        <v>21</v>
      </c>
      <c r="K24" s="403">
        <v>4</v>
      </c>
      <c r="L24" s="403">
        <v>38</v>
      </c>
      <c r="M24" s="865">
        <v>9</v>
      </c>
      <c r="N24" s="403">
        <v>27</v>
      </c>
      <c r="O24" s="403">
        <v>23</v>
      </c>
      <c r="P24" s="403">
        <v>31</v>
      </c>
      <c r="Q24" s="468">
        <v>90</v>
      </c>
      <c r="R24" s="402">
        <v>7</v>
      </c>
      <c r="S24" s="402">
        <v>18</v>
      </c>
      <c r="T24" s="402">
        <v>3</v>
      </c>
      <c r="U24" s="402">
        <v>7</v>
      </c>
      <c r="V24" s="403">
        <v>35</v>
      </c>
      <c r="W24" s="402">
        <v>2</v>
      </c>
      <c r="X24" s="402">
        <v>7</v>
      </c>
      <c r="Y24" s="402">
        <v>19</v>
      </c>
      <c r="Z24" s="402">
        <v>3</v>
      </c>
      <c r="AA24" s="865">
        <v>31</v>
      </c>
      <c r="AB24" s="401">
        <v>1</v>
      </c>
      <c r="AC24" s="402">
        <v>6</v>
      </c>
      <c r="AD24" s="402">
        <v>15</v>
      </c>
      <c r="AE24" s="402">
        <v>3</v>
      </c>
      <c r="AF24" s="865">
        <v>25</v>
      </c>
    </row>
    <row r="25" spans="1:32" s="584" customFormat="1" ht="21.75" customHeight="1">
      <c r="A25" s="47" t="s">
        <v>98</v>
      </c>
      <c r="B25" s="48"/>
      <c r="C25" s="429">
        <v>5071</v>
      </c>
      <c r="D25" s="429">
        <v>5952</v>
      </c>
      <c r="E25" s="429">
        <v>6514</v>
      </c>
      <c r="F25" s="429">
        <v>5965</v>
      </c>
      <c r="G25" s="429">
        <v>23502</v>
      </c>
      <c r="H25" s="429">
        <v>5231</v>
      </c>
      <c r="I25" s="429">
        <v>6058</v>
      </c>
      <c r="J25" s="429">
        <v>6516</v>
      </c>
      <c r="K25" s="429">
        <v>5915</v>
      </c>
      <c r="L25" s="429">
        <v>23720</v>
      </c>
      <c r="M25" s="404">
        <v>5124</v>
      </c>
      <c r="N25" s="429">
        <v>6210</v>
      </c>
      <c r="O25" s="429">
        <v>5888</v>
      </c>
      <c r="P25" s="429">
        <v>5254</v>
      </c>
      <c r="Q25" s="469">
        <v>22476</v>
      </c>
      <c r="R25" s="429">
        <v>230</v>
      </c>
      <c r="S25" s="429">
        <v>239</v>
      </c>
      <c r="T25" s="429">
        <v>241</v>
      </c>
      <c r="U25" s="429">
        <v>205</v>
      </c>
      <c r="V25" s="429">
        <v>915</v>
      </c>
      <c r="W25" s="429">
        <v>187</v>
      </c>
      <c r="X25" s="429">
        <v>189</v>
      </c>
      <c r="Y25" s="429">
        <v>218</v>
      </c>
      <c r="Z25" s="429">
        <v>173</v>
      </c>
      <c r="AA25" s="404">
        <v>767</v>
      </c>
      <c r="AB25" s="404">
        <v>160</v>
      </c>
      <c r="AC25" s="429">
        <v>160</v>
      </c>
      <c r="AD25" s="429">
        <v>192</v>
      </c>
      <c r="AE25" s="429">
        <v>130</v>
      </c>
      <c r="AF25" s="404">
        <v>642</v>
      </c>
    </row>
    <row r="26" spans="1:32" s="584" customFormat="1" ht="21.75" customHeight="1">
      <c r="A26" s="62" t="s">
        <v>783</v>
      </c>
      <c r="B26" s="48"/>
      <c r="C26" s="429"/>
      <c r="D26" s="429"/>
      <c r="E26" s="429"/>
      <c r="F26" s="429"/>
      <c r="G26" s="429"/>
      <c r="H26" s="429"/>
      <c r="I26" s="429"/>
      <c r="J26" s="429"/>
      <c r="K26" s="429"/>
      <c r="L26" s="429"/>
      <c r="M26" s="404"/>
      <c r="N26" s="429"/>
      <c r="O26" s="429"/>
      <c r="P26" s="429">
        <v>0</v>
      </c>
      <c r="Q26" s="469"/>
      <c r="R26" s="429"/>
      <c r="S26" s="429"/>
      <c r="T26" s="429"/>
      <c r="U26" s="429"/>
      <c r="V26" s="429"/>
      <c r="W26" s="429"/>
      <c r="X26" s="429"/>
      <c r="Y26" s="429"/>
      <c r="Z26" s="429"/>
      <c r="AA26" s="404"/>
      <c r="AB26" s="404"/>
      <c r="AC26" s="429"/>
      <c r="AD26" s="429"/>
      <c r="AE26" s="429"/>
      <c r="AF26" s="404"/>
    </row>
    <row r="27" spans="1:32" s="584" customFormat="1" ht="21.75" customHeight="1">
      <c r="A27" s="62"/>
      <c r="B27" s="46" t="s">
        <v>927</v>
      </c>
      <c r="C27" s="402">
        <v>54</v>
      </c>
      <c r="D27" s="402">
        <v>60</v>
      </c>
      <c r="E27" s="402">
        <v>79</v>
      </c>
      <c r="F27" s="402">
        <v>79</v>
      </c>
      <c r="G27" s="403">
        <v>272</v>
      </c>
      <c r="H27" s="402">
        <v>59</v>
      </c>
      <c r="I27" s="402">
        <v>78</v>
      </c>
      <c r="J27" s="402">
        <v>83</v>
      </c>
      <c r="K27" s="402">
        <v>86</v>
      </c>
      <c r="L27" s="403">
        <v>306</v>
      </c>
      <c r="M27" s="401">
        <v>68</v>
      </c>
      <c r="N27" s="402">
        <v>90</v>
      </c>
      <c r="O27" s="402">
        <v>74</v>
      </c>
      <c r="P27" s="402">
        <v>75</v>
      </c>
      <c r="Q27" s="468">
        <v>307</v>
      </c>
      <c r="R27" s="505">
        <v>0</v>
      </c>
      <c r="S27" s="505">
        <v>0</v>
      </c>
      <c r="T27" s="505">
        <v>0</v>
      </c>
      <c r="U27" s="505">
        <v>0</v>
      </c>
      <c r="V27" s="698">
        <v>0</v>
      </c>
      <c r="W27" s="505">
        <v>0</v>
      </c>
      <c r="X27" s="505">
        <v>0</v>
      </c>
      <c r="Y27" s="413">
        <v>1</v>
      </c>
      <c r="Z27" s="505">
        <v>0</v>
      </c>
      <c r="AA27" s="699">
        <v>1</v>
      </c>
      <c r="AB27" s="506">
        <v>0</v>
      </c>
      <c r="AC27" s="505">
        <v>0</v>
      </c>
      <c r="AD27" s="505">
        <v>0</v>
      </c>
      <c r="AE27" s="505">
        <v>0</v>
      </c>
      <c r="AF27" s="505">
        <v>0</v>
      </c>
    </row>
    <row r="28" spans="1:32" s="584" customFormat="1" ht="21.75" customHeight="1">
      <c r="A28" s="587" t="s">
        <v>37</v>
      </c>
      <c r="B28" s="46" t="s">
        <v>845</v>
      </c>
      <c r="C28" s="402">
        <v>4209</v>
      </c>
      <c r="D28" s="402">
        <v>5003</v>
      </c>
      <c r="E28" s="402">
        <v>5445</v>
      </c>
      <c r="F28" s="402">
        <v>4990</v>
      </c>
      <c r="G28" s="403">
        <v>19647</v>
      </c>
      <c r="H28" s="402">
        <v>4325</v>
      </c>
      <c r="I28" s="402">
        <v>5017</v>
      </c>
      <c r="J28" s="402">
        <v>5456</v>
      </c>
      <c r="K28" s="402">
        <v>4784</v>
      </c>
      <c r="L28" s="403">
        <v>19582</v>
      </c>
      <c r="M28" s="401">
        <v>4089</v>
      </c>
      <c r="N28" s="402">
        <v>5057</v>
      </c>
      <c r="O28" s="402">
        <v>4777</v>
      </c>
      <c r="P28" s="402">
        <v>4243</v>
      </c>
      <c r="Q28" s="468">
        <v>18166</v>
      </c>
      <c r="R28" s="413">
        <v>14</v>
      </c>
      <c r="S28" s="505">
        <v>0</v>
      </c>
      <c r="T28" s="413">
        <v>1</v>
      </c>
      <c r="U28" s="505">
        <v>0</v>
      </c>
      <c r="V28" s="697">
        <v>15</v>
      </c>
      <c r="W28" s="505">
        <v>0</v>
      </c>
      <c r="X28" s="413">
        <v>1</v>
      </c>
      <c r="Y28" s="505">
        <v>0</v>
      </c>
      <c r="Z28" s="413">
        <v>1</v>
      </c>
      <c r="AA28" s="699">
        <v>2</v>
      </c>
      <c r="AB28" s="399">
        <v>1</v>
      </c>
      <c r="AC28" s="413">
        <v>1</v>
      </c>
      <c r="AD28" s="505">
        <v>0</v>
      </c>
      <c r="AE28" s="697">
        <v>2</v>
      </c>
      <c r="AF28" s="699">
        <v>4</v>
      </c>
    </row>
    <row r="29" spans="1:32" ht="21.75" customHeight="1">
      <c r="A29" s="62"/>
      <c r="B29" s="46" t="s">
        <v>846</v>
      </c>
      <c r="C29" s="402">
        <v>68</v>
      </c>
      <c r="D29" s="402">
        <v>69</v>
      </c>
      <c r="E29" s="402">
        <v>54</v>
      </c>
      <c r="F29" s="402">
        <v>69</v>
      </c>
      <c r="G29" s="403">
        <v>260</v>
      </c>
      <c r="H29" s="402">
        <v>68</v>
      </c>
      <c r="I29" s="402">
        <v>93</v>
      </c>
      <c r="J29" s="402">
        <v>28</v>
      </c>
      <c r="K29" s="402">
        <v>78</v>
      </c>
      <c r="L29" s="403">
        <v>267</v>
      </c>
      <c r="M29" s="401">
        <v>86</v>
      </c>
      <c r="N29" s="402">
        <v>100</v>
      </c>
      <c r="O29" s="402">
        <v>63</v>
      </c>
      <c r="P29" s="402">
        <v>59</v>
      </c>
      <c r="Q29" s="468">
        <v>308</v>
      </c>
      <c r="R29" s="413">
        <v>4</v>
      </c>
      <c r="S29" s="413">
        <v>3</v>
      </c>
      <c r="T29" s="413">
        <v>2</v>
      </c>
      <c r="U29" s="413">
        <v>7</v>
      </c>
      <c r="V29" s="697">
        <v>16</v>
      </c>
      <c r="W29" s="505">
        <v>0</v>
      </c>
      <c r="X29" s="413">
        <v>8</v>
      </c>
      <c r="Y29" s="505">
        <v>0</v>
      </c>
      <c r="Z29" s="413">
        <v>3</v>
      </c>
      <c r="AA29" s="699">
        <v>11</v>
      </c>
      <c r="AB29" s="506">
        <v>0</v>
      </c>
      <c r="AC29" s="413">
        <v>2</v>
      </c>
      <c r="AD29" s="413">
        <v>5</v>
      </c>
      <c r="AE29" s="697">
        <v>2</v>
      </c>
      <c r="AF29" s="699">
        <v>9</v>
      </c>
    </row>
    <row r="30" spans="1:32" ht="21.75" customHeight="1">
      <c r="A30" s="93"/>
      <c r="B30" s="77" t="s">
        <v>708</v>
      </c>
      <c r="C30" s="402">
        <v>166</v>
      </c>
      <c r="D30" s="402">
        <v>195</v>
      </c>
      <c r="E30" s="402">
        <v>217</v>
      </c>
      <c r="F30" s="402">
        <v>197</v>
      </c>
      <c r="G30" s="403">
        <v>775</v>
      </c>
      <c r="H30" s="402">
        <v>192</v>
      </c>
      <c r="I30" s="402">
        <v>218</v>
      </c>
      <c r="J30" s="402">
        <v>211</v>
      </c>
      <c r="K30" s="402">
        <v>212</v>
      </c>
      <c r="L30" s="403">
        <v>833</v>
      </c>
      <c r="M30" s="401">
        <v>194</v>
      </c>
      <c r="N30" s="402">
        <v>226</v>
      </c>
      <c r="O30" s="402">
        <v>212</v>
      </c>
      <c r="P30" s="402">
        <v>166</v>
      </c>
      <c r="Q30" s="468">
        <v>798</v>
      </c>
      <c r="R30" s="413">
        <v>51</v>
      </c>
      <c r="S30" s="413">
        <v>64</v>
      </c>
      <c r="T30" s="413">
        <v>64</v>
      </c>
      <c r="U30" s="413">
        <v>62</v>
      </c>
      <c r="V30" s="697">
        <v>241</v>
      </c>
      <c r="W30" s="413">
        <v>58</v>
      </c>
      <c r="X30" s="413">
        <v>49</v>
      </c>
      <c r="Y30" s="505">
        <v>0</v>
      </c>
      <c r="Z30" s="505">
        <v>0</v>
      </c>
      <c r="AA30" s="699">
        <v>107</v>
      </c>
      <c r="AB30" s="506">
        <v>0</v>
      </c>
      <c r="AC30" s="506">
        <v>0</v>
      </c>
      <c r="AD30" s="505">
        <v>0</v>
      </c>
      <c r="AE30" s="697">
        <v>2</v>
      </c>
      <c r="AF30" s="699">
        <v>2</v>
      </c>
    </row>
    <row r="31" spans="1:32" s="588" customFormat="1" ht="21.75" customHeight="1">
      <c r="A31" s="62"/>
      <c r="B31" s="46" t="s">
        <v>725</v>
      </c>
      <c r="C31" s="402">
        <v>28</v>
      </c>
      <c r="D31" s="402">
        <v>35</v>
      </c>
      <c r="E31" s="402">
        <v>22</v>
      </c>
      <c r="F31" s="402">
        <v>30</v>
      </c>
      <c r="G31" s="403">
        <v>115</v>
      </c>
      <c r="H31" s="402">
        <v>23</v>
      </c>
      <c r="I31" s="402">
        <v>28</v>
      </c>
      <c r="J31" s="402">
        <v>32</v>
      </c>
      <c r="K31" s="402">
        <v>52</v>
      </c>
      <c r="L31" s="403">
        <v>135</v>
      </c>
      <c r="M31" s="401">
        <v>40</v>
      </c>
      <c r="N31" s="402">
        <v>28</v>
      </c>
      <c r="O31" s="402">
        <v>30</v>
      </c>
      <c r="P31" s="402">
        <v>30</v>
      </c>
      <c r="Q31" s="468">
        <v>128</v>
      </c>
      <c r="R31" s="413">
        <v>5</v>
      </c>
      <c r="S31" s="413">
        <v>9</v>
      </c>
      <c r="T31" s="413">
        <v>5</v>
      </c>
      <c r="U31" s="413">
        <v>6</v>
      </c>
      <c r="V31" s="697">
        <v>25</v>
      </c>
      <c r="W31" s="413">
        <v>2</v>
      </c>
      <c r="X31" s="505">
        <v>0</v>
      </c>
      <c r="Y31" s="413">
        <v>1</v>
      </c>
      <c r="Z31" s="413">
        <v>1</v>
      </c>
      <c r="AA31" s="699">
        <v>4</v>
      </c>
      <c r="AB31" s="399">
        <v>3</v>
      </c>
      <c r="AC31" s="413">
        <v>3</v>
      </c>
      <c r="AD31" s="505">
        <v>0</v>
      </c>
      <c r="AE31" s="413">
        <v>0</v>
      </c>
      <c r="AF31" s="699">
        <v>6</v>
      </c>
    </row>
    <row r="32" spans="1:32" s="588" customFormat="1" ht="21.75" customHeight="1">
      <c r="A32" s="62"/>
      <c r="B32" s="46" t="s">
        <v>928</v>
      </c>
      <c r="C32" s="402">
        <v>146</v>
      </c>
      <c r="D32" s="402">
        <v>134</v>
      </c>
      <c r="E32" s="402">
        <v>178</v>
      </c>
      <c r="F32" s="402">
        <v>140</v>
      </c>
      <c r="G32" s="403">
        <v>598</v>
      </c>
      <c r="H32" s="402">
        <v>125</v>
      </c>
      <c r="I32" s="402">
        <v>126</v>
      </c>
      <c r="J32" s="402">
        <v>236</v>
      </c>
      <c r="K32" s="402">
        <v>178</v>
      </c>
      <c r="L32" s="403">
        <v>665</v>
      </c>
      <c r="M32" s="401">
        <v>180</v>
      </c>
      <c r="N32" s="402">
        <v>167</v>
      </c>
      <c r="O32" s="402">
        <v>200</v>
      </c>
      <c r="P32" s="402">
        <v>130</v>
      </c>
      <c r="Q32" s="468">
        <v>677</v>
      </c>
      <c r="R32" s="413">
        <v>114</v>
      </c>
      <c r="S32" s="413">
        <v>89</v>
      </c>
      <c r="T32" s="413">
        <v>119</v>
      </c>
      <c r="U32" s="413">
        <v>85</v>
      </c>
      <c r="V32" s="697">
        <v>407</v>
      </c>
      <c r="W32" s="413">
        <v>87</v>
      </c>
      <c r="X32" s="413">
        <v>84</v>
      </c>
      <c r="Y32" s="413">
        <v>183</v>
      </c>
      <c r="Z32" s="413">
        <v>130</v>
      </c>
      <c r="AA32" s="699">
        <v>484</v>
      </c>
      <c r="AB32" s="399">
        <v>123</v>
      </c>
      <c r="AC32" s="413">
        <v>125</v>
      </c>
      <c r="AD32" s="413">
        <v>141</v>
      </c>
      <c r="AE32" s="413">
        <v>83</v>
      </c>
      <c r="AF32" s="699">
        <v>472</v>
      </c>
    </row>
    <row r="33" spans="1:32" s="588" customFormat="1" ht="21.75" customHeight="1">
      <c r="A33" s="62"/>
      <c r="B33" s="46" t="s">
        <v>847</v>
      </c>
      <c r="C33" s="402">
        <v>47</v>
      </c>
      <c r="D33" s="402">
        <v>39</v>
      </c>
      <c r="E33" s="402">
        <v>55</v>
      </c>
      <c r="F33" s="402">
        <v>49</v>
      </c>
      <c r="G33" s="403">
        <v>190</v>
      </c>
      <c r="H33" s="402">
        <v>36</v>
      </c>
      <c r="I33" s="402">
        <v>48</v>
      </c>
      <c r="J33" s="402">
        <v>41</v>
      </c>
      <c r="K33" s="402">
        <v>43</v>
      </c>
      <c r="L33" s="403">
        <v>168</v>
      </c>
      <c r="M33" s="401">
        <v>30</v>
      </c>
      <c r="N33" s="402">
        <v>30</v>
      </c>
      <c r="O33" s="402">
        <v>41</v>
      </c>
      <c r="P33" s="402">
        <v>42</v>
      </c>
      <c r="Q33" s="468">
        <v>143</v>
      </c>
      <c r="R33" s="413">
        <v>14</v>
      </c>
      <c r="S33" s="413">
        <v>15</v>
      </c>
      <c r="T33" s="413">
        <v>18</v>
      </c>
      <c r="U33" s="413">
        <v>14</v>
      </c>
      <c r="V33" s="697">
        <v>61</v>
      </c>
      <c r="W33" s="413">
        <v>16</v>
      </c>
      <c r="X33" s="413">
        <v>17</v>
      </c>
      <c r="Y33" s="413">
        <v>8</v>
      </c>
      <c r="Z33" s="413">
        <v>10</v>
      </c>
      <c r="AA33" s="699">
        <v>51</v>
      </c>
      <c r="AB33" s="399">
        <v>3</v>
      </c>
      <c r="AC33" s="413">
        <v>3</v>
      </c>
      <c r="AD33" s="413">
        <v>12</v>
      </c>
      <c r="AE33" s="413">
        <v>8</v>
      </c>
      <c r="AF33" s="699">
        <v>26</v>
      </c>
    </row>
    <row r="34" spans="1:32" s="584" customFormat="1" ht="21.75" customHeight="1">
      <c r="A34" s="62"/>
      <c r="B34" s="46" t="s">
        <v>848</v>
      </c>
      <c r="C34" s="402">
        <v>142</v>
      </c>
      <c r="D34" s="402">
        <v>154</v>
      </c>
      <c r="E34" s="402">
        <v>157</v>
      </c>
      <c r="F34" s="402">
        <v>145</v>
      </c>
      <c r="G34" s="403">
        <v>598</v>
      </c>
      <c r="H34" s="402">
        <v>140</v>
      </c>
      <c r="I34" s="402">
        <v>149</v>
      </c>
      <c r="J34" s="402">
        <v>128</v>
      </c>
      <c r="K34" s="402">
        <v>146</v>
      </c>
      <c r="L34" s="403">
        <v>563</v>
      </c>
      <c r="M34" s="401">
        <v>128</v>
      </c>
      <c r="N34" s="402">
        <v>127</v>
      </c>
      <c r="O34" s="402">
        <v>115</v>
      </c>
      <c r="P34" s="402">
        <v>135</v>
      </c>
      <c r="Q34" s="468">
        <v>505</v>
      </c>
      <c r="R34" s="402">
        <v>2</v>
      </c>
      <c r="S34" s="402">
        <v>2</v>
      </c>
      <c r="T34" s="402">
        <v>6</v>
      </c>
      <c r="U34" s="402">
        <v>1</v>
      </c>
      <c r="V34" s="403">
        <v>11</v>
      </c>
      <c r="W34" s="402">
        <v>3</v>
      </c>
      <c r="X34" s="402">
        <v>3</v>
      </c>
      <c r="Y34" s="505">
        <v>0</v>
      </c>
      <c r="Z34" s="413">
        <v>2</v>
      </c>
      <c r="AA34" s="865">
        <v>8</v>
      </c>
      <c r="AB34" s="401">
        <v>2</v>
      </c>
      <c r="AC34" s="402">
        <v>1</v>
      </c>
      <c r="AD34" s="402">
        <v>2</v>
      </c>
      <c r="AE34" s="413">
        <v>7</v>
      </c>
      <c r="AF34" s="865">
        <v>12</v>
      </c>
    </row>
    <row r="35" spans="1:32" s="584" customFormat="1" ht="21.75" customHeight="1">
      <c r="A35" s="589" t="s">
        <v>1381</v>
      </c>
      <c r="B35" s="528"/>
      <c r="C35" s="590">
        <v>188</v>
      </c>
      <c r="D35" s="590">
        <v>214</v>
      </c>
      <c r="E35" s="590">
        <v>176</v>
      </c>
      <c r="F35" s="590">
        <v>162</v>
      </c>
      <c r="G35" s="590">
        <v>740</v>
      </c>
      <c r="H35" s="590">
        <v>161</v>
      </c>
      <c r="I35" s="590">
        <v>83</v>
      </c>
      <c r="J35" s="590">
        <v>13</v>
      </c>
      <c r="K35" s="590">
        <v>39</v>
      </c>
      <c r="L35" s="590">
        <v>296</v>
      </c>
      <c r="M35" s="430">
        <v>12</v>
      </c>
      <c r="N35" s="590">
        <v>17</v>
      </c>
      <c r="O35" s="590">
        <v>12</v>
      </c>
      <c r="P35" s="590">
        <v>25</v>
      </c>
      <c r="Q35" s="470">
        <v>66</v>
      </c>
      <c r="R35" s="590">
        <v>180</v>
      </c>
      <c r="S35" s="590">
        <v>201</v>
      </c>
      <c r="T35" s="590">
        <v>162</v>
      </c>
      <c r="U35" s="590">
        <v>147</v>
      </c>
      <c r="V35" s="590">
        <v>690</v>
      </c>
      <c r="W35" s="590">
        <v>157</v>
      </c>
      <c r="X35" s="590">
        <v>74</v>
      </c>
      <c r="Y35" s="590">
        <v>8</v>
      </c>
      <c r="Z35" s="590">
        <v>21</v>
      </c>
      <c r="AA35" s="590">
        <v>260</v>
      </c>
      <c r="AB35" s="430">
        <v>8</v>
      </c>
      <c r="AC35" s="590">
        <v>11</v>
      </c>
      <c r="AD35" s="590">
        <v>6</v>
      </c>
      <c r="AE35" s="590">
        <v>8</v>
      </c>
      <c r="AF35" s="430">
        <v>33</v>
      </c>
    </row>
    <row r="36" spans="1:32" ht="12.75">
      <c r="A36" s="46" t="s">
        <v>825</v>
      </c>
      <c r="B36" s="592"/>
      <c r="C36" s="593"/>
      <c r="D36" s="593"/>
      <c r="E36" s="593"/>
      <c r="F36" s="593"/>
      <c r="G36" s="729"/>
      <c r="H36" s="593"/>
      <c r="I36" s="593"/>
      <c r="J36" s="593"/>
      <c r="K36" s="593"/>
      <c r="L36" s="727"/>
      <c r="M36" s="593"/>
      <c r="N36" s="593"/>
      <c r="O36" s="593"/>
      <c r="P36" s="593"/>
      <c r="Q36" s="727"/>
      <c r="V36" s="729"/>
      <c r="W36" s="593"/>
      <c r="X36" s="593"/>
      <c r="Y36" s="593"/>
      <c r="Z36" s="593"/>
      <c r="AA36" s="727"/>
      <c r="AB36" s="593"/>
      <c r="AC36" s="593"/>
      <c r="AD36" s="593"/>
      <c r="AE36" s="593"/>
      <c r="AF36" s="727"/>
    </row>
    <row r="37" spans="8:32" ht="12.75">
      <c r="H37" s="594"/>
      <c r="I37" s="594"/>
      <c r="J37" s="594"/>
      <c r="K37" s="594"/>
      <c r="L37" s="728"/>
      <c r="M37" s="594"/>
      <c r="N37" s="594"/>
      <c r="O37" s="594"/>
      <c r="P37" s="594"/>
      <c r="Q37" s="594"/>
      <c r="W37" s="594"/>
      <c r="X37" s="594"/>
      <c r="Y37" s="594"/>
      <c r="Z37" s="594"/>
      <c r="AA37" s="728"/>
      <c r="AB37" s="594"/>
      <c r="AC37" s="594"/>
      <c r="AD37" s="594"/>
      <c r="AE37" s="594"/>
      <c r="AF37" s="728"/>
    </row>
    <row r="38" spans="13:17" ht="12.75">
      <c r="M38" s="594"/>
      <c r="N38" s="594"/>
      <c r="O38" s="594"/>
      <c r="P38" s="594"/>
      <c r="Q38" s="594"/>
    </row>
    <row r="39" spans="25:32" ht="12.75">
      <c r="Y39" s="527"/>
      <c r="AB39" s="594"/>
      <c r="AC39" s="594"/>
      <c r="AD39" s="594"/>
      <c r="AE39" s="594"/>
      <c r="AF39" s="594"/>
    </row>
    <row r="40" spans="3:32" ht="12.75">
      <c r="C40" s="594"/>
      <c r="D40" s="594"/>
      <c r="E40" s="594"/>
      <c r="F40" s="594"/>
      <c r="G40" s="728"/>
      <c r="H40" s="594"/>
      <c r="I40" s="594"/>
      <c r="J40" s="594"/>
      <c r="K40" s="594"/>
      <c r="L40" s="728"/>
      <c r="M40" s="594"/>
      <c r="N40" s="594"/>
      <c r="O40" s="594"/>
      <c r="P40" s="594"/>
      <c r="Q40" s="728"/>
      <c r="R40" s="594"/>
      <c r="S40" s="594"/>
      <c r="T40" s="594"/>
      <c r="U40" s="594"/>
      <c r="V40" s="728"/>
      <c r="W40" s="594"/>
      <c r="X40" s="594"/>
      <c r="Y40" s="594"/>
      <c r="Z40" s="594"/>
      <c r="AA40" s="728"/>
      <c r="AB40" s="594"/>
      <c r="AC40" s="594"/>
      <c r="AD40" s="594"/>
      <c r="AE40" s="594"/>
      <c r="AF40" s="594"/>
    </row>
    <row r="41" spans="3:32" ht="12.75">
      <c r="C41" s="594"/>
      <c r="D41" s="594"/>
      <c r="E41" s="594"/>
      <c r="F41" s="594"/>
      <c r="G41" s="728"/>
      <c r="H41" s="594"/>
      <c r="I41" s="594"/>
      <c r="J41" s="594"/>
      <c r="K41" s="594"/>
      <c r="L41" s="728"/>
      <c r="M41" s="594"/>
      <c r="N41" s="594"/>
      <c r="O41" s="594"/>
      <c r="P41" s="594"/>
      <c r="Q41" s="728"/>
      <c r="R41" s="594"/>
      <c r="S41" s="594"/>
      <c r="T41" s="594"/>
      <c r="U41" s="594"/>
      <c r="V41" s="728"/>
      <c r="W41" s="594"/>
      <c r="X41" s="594"/>
      <c r="Y41" s="594"/>
      <c r="Z41" s="594"/>
      <c r="AA41" s="728"/>
      <c r="AB41" s="594"/>
      <c r="AC41" s="594"/>
      <c r="AD41" s="594"/>
      <c r="AE41" s="594"/>
      <c r="AF41" s="594"/>
    </row>
    <row r="42" spans="23:32" ht="12.75">
      <c r="W42" s="527"/>
      <c r="Y42" s="527"/>
      <c r="AB42" s="594"/>
      <c r="AC42" s="594"/>
      <c r="AD42" s="594"/>
      <c r="AE42" s="594"/>
      <c r="AF42" s="594"/>
    </row>
  </sheetData>
  <sheetProtection/>
  <mergeCells count="14">
    <mergeCell ref="A6:B6"/>
    <mergeCell ref="A2:B2"/>
    <mergeCell ref="C4:G4"/>
    <mergeCell ref="D2:G2"/>
    <mergeCell ref="H4:L4"/>
    <mergeCell ref="A3:B5"/>
    <mergeCell ref="Y2:AA2"/>
    <mergeCell ref="AD2:AF2"/>
    <mergeCell ref="C3:Q3"/>
    <mergeCell ref="W4:AA4"/>
    <mergeCell ref="AB4:AF4"/>
    <mergeCell ref="M4:Q4"/>
    <mergeCell ref="R4:V4"/>
    <mergeCell ref="R3:AF3"/>
  </mergeCells>
  <hyperlinks>
    <hyperlink ref="A2" location="contents!A1" display="Back to Table of Contents"/>
  </hyperlinks>
  <printOptions/>
  <pageMargins left="0.75" right="0.75" top="0.79" bottom="1" header="0.28" footer="0.5"/>
  <pageSetup fitToHeight="0" horizontalDpi="600" verticalDpi="600" orientation="landscape" paperSize="9" r:id="rId1"/>
  <rowBreaks count="1" manualBreakCount="1">
    <brk id="24" max="255" man="1"/>
  </rowBreaks>
</worksheet>
</file>

<file path=xl/worksheets/sheet17.xml><?xml version="1.0" encoding="utf-8"?>
<worksheet xmlns="http://schemas.openxmlformats.org/spreadsheetml/2006/main" xmlns:r="http://schemas.openxmlformats.org/officeDocument/2006/relationships">
  <dimension ref="A1:P43"/>
  <sheetViews>
    <sheetView zoomScaleSheetLayoutView="100" zoomScalePageLayoutView="0" workbookViewId="0" topLeftCell="A1">
      <selection activeCell="A1" sqref="A1"/>
    </sheetView>
  </sheetViews>
  <sheetFormatPr defaultColWidth="9.140625" defaultRowHeight="12.75"/>
  <cols>
    <col min="1" max="1" width="31.140625" style="12" customWidth="1"/>
    <col min="2" max="16" width="12.28125" style="12" customWidth="1"/>
    <col min="17" max="16384" width="9.140625" style="12" customWidth="1"/>
  </cols>
  <sheetData>
    <row r="1" spans="1:16" ht="20.25" customHeight="1">
      <c r="A1" s="557" t="s">
        <v>1762</v>
      </c>
      <c r="B1" s="23"/>
      <c r="C1" s="23"/>
      <c r="D1" s="23"/>
      <c r="E1" s="23"/>
      <c r="F1" s="85"/>
      <c r="G1" s="23"/>
      <c r="H1" s="23"/>
      <c r="I1" s="23"/>
      <c r="J1" s="23"/>
      <c r="K1" s="85"/>
      <c r="L1" s="23"/>
      <c r="M1" s="23"/>
      <c r="N1" s="23"/>
      <c r="O1" s="32"/>
      <c r="P1" s="85"/>
    </row>
    <row r="2" spans="1:16" ht="15" customHeight="1">
      <c r="A2" s="923" t="s">
        <v>1386</v>
      </c>
      <c r="B2" s="119"/>
      <c r="C2" s="119"/>
      <c r="D2" s="1140"/>
      <c r="E2" s="1140"/>
      <c r="F2" s="1140"/>
      <c r="G2" s="119"/>
      <c r="H2" s="119"/>
      <c r="I2" s="1140"/>
      <c r="J2" s="1140"/>
      <c r="K2" s="1140"/>
      <c r="L2" s="119"/>
      <c r="M2" s="119"/>
      <c r="N2" s="1140" t="s">
        <v>1358</v>
      </c>
      <c r="O2" s="1140"/>
      <c r="P2" s="1140"/>
    </row>
    <row r="3" spans="1:16" ht="13.5" customHeight="1">
      <c r="A3" s="1154" t="s">
        <v>60</v>
      </c>
      <c r="B3" s="1144">
        <v>2017</v>
      </c>
      <c r="C3" s="1141"/>
      <c r="D3" s="1141"/>
      <c r="E3" s="1141"/>
      <c r="F3" s="1142"/>
      <c r="G3" s="1144">
        <v>2018</v>
      </c>
      <c r="H3" s="1141"/>
      <c r="I3" s="1141"/>
      <c r="J3" s="1141"/>
      <c r="K3" s="1142"/>
      <c r="L3" s="1144">
        <v>2019</v>
      </c>
      <c r="M3" s="1141"/>
      <c r="N3" s="1141"/>
      <c r="O3" s="1141"/>
      <c r="P3" s="1141"/>
    </row>
    <row r="4" spans="1:16" ht="22.5" customHeight="1">
      <c r="A4" s="1143"/>
      <c r="B4" s="472" t="s">
        <v>1525</v>
      </c>
      <c r="C4" s="329" t="s">
        <v>1526</v>
      </c>
      <c r="D4" s="315" t="s">
        <v>1527</v>
      </c>
      <c r="E4" s="315" t="s">
        <v>1528</v>
      </c>
      <c r="F4" s="478" t="s">
        <v>1515</v>
      </c>
      <c r="G4" s="472" t="s">
        <v>1525</v>
      </c>
      <c r="H4" s="329" t="s">
        <v>1526</v>
      </c>
      <c r="I4" s="315" t="s">
        <v>1527</v>
      </c>
      <c r="J4" s="315" t="s">
        <v>1528</v>
      </c>
      <c r="K4" s="478" t="s">
        <v>1515</v>
      </c>
      <c r="L4" s="472" t="s">
        <v>1525</v>
      </c>
      <c r="M4" s="329" t="s">
        <v>1526</v>
      </c>
      <c r="N4" s="315" t="s">
        <v>1527</v>
      </c>
      <c r="O4" s="315" t="s">
        <v>1528</v>
      </c>
      <c r="P4" s="313" t="s">
        <v>1515</v>
      </c>
    </row>
    <row r="5" spans="1:16" ht="17.25" customHeight="1">
      <c r="A5" s="734" t="s">
        <v>1057</v>
      </c>
      <c r="B5" s="716">
        <v>9377</v>
      </c>
      <c r="C5" s="596">
        <v>11130</v>
      </c>
      <c r="D5" s="596">
        <v>11691</v>
      </c>
      <c r="E5" s="596">
        <v>10829</v>
      </c>
      <c r="F5" s="718">
        <v>43027</v>
      </c>
      <c r="G5" s="716">
        <v>9852</v>
      </c>
      <c r="H5" s="596">
        <v>11282</v>
      </c>
      <c r="I5" s="596">
        <v>11566</v>
      </c>
      <c r="J5" s="596">
        <v>10612</v>
      </c>
      <c r="K5" s="597">
        <v>43312</v>
      </c>
      <c r="L5" s="716">
        <v>10145</v>
      </c>
      <c r="M5" s="596">
        <v>11453</v>
      </c>
      <c r="N5" s="596">
        <v>10677</v>
      </c>
      <c r="O5" s="596">
        <v>10044</v>
      </c>
      <c r="P5" s="596">
        <v>42319</v>
      </c>
    </row>
    <row r="6" spans="1:16" ht="17.25" customHeight="1">
      <c r="A6" s="735" t="s">
        <v>19</v>
      </c>
      <c r="B6" s="717">
        <v>5393</v>
      </c>
      <c r="C6" s="259">
        <v>6701</v>
      </c>
      <c r="D6" s="259">
        <v>6643</v>
      </c>
      <c r="E6" s="259">
        <v>6405</v>
      </c>
      <c r="F6" s="473">
        <v>25142</v>
      </c>
      <c r="G6" s="717">
        <v>5964</v>
      </c>
      <c r="H6" s="259">
        <v>6755</v>
      </c>
      <c r="I6" s="259">
        <v>5982</v>
      </c>
      <c r="J6" s="259">
        <v>5664</v>
      </c>
      <c r="K6" s="598">
        <v>24365</v>
      </c>
      <c r="L6" s="717">
        <v>5577</v>
      </c>
      <c r="M6" s="259">
        <v>5962</v>
      </c>
      <c r="N6" s="259">
        <v>5242</v>
      </c>
      <c r="O6" s="259">
        <v>5315</v>
      </c>
      <c r="P6" s="259">
        <v>22096</v>
      </c>
    </row>
    <row r="7" spans="1:16" ht="17.25" customHeight="1">
      <c r="A7" s="736" t="s">
        <v>759</v>
      </c>
      <c r="B7" s="826">
        <v>168</v>
      </c>
      <c r="C7" s="825">
        <v>225</v>
      </c>
      <c r="D7" s="825">
        <v>164</v>
      </c>
      <c r="E7" s="825">
        <v>164</v>
      </c>
      <c r="F7" s="722">
        <v>721</v>
      </c>
      <c r="G7" s="826">
        <v>161</v>
      </c>
      <c r="H7" s="825">
        <v>234</v>
      </c>
      <c r="I7" s="825">
        <v>241</v>
      </c>
      <c r="J7" s="825">
        <v>178</v>
      </c>
      <c r="K7" s="719">
        <v>814</v>
      </c>
      <c r="L7" s="826">
        <v>170</v>
      </c>
      <c r="M7" s="825">
        <v>276</v>
      </c>
      <c r="N7" s="825">
        <v>202</v>
      </c>
      <c r="O7" s="825">
        <v>225</v>
      </c>
      <c r="P7" s="825">
        <v>873</v>
      </c>
    </row>
    <row r="8" spans="1:16" ht="17.25" customHeight="1">
      <c r="A8" s="198" t="s">
        <v>760</v>
      </c>
      <c r="B8" s="826">
        <v>1390</v>
      </c>
      <c r="C8" s="825">
        <v>1699</v>
      </c>
      <c r="D8" s="825">
        <v>1760</v>
      </c>
      <c r="E8" s="825">
        <v>1480</v>
      </c>
      <c r="F8" s="722">
        <v>6329</v>
      </c>
      <c r="G8" s="826">
        <v>1272</v>
      </c>
      <c r="H8" s="825">
        <v>1608</v>
      </c>
      <c r="I8" s="825">
        <v>1347</v>
      </c>
      <c r="J8" s="825">
        <v>1148</v>
      </c>
      <c r="K8" s="719">
        <v>5375</v>
      </c>
      <c r="L8" s="826">
        <v>1137</v>
      </c>
      <c r="M8" s="825">
        <v>1317</v>
      </c>
      <c r="N8" s="825">
        <v>1130</v>
      </c>
      <c r="O8" s="825">
        <v>959</v>
      </c>
      <c r="P8" s="825">
        <v>4543</v>
      </c>
    </row>
    <row r="9" spans="1:16" ht="17.25" customHeight="1">
      <c r="A9" s="198" t="s">
        <v>761</v>
      </c>
      <c r="B9" s="826">
        <v>171</v>
      </c>
      <c r="C9" s="825">
        <v>236</v>
      </c>
      <c r="D9" s="825">
        <v>241</v>
      </c>
      <c r="E9" s="825">
        <v>305</v>
      </c>
      <c r="F9" s="722">
        <v>953</v>
      </c>
      <c r="G9" s="826">
        <v>268</v>
      </c>
      <c r="H9" s="825">
        <v>284</v>
      </c>
      <c r="I9" s="825">
        <v>234</v>
      </c>
      <c r="J9" s="825">
        <v>235</v>
      </c>
      <c r="K9" s="719">
        <v>1021</v>
      </c>
      <c r="L9" s="826">
        <v>278</v>
      </c>
      <c r="M9" s="825">
        <v>270</v>
      </c>
      <c r="N9" s="825">
        <v>260</v>
      </c>
      <c r="O9" s="825">
        <v>210</v>
      </c>
      <c r="P9" s="825">
        <v>1018</v>
      </c>
    </row>
    <row r="10" spans="1:16" ht="17.25" customHeight="1">
      <c r="A10" s="60" t="s">
        <v>762</v>
      </c>
      <c r="B10" s="826">
        <v>590</v>
      </c>
      <c r="C10" s="825">
        <v>896</v>
      </c>
      <c r="D10" s="825">
        <v>446</v>
      </c>
      <c r="E10" s="825">
        <v>712</v>
      </c>
      <c r="F10" s="722">
        <v>2644</v>
      </c>
      <c r="G10" s="826">
        <v>873</v>
      </c>
      <c r="H10" s="825">
        <v>715</v>
      </c>
      <c r="I10" s="825">
        <v>528</v>
      </c>
      <c r="J10" s="825">
        <v>668</v>
      </c>
      <c r="K10" s="719">
        <v>2784</v>
      </c>
      <c r="L10" s="826">
        <v>589</v>
      </c>
      <c r="M10" s="825">
        <v>809</v>
      </c>
      <c r="N10" s="825">
        <v>566</v>
      </c>
      <c r="O10" s="825">
        <v>633</v>
      </c>
      <c r="P10" s="825">
        <v>2597</v>
      </c>
    </row>
    <row r="11" spans="1:16" ht="17.25" customHeight="1">
      <c r="A11" s="60" t="s">
        <v>763</v>
      </c>
      <c r="B11" s="827">
        <v>46</v>
      </c>
      <c r="C11" s="825">
        <v>10</v>
      </c>
      <c r="D11" s="825">
        <v>17</v>
      </c>
      <c r="E11" s="825">
        <v>15</v>
      </c>
      <c r="F11" s="722">
        <v>88</v>
      </c>
      <c r="G11" s="827">
        <v>26</v>
      </c>
      <c r="H11" s="825">
        <v>42</v>
      </c>
      <c r="I11" s="825">
        <v>21</v>
      </c>
      <c r="J11" s="825">
        <v>19</v>
      </c>
      <c r="K11" s="719">
        <v>108</v>
      </c>
      <c r="L11" s="827">
        <v>16</v>
      </c>
      <c r="M11" s="825">
        <v>25</v>
      </c>
      <c r="N11" s="825">
        <v>17</v>
      </c>
      <c r="O11" s="825">
        <v>25</v>
      </c>
      <c r="P11" s="825">
        <v>83</v>
      </c>
    </row>
    <row r="12" spans="1:16" ht="17.25" customHeight="1">
      <c r="A12" s="60" t="s">
        <v>764</v>
      </c>
      <c r="B12" s="826">
        <v>461</v>
      </c>
      <c r="C12" s="825">
        <v>601</v>
      </c>
      <c r="D12" s="825">
        <v>498</v>
      </c>
      <c r="E12" s="825">
        <v>566</v>
      </c>
      <c r="F12" s="722">
        <v>2126</v>
      </c>
      <c r="G12" s="826">
        <v>510</v>
      </c>
      <c r="H12" s="825">
        <v>725</v>
      </c>
      <c r="I12" s="825">
        <v>694</v>
      </c>
      <c r="J12" s="825">
        <v>621</v>
      </c>
      <c r="K12" s="719">
        <v>2550</v>
      </c>
      <c r="L12" s="826">
        <v>665</v>
      </c>
      <c r="M12" s="825">
        <v>556</v>
      </c>
      <c r="N12" s="825">
        <v>443</v>
      </c>
      <c r="O12" s="825">
        <v>706</v>
      </c>
      <c r="P12" s="825">
        <v>2370</v>
      </c>
    </row>
    <row r="13" spans="1:16" ht="17.25" customHeight="1">
      <c r="A13" s="60" t="s">
        <v>765</v>
      </c>
      <c r="B13" s="826">
        <v>483</v>
      </c>
      <c r="C13" s="825">
        <v>589</v>
      </c>
      <c r="D13" s="825">
        <v>628</v>
      </c>
      <c r="E13" s="825">
        <v>592</v>
      </c>
      <c r="F13" s="722">
        <v>2292</v>
      </c>
      <c r="G13" s="826">
        <v>624</v>
      </c>
      <c r="H13" s="825">
        <v>847</v>
      </c>
      <c r="I13" s="825">
        <v>718</v>
      </c>
      <c r="J13" s="825">
        <v>608</v>
      </c>
      <c r="K13" s="719">
        <v>2797</v>
      </c>
      <c r="L13" s="826">
        <v>425</v>
      </c>
      <c r="M13" s="825">
        <v>406</v>
      </c>
      <c r="N13" s="825">
        <v>501</v>
      </c>
      <c r="O13" s="825">
        <v>427</v>
      </c>
      <c r="P13" s="825">
        <v>1759</v>
      </c>
    </row>
    <row r="14" spans="1:16" ht="17.25" customHeight="1">
      <c r="A14" s="60" t="s">
        <v>766</v>
      </c>
      <c r="B14" s="826">
        <v>195</v>
      </c>
      <c r="C14" s="825">
        <v>217</v>
      </c>
      <c r="D14" s="825">
        <v>200</v>
      </c>
      <c r="E14" s="825">
        <v>195</v>
      </c>
      <c r="F14" s="722">
        <v>807</v>
      </c>
      <c r="G14" s="826">
        <v>203</v>
      </c>
      <c r="H14" s="825">
        <v>241</v>
      </c>
      <c r="I14" s="825">
        <v>206</v>
      </c>
      <c r="J14" s="825">
        <v>240</v>
      </c>
      <c r="K14" s="719">
        <v>890</v>
      </c>
      <c r="L14" s="826">
        <v>197</v>
      </c>
      <c r="M14" s="825">
        <v>216</v>
      </c>
      <c r="N14" s="825">
        <v>180</v>
      </c>
      <c r="O14" s="825">
        <v>163</v>
      </c>
      <c r="P14" s="825">
        <v>756</v>
      </c>
    </row>
    <row r="15" spans="1:16" ht="17.25" customHeight="1">
      <c r="A15" s="60" t="s">
        <v>767</v>
      </c>
      <c r="B15" s="826">
        <v>28</v>
      </c>
      <c r="C15" s="825">
        <v>10</v>
      </c>
      <c r="D15" s="825">
        <v>7</v>
      </c>
      <c r="E15" s="825">
        <v>8</v>
      </c>
      <c r="F15" s="722">
        <v>53</v>
      </c>
      <c r="G15" s="826">
        <v>6</v>
      </c>
      <c r="H15" s="825">
        <v>2</v>
      </c>
      <c r="I15" s="825">
        <v>5</v>
      </c>
      <c r="J15" s="825">
        <v>4</v>
      </c>
      <c r="K15" s="719">
        <v>17</v>
      </c>
      <c r="L15" s="826">
        <v>2</v>
      </c>
      <c r="M15" s="825">
        <v>16</v>
      </c>
      <c r="N15" s="825">
        <v>13</v>
      </c>
      <c r="O15" s="825">
        <v>31</v>
      </c>
      <c r="P15" s="825">
        <v>62</v>
      </c>
    </row>
    <row r="16" spans="1:16" ht="17.25" customHeight="1">
      <c r="A16" s="60" t="s">
        <v>768</v>
      </c>
      <c r="B16" s="826">
        <v>1480</v>
      </c>
      <c r="C16" s="825">
        <v>1671</v>
      </c>
      <c r="D16" s="825">
        <v>2083</v>
      </c>
      <c r="E16" s="825">
        <v>1842</v>
      </c>
      <c r="F16" s="722">
        <v>7076</v>
      </c>
      <c r="G16" s="826">
        <v>1692</v>
      </c>
      <c r="H16" s="825">
        <v>1690</v>
      </c>
      <c r="I16" s="825">
        <v>1560</v>
      </c>
      <c r="J16" s="825">
        <v>1550</v>
      </c>
      <c r="K16" s="719">
        <v>6492</v>
      </c>
      <c r="L16" s="826">
        <v>1670</v>
      </c>
      <c r="M16" s="825">
        <v>1554</v>
      </c>
      <c r="N16" s="825">
        <v>1566</v>
      </c>
      <c r="O16" s="825">
        <v>1543</v>
      </c>
      <c r="P16" s="825">
        <v>6333</v>
      </c>
    </row>
    <row r="17" spans="1:16" ht="17.25" customHeight="1">
      <c r="A17" s="60" t="s">
        <v>1378</v>
      </c>
      <c r="B17" s="826">
        <v>381</v>
      </c>
      <c r="C17" s="825">
        <v>547</v>
      </c>
      <c r="D17" s="825">
        <v>599</v>
      </c>
      <c r="E17" s="825">
        <v>526</v>
      </c>
      <c r="F17" s="722">
        <v>2053</v>
      </c>
      <c r="G17" s="826">
        <v>329</v>
      </c>
      <c r="H17" s="825">
        <v>367</v>
      </c>
      <c r="I17" s="825">
        <v>428</v>
      </c>
      <c r="J17" s="825">
        <v>393</v>
      </c>
      <c r="K17" s="719">
        <v>1517</v>
      </c>
      <c r="L17" s="826">
        <v>428</v>
      </c>
      <c r="M17" s="825">
        <v>517</v>
      </c>
      <c r="N17" s="825">
        <v>364</v>
      </c>
      <c r="O17" s="825">
        <v>393</v>
      </c>
      <c r="P17" s="825">
        <v>1702</v>
      </c>
    </row>
    <row r="18" spans="1:16" ht="17.25" customHeight="1">
      <c r="A18" s="735" t="s">
        <v>15</v>
      </c>
      <c r="B18" s="717">
        <v>823</v>
      </c>
      <c r="C18" s="259">
        <v>893</v>
      </c>
      <c r="D18" s="259">
        <v>812</v>
      </c>
      <c r="E18" s="259">
        <v>1042</v>
      </c>
      <c r="F18" s="473">
        <v>3570</v>
      </c>
      <c r="G18" s="717">
        <v>845</v>
      </c>
      <c r="H18" s="259">
        <v>982</v>
      </c>
      <c r="I18" s="259">
        <v>1100</v>
      </c>
      <c r="J18" s="259">
        <v>1136</v>
      </c>
      <c r="K18" s="598">
        <v>4063</v>
      </c>
      <c r="L18" s="717">
        <v>1212</v>
      </c>
      <c r="M18" s="259">
        <v>1328</v>
      </c>
      <c r="N18" s="259">
        <v>1288</v>
      </c>
      <c r="O18" s="259">
        <v>1163</v>
      </c>
      <c r="P18" s="259">
        <v>4991</v>
      </c>
    </row>
    <row r="19" spans="1:16" ht="17.25" customHeight="1">
      <c r="A19" s="60" t="s">
        <v>769</v>
      </c>
      <c r="B19" s="826">
        <v>142</v>
      </c>
      <c r="C19" s="825">
        <v>88</v>
      </c>
      <c r="D19" s="825">
        <v>72</v>
      </c>
      <c r="E19" s="825">
        <v>151</v>
      </c>
      <c r="F19" s="722">
        <v>453</v>
      </c>
      <c r="G19" s="826">
        <v>122</v>
      </c>
      <c r="H19" s="825">
        <v>186</v>
      </c>
      <c r="I19" s="825">
        <v>173</v>
      </c>
      <c r="J19" s="825">
        <v>148</v>
      </c>
      <c r="K19" s="719">
        <v>629</v>
      </c>
      <c r="L19" s="826">
        <v>249</v>
      </c>
      <c r="M19" s="825">
        <v>218</v>
      </c>
      <c r="N19" s="825">
        <v>241</v>
      </c>
      <c r="O19" s="825">
        <v>172</v>
      </c>
      <c r="P19" s="825">
        <v>880</v>
      </c>
    </row>
    <row r="20" spans="1:16" ht="17.25" customHeight="1">
      <c r="A20" s="60" t="s">
        <v>770</v>
      </c>
      <c r="B20" s="826">
        <v>68</v>
      </c>
      <c r="C20" s="825">
        <v>114</v>
      </c>
      <c r="D20" s="825">
        <v>67</v>
      </c>
      <c r="E20" s="825">
        <v>63</v>
      </c>
      <c r="F20" s="722">
        <v>312</v>
      </c>
      <c r="G20" s="826">
        <v>59</v>
      </c>
      <c r="H20" s="825">
        <v>62</v>
      </c>
      <c r="I20" s="825">
        <v>68</v>
      </c>
      <c r="J20" s="825">
        <v>60</v>
      </c>
      <c r="K20" s="719">
        <v>249</v>
      </c>
      <c r="L20" s="826">
        <v>51</v>
      </c>
      <c r="M20" s="825">
        <v>54</v>
      </c>
      <c r="N20" s="825">
        <v>68</v>
      </c>
      <c r="O20" s="825">
        <v>56</v>
      </c>
      <c r="P20" s="825">
        <v>229</v>
      </c>
    </row>
    <row r="21" spans="1:16" ht="17.25" customHeight="1">
      <c r="A21" s="60" t="s">
        <v>907</v>
      </c>
      <c r="B21" s="826">
        <v>27</v>
      </c>
      <c r="C21" s="825">
        <v>77</v>
      </c>
      <c r="D21" s="825">
        <v>30</v>
      </c>
      <c r="E21" s="825">
        <v>21</v>
      </c>
      <c r="F21" s="722">
        <v>155</v>
      </c>
      <c r="G21" s="826">
        <v>25</v>
      </c>
      <c r="H21" s="825">
        <v>28</v>
      </c>
      <c r="I21" s="825">
        <v>39</v>
      </c>
      <c r="J21" s="825">
        <v>19</v>
      </c>
      <c r="K21" s="719">
        <v>111</v>
      </c>
      <c r="L21" s="826">
        <v>31</v>
      </c>
      <c r="M21" s="825">
        <v>37</v>
      </c>
      <c r="N21" s="825">
        <v>26</v>
      </c>
      <c r="O21" s="825">
        <v>8</v>
      </c>
      <c r="P21" s="825">
        <v>102</v>
      </c>
    </row>
    <row r="22" spans="1:16" ht="17.25" customHeight="1">
      <c r="A22" s="60" t="s">
        <v>771</v>
      </c>
      <c r="B22" s="826">
        <v>23</v>
      </c>
      <c r="C22" s="825">
        <v>44</v>
      </c>
      <c r="D22" s="825">
        <v>42</v>
      </c>
      <c r="E22" s="825">
        <v>54</v>
      </c>
      <c r="F22" s="722">
        <v>163</v>
      </c>
      <c r="G22" s="826">
        <v>36</v>
      </c>
      <c r="H22" s="825">
        <v>46</v>
      </c>
      <c r="I22" s="825">
        <v>60</v>
      </c>
      <c r="J22" s="825">
        <v>83</v>
      </c>
      <c r="K22" s="719">
        <v>225</v>
      </c>
      <c r="L22" s="826">
        <v>81</v>
      </c>
      <c r="M22" s="825">
        <v>102</v>
      </c>
      <c r="N22" s="825">
        <v>159</v>
      </c>
      <c r="O22" s="825">
        <v>142</v>
      </c>
      <c r="P22" s="825">
        <v>484</v>
      </c>
    </row>
    <row r="23" spans="1:16" ht="17.25" customHeight="1">
      <c r="A23" s="60" t="s">
        <v>772</v>
      </c>
      <c r="B23" s="826">
        <v>99</v>
      </c>
      <c r="C23" s="825">
        <v>93</v>
      </c>
      <c r="D23" s="825">
        <v>92</v>
      </c>
      <c r="E23" s="825">
        <v>45</v>
      </c>
      <c r="F23" s="722">
        <v>329</v>
      </c>
      <c r="G23" s="826">
        <v>73</v>
      </c>
      <c r="H23" s="825">
        <v>97</v>
      </c>
      <c r="I23" s="825">
        <v>65</v>
      </c>
      <c r="J23" s="825">
        <v>62</v>
      </c>
      <c r="K23" s="719">
        <v>297</v>
      </c>
      <c r="L23" s="826">
        <v>57</v>
      </c>
      <c r="M23" s="825">
        <v>84</v>
      </c>
      <c r="N23" s="825">
        <v>81</v>
      </c>
      <c r="O23" s="825">
        <v>37</v>
      </c>
      <c r="P23" s="825">
        <v>259</v>
      </c>
    </row>
    <row r="24" spans="1:16" ht="17.25" customHeight="1">
      <c r="A24" s="60" t="s">
        <v>773</v>
      </c>
      <c r="B24" s="826">
        <v>2</v>
      </c>
      <c r="C24" s="825">
        <v>1</v>
      </c>
      <c r="D24" s="825">
        <v>1</v>
      </c>
      <c r="E24" s="825">
        <v>1</v>
      </c>
      <c r="F24" s="722">
        <v>5</v>
      </c>
      <c r="G24" s="826">
        <v>1</v>
      </c>
      <c r="H24" s="825">
        <v>4</v>
      </c>
      <c r="I24" s="828">
        <v>0</v>
      </c>
      <c r="J24" s="825">
        <v>1</v>
      </c>
      <c r="K24" s="719">
        <v>6</v>
      </c>
      <c r="L24" s="829">
        <v>0</v>
      </c>
      <c r="M24" s="828">
        <v>0</v>
      </c>
      <c r="N24" s="828">
        <v>0</v>
      </c>
      <c r="O24" s="825">
        <v>1</v>
      </c>
      <c r="P24" s="825">
        <v>1</v>
      </c>
    </row>
    <row r="25" spans="1:16" ht="17.25" customHeight="1">
      <c r="A25" s="60" t="s">
        <v>1378</v>
      </c>
      <c r="B25" s="826">
        <v>462</v>
      </c>
      <c r="C25" s="825">
        <v>476</v>
      </c>
      <c r="D25" s="825">
        <v>508</v>
      </c>
      <c r="E25" s="825">
        <v>707</v>
      </c>
      <c r="F25" s="722">
        <v>2153</v>
      </c>
      <c r="G25" s="826">
        <v>529</v>
      </c>
      <c r="H25" s="825">
        <v>559</v>
      </c>
      <c r="I25" s="825">
        <v>695</v>
      </c>
      <c r="J25" s="825">
        <v>763</v>
      </c>
      <c r="K25" s="719">
        <v>2546</v>
      </c>
      <c r="L25" s="826">
        <v>743</v>
      </c>
      <c r="M25" s="825">
        <v>833</v>
      </c>
      <c r="N25" s="825">
        <v>713</v>
      </c>
      <c r="O25" s="825">
        <v>747</v>
      </c>
      <c r="P25" s="825">
        <v>3036</v>
      </c>
    </row>
    <row r="26" spans="1:16" s="599" customFormat="1" ht="17.25" customHeight="1">
      <c r="A26" s="61" t="s">
        <v>16</v>
      </c>
      <c r="B26" s="717">
        <v>1766</v>
      </c>
      <c r="C26" s="259">
        <v>1965</v>
      </c>
      <c r="D26" s="259">
        <v>2370</v>
      </c>
      <c r="E26" s="259">
        <v>1925</v>
      </c>
      <c r="F26" s="473">
        <v>8026</v>
      </c>
      <c r="G26" s="717">
        <v>1705</v>
      </c>
      <c r="H26" s="259">
        <v>2002</v>
      </c>
      <c r="I26" s="259">
        <v>2634</v>
      </c>
      <c r="J26" s="259">
        <v>2358</v>
      </c>
      <c r="K26" s="598">
        <v>8699</v>
      </c>
      <c r="L26" s="717">
        <v>1898</v>
      </c>
      <c r="M26" s="259">
        <v>2421</v>
      </c>
      <c r="N26" s="259">
        <v>2437</v>
      </c>
      <c r="O26" s="259">
        <v>2176</v>
      </c>
      <c r="P26" s="259">
        <v>8932</v>
      </c>
    </row>
    <row r="27" spans="1:16" s="599" customFormat="1" ht="17.25" customHeight="1">
      <c r="A27" s="60" t="s">
        <v>774</v>
      </c>
      <c r="B27" s="826">
        <v>11</v>
      </c>
      <c r="C27" s="825">
        <v>11</v>
      </c>
      <c r="D27" s="825">
        <v>10</v>
      </c>
      <c r="E27" s="825">
        <v>11</v>
      </c>
      <c r="F27" s="722">
        <v>43</v>
      </c>
      <c r="G27" s="826">
        <v>19</v>
      </c>
      <c r="H27" s="825">
        <v>15</v>
      </c>
      <c r="I27" s="825">
        <v>12</v>
      </c>
      <c r="J27" s="825">
        <v>18</v>
      </c>
      <c r="K27" s="719">
        <v>64</v>
      </c>
      <c r="L27" s="826">
        <v>11</v>
      </c>
      <c r="M27" s="825">
        <v>18</v>
      </c>
      <c r="N27" s="825">
        <v>13</v>
      </c>
      <c r="O27" s="825">
        <v>18</v>
      </c>
      <c r="P27" s="825">
        <v>60</v>
      </c>
    </row>
    <row r="28" spans="1:16" s="599" customFormat="1" ht="17.25" customHeight="1">
      <c r="A28" s="103" t="s">
        <v>919</v>
      </c>
      <c r="B28" s="826">
        <v>483</v>
      </c>
      <c r="C28" s="825">
        <v>556</v>
      </c>
      <c r="D28" s="825">
        <v>571</v>
      </c>
      <c r="E28" s="825">
        <v>521</v>
      </c>
      <c r="F28" s="722">
        <v>2131</v>
      </c>
      <c r="G28" s="826">
        <v>403</v>
      </c>
      <c r="H28" s="825">
        <v>544</v>
      </c>
      <c r="I28" s="825">
        <v>596</v>
      </c>
      <c r="J28" s="825">
        <v>584</v>
      </c>
      <c r="K28" s="719">
        <v>2127</v>
      </c>
      <c r="L28" s="826">
        <v>534</v>
      </c>
      <c r="M28" s="825">
        <v>627</v>
      </c>
      <c r="N28" s="825">
        <v>642</v>
      </c>
      <c r="O28" s="825">
        <v>620</v>
      </c>
      <c r="P28" s="825">
        <v>2423</v>
      </c>
    </row>
    <row r="29" spans="1:16" s="599" customFormat="1" ht="17.25" customHeight="1">
      <c r="A29" s="60" t="s">
        <v>775</v>
      </c>
      <c r="B29" s="829">
        <v>0</v>
      </c>
      <c r="C29" s="828">
        <v>0</v>
      </c>
      <c r="D29" s="828">
        <v>0</v>
      </c>
      <c r="E29" s="828">
        <v>0</v>
      </c>
      <c r="F29" s="723">
        <v>0</v>
      </c>
      <c r="G29" s="829">
        <v>0</v>
      </c>
      <c r="H29" s="825">
        <v>2</v>
      </c>
      <c r="I29" s="828">
        <v>0</v>
      </c>
      <c r="J29" s="828">
        <v>0</v>
      </c>
      <c r="K29" s="719">
        <v>2</v>
      </c>
      <c r="L29" s="866">
        <v>0</v>
      </c>
      <c r="M29" s="867">
        <v>0</v>
      </c>
      <c r="N29" s="828">
        <v>0</v>
      </c>
      <c r="O29" s="828">
        <v>0</v>
      </c>
      <c r="P29" s="828">
        <v>0</v>
      </c>
    </row>
    <row r="30" spans="1:16" s="599" customFormat="1" ht="17.25" customHeight="1">
      <c r="A30" s="60" t="s">
        <v>776</v>
      </c>
      <c r="B30" s="826">
        <v>68</v>
      </c>
      <c r="C30" s="825">
        <v>81</v>
      </c>
      <c r="D30" s="825">
        <v>65</v>
      </c>
      <c r="E30" s="825">
        <v>71</v>
      </c>
      <c r="F30" s="722">
        <v>285</v>
      </c>
      <c r="G30" s="826">
        <v>67</v>
      </c>
      <c r="H30" s="825">
        <v>73</v>
      </c>
      <c r="I30" s="825">
        <v>186</v>
      </c>
      <c r="J30" s="825">
        <v>60</v>
      </c>
      <c r="K30" s="719">
        <v>386</v>
      </c>
      <c r="L30" s="826">
        <v>70</v>
      </c>
      <c r="M30" s="825">
        <v>63</v>
      </c>
      <c r="N30" s="825">
        <v>68</v>
      </c>
      <c r="O30" s="825">
        <v>56</v>
      </c>
      <c r="P30" s="825">
        <v>257</v>
      </c>
    </row>
    <row r="31" spans="1:16" ht="17.25" customHeight="1">
      <c r="A31" s="60" t="s">
        <v>777</v>
      </c>
      <c r="B31" s="826">
        <v>1009</v>
      </c>
      <c r="C31" s="825">
        <v>1177</v>
      </c>
      <c r="D31" s="825">
        <v>1558</v>
      </c>
      <c r="E31" s="825">
        <v>1196</v>
      </c>
      <c r="F31" s="722">
        <v>4940</v>
      </c>
      <c r="G31" s="826">
        <v>1153</v>
      </c>
      <c r="H31" s="825">
        <v>1255</v>
      </c>
      <c r="I31" s="825">
        <v>1696</v>
      </c>
      <c r="J31" s="825">
        <v>1559</v>
      </c>
      <c r="K31" s="719">
        <v>5663</v>
      </c>
      <c r="L31" s="826">
        <v>1156</v>
      </c>
      <c r="M31" s="825">
        <v>1583</v>
      </c>
      <c r="N31" s="825">
        <v>1608</v>
      </c>
      <c r="O31" s="825">
        <v>1374</v>
      </c>
      <c r="P31" s="825">
        <v>5721</v>
      </c>
    </row>
    <row r="32" spans="1:16" ht="17.25" customHeight="1">
      <c r="A32" s="60" t="s">
        <v>1140</v>
      </c>
      <c r="B32" s="829">
        <v>0</v>
      </c>
      <c r="C32" s="828">
        <v>0</v>
      </c>
      <c r="D32" s="828">
        <v>0</v>
      </c>
      <c r="E32" s="828">
        <v>0</v>
      </c>
      <c r="F32" s="723">
        <v>0</v>
      </c>
      <c r="G32" s="829">
        <v>0</v>
      </c>
      <c r="H32" s="825">
        <v>1</v>
      </c>
      <c r="I32" s="828">
        <v>0</v>
      </c>
      <c r="J32" s="828">
        <v>0</v>
      </c>
      <c r="K32" s="719">
        <v>1</v>
      </c>
      <c r="L32" s="829">
        <v>0</v>
      </c>
      <c r="M32" s="867">
        <v>0</v>
      </c>
      <c r="N32" s="828">
        <v>0</v>
      </c>
      <c r="O32" s="828">
        <v>0</v>
      </c>
      <c r="P32" s="867">
        <v>0</v>
      </c>
    </row>
    <row r="33" spans="1:16" ht="17.25" customHeight="1">
      <c r="A33" s="60" t="s">
        <v>778</v>
      </c>
      <c r="B33" s="826">
        <v>2</v>
      </c>
      <c r="C33" s="825">
        <v>5</v>
      </c>
      <c r="D33" s="825">
        <v>11</v>
      </c>
      <c r="E33" s="825">
        <v>6</v>
      </c>
      <c r="F33" s="722">
        <v>24</v>
      </c>
      <c r="G33" s="826">
        <v>10</v>
      </c>
      <c r="H33" s="825">
        <v>6</v>
      </c>
      <c r="I33" s="825">
        <v>9</v>
      </c>
      <c r="J33" s="825">
        <v>9</v>
      </c>
      <c r="K33" s="719">
        <v>34</v>
      </c>
      <c r="L33" s="826">
        <v>2</v>
      </c>
      <c r="M33" s="825">
        <v>5</v>
      </c>
      <c r="N33" s="825">
        <v>1</v>
      </c>
      <c r="O33" s="825">
        <v>9</v>
      </c>
      <c r="P33" s="825">
        <v>17</v>
      </c>
    </row>
    <row r="34" spans="1:16" ht="17.25" customHeight="1">
      <c r="A34" s="60" t="s">
        <v>1378</v>
      </c>
      <c r="B34" s="827">
        <v>193</v>
      </c>
      <c r="C34" s="28">
        <v>135</v>
      </c>
      <c r="D34" s="28">
        <v>155</v>
      </c>
      <c r="E34" s="28">
        <v>120</v>
      </c>
      <c r="F34" s="724">
        <v>603</v>
      </c>
      <c r="G34" s="827">
        <v>53</v>
      </c>
      <c r="H34" s="28">
        <v>106</v>
      </c>
      <c r="I34" s="28">
        <v>135</v>
      </c>
      <c r="J34" s="28">
        <v>128</v>
      </c>
      <c r="K34" s="720">
        <v>422</v>
      </c>
      <c r="L34" s="827">
        <v>125</v>
      </c>
      <c r="M34" s="27">
        <v>125</v>
      </c>
      <c r="N34" s="28">
        <v>105</v>
      </c>
      <c r="O34" s="28">
        <v>99</v>
      </c>
      <c r="P34" s="28">
        <v>454</v>
      </c>
    </row>
    <row r="35" spans="1:16" s="599" customFormat="1" ht="17.25" customHeight="1">
      <c r="A35" s="56" t="s">
        <v>17</v>
      </c>
      <c r="B35" s="717">
        <v>1322</v>
      </c>
      <c r="C35" s="259">
        <v>1528</v>
      </c>
      <c r="D35" s="259">
        <v>1836</v>
      </c>
      <c r="E35" s="259">
        <v>1434</v>
      </c>
      <c r="F35" s="474">
        <v>6120</v>
      </c>
      <c r="G35" s="717">
        <v>1312</v>
      </c>
      <c r="H35" s="259">
        <v>1513</v>
      </c>
      <c r="I35" s="259">
        <v>1824</v>
      </c>
      <c r="J35" s="259">
        <v>1426</v>
      </c>
      <c r="K35" s="600">
        <v>6075</v>
      </c>
      <c r="L35" s="717">
        <v>1429</v>
      </c>
      <c r="M35" s="259">
        <v>1713</v>
      </c>
      <c r="N35" s="259">
        <v>1667</v>
      </c>
      <c r="O35" s="259">
        <v>1354</v>
      </c>
      <c r="P35" s="868">
        <v>6163</v>
      </c>
    </row>
    <row r="36" spans="1:16" ht="17.25" customHeight="1">
      <c r="A36" s="60" t="s">
        <v>779</v>
      </c>
      <c r="B36" s="826">
        <v>77</v>
      </c>
      <c r="C36" s="825">
        <v>69</v>
      </c>
      <c r="D36" s="825">
        <v>58</v>
      </c>
      <c r="E36" s="825">
        <v>62</v>
      </c>
      <c r="F36" s="722">
        <v>266</v>
      </c>
      <c r="G36" s="826">
        <v>72</v>
      </c>
      <c r="H36" s="825">
        <v>72</v>
      </c>
      <c r="I36" s="825">
        <v>68</v>
      </c>
      <c r="J36" s="825">
        <v>48</v>
      </c>
      <c r="K36" s="719">
        <v>260</v>
      </c>
      <c r="L36" s="826">
        <v>52</v>
      </c>
      <c r="M36" s="450">
        <v>81</v>
      </c>
      <c r="N36" s="450">
        <v>63</v>
      </c>
      <c r="O36" s="450">
        <v>46</v>
      </c>
      <c r="P36" s="825">
        <v>242</v>
      </c>
    </row>
    <row r="37" spans="1:16" ht="17.25" customHeight="1">
      <c r="A37" s="60" t="s">
        <v>780</v>
      </c>
      <c r="B37" s="826">
        <v>1196</v>
      </c>
      <c r="C37" s="825">
        <v>1414</v>
      </c>
      <c r="D37" s="825">
        <v>1710</v>
      </c>
      <c r="E37" s="825">
        <v>1335</v>
      </c>
      <c r="F37" s="722">
        <v>5655</v>
      </c>
      <c r="G37" s="826">
        <v>1210</v>
      </c>
      <c r="H37" s="825">
        <v>1392</v>
      </c>
      <c r="I37" s="825">
        <v>1724</v>
      </c>
      <c r="J37" s="825">
        <v>1321</v>
      </c>
      <c r="K37" s="719">
        <v>5647</v>
      </c>
      <c r="L37" s="826">
        <v>1359</v>
      </c>
      <c r="M37" s="450">
        <v>1594</v>
      </c>
      <c r="N37" s="450">
        <v>1557</v>
      </c>
      <c r="O37" s="450">
        <v>1271</v>
      </c>
      <c r="P37" s="825">
        <v>5781</v>
      </c>
    </row>
    <row r="38" spans="1:16" ht="17.25" customHeight="1">
      <c r="A38" s="60" t="s">
        <v>1378</v>
      </c>
      <c r="B38" s="826">
        <v>49</v>
      </c>
      <c r="C38" s="825">
        <v>45</v>
      </c>
      <c r="D38" s="825">
        <v>68</v>
      </c>
      <c r="E38" s="825">
        <v>37</v>
      </c>
      <c r="F38" s="722">
        <v>199</v>
      </c>
      <c r="G38" s="826">
        <v>30</v>
      </c>
      <c r="H38" s="825">
        <v>49</v>
      </c>
      <c r="I38" s="825">
        <v>32</v>
      </c>
      <c r="J38" s="825">
        <v>57</v>
      </c>
      <c r="K38" s="719">
        <v>168</v>
      </c>
      <c r="L38" s="826">
        <v>18</v>
      </c>
      <c r="M38" s="450">
        <v>38</v>
      </c>
      <c r="N38" s="450">
        <v>47</v>
      </c>
      <c r="O38" s="450">
        <v>37</v>
      </c>
      <c r="P38" s="28">
        <v>140</v>
      </c>
    </row>
    <row r="39" spans="1:16" s="599" customFormat="1" ht="17.25" customHeight="1">
      <c r="A39" s="61" t="s">
        <v>18</v>
      </c>
      <c r="B39" s="717">
        <v>73</v>
      </c>
      <c r="C39" s="259">
        <v>43</v>
      </c>
      <c r="D39" s="259">
        <v>30</v>
      </c>
      <c r="E39" s="259">
        <v>23</v>
      </c>
      <c r="F39" s="473">
        <v>169</v>
      </c>
      <c r="G39" s="717">
        <v>26</v>
      </c>
      <c r="H39" s="259">
        <v>30</v>
      </c>
      <c r="I39" s="259">
        <v>26</v>
      </c>
      <c r="J39" s="259">
        <v>28</v>
      </c>
      <c r="K39" s="598">
        <v>110</v>
      </c>
      <c r="L39" s="717">
        <v>29</v>
      </c>
      <c r="M39" s="259">
        <v>29</v>
      </c>
      <c r="N39" s="259">
        <v>43</v>
      </c>
      <c r="O39" s="869">
        <v>35</v>
      </c>
      <c r="P39" s="259">
        <v>136</v>
      </c>
    </row>
    <row r="40" spans="1:16" s="599" customFormat="1" ht="17.25" customHeight="1">
      <c r="A40" s="60" t="s">
        <v>781</v>
      </c>
      <c r="B40" s="826">
        <v>70</v>
      </c>
      <c r="C40" s="825">
        <v>41</v>
      </c>
      <c r="D40" s="825">
        <v>26</v>
      </c>
      <c r="E40" s="825">
        <v>19</v>
      </c>
      <c r="F40" s="719">
        <v>156</v>
      </c>
      <c r="G40" s="826">
        <v>21</v>
      </c>
      <c r="H40" s="825">
        <v>23</v>
      </c>
      <c r="I40" s="825">
        <v>22</v>
      </c>
      <c r="J40" s="825">
        <v>23</v>
      </c>
      <c r="K40" s="719">
        <v>89</v>
      </c>
      <c r="L40" s="826">
        <v>26</v>
      </c>
      <c r="M40" s="825">
        <v>27</v>
      </c>
      <c r="N40" s="825">
        <v>39</v>
      </c>
      <c r="O40" s="825">
        <v>33</v>
      </c>
      <c r="P40" s="825">
        <v>125</v>
      </c>
    </row>
    <row r="41" spans="1:16" ht="17.25" customHeight="1">
      <c r="A41" s="737" t="s">
        <v>782</v>
      </c>
      <c r="B41" s="832">
        <v>3</v>
      </c>
      <c r="C41" s="831">
        <v>2</v>
      </c>
      <c r="D41" s="831">
        <v>4</v>
      </c>
      <c r="E41" s="831">
        <v>4</v>
      </c>
      <c r="F41" s="721">
        <v>13</v>
      </c>
      <c r="G41" s="832">
        <v>5</v>
      </c>
      <c r="H41" s="831">
        <v>7</v>
      </c>
      <c r="I41" s="831">
        <v>4</v>
      </c>
      <c r="J41" s="831">
        <v>5</v>
      </c>
      <c r="K41" s="721">
        <v>21</v>
      </c>
      <c r="L41" s="832">
        <v>3</v>
      </c>
      <c r="M41" s="831">
        <v>2</v>
      </c>
      <c r="N41" s="831">
        <v>4</v>
      </c>
      <c r="O41" s="831">
        <v>2</v>
      </c>
      <c r="P41" s="831">
        <v>11</v>
      </c>
    </row>
    <row r="42" spans="1:16" ht="18" customHeight="1">
      <c r="A42" s="601" t="s">
        <v>903</v>
      </c>
      <c r="B42" s="77"/>
      <c r="C42" s="77"/>
      <c r="D42" s="77"/>
      <c r="E42" s="77"/>
      <c r="F42" s="23"/>
      <c r="G42" s="34"/>
      <c r="H42" s="34"/>
      <c r="I42" s="34"/>
      <c r="J42" s="34"/>
      <c r="K42" s="34"/>
      <c r="L42" s="34"/>
      <c r="M42" s="34"/>
      <c r="N42" s="34"/>
      <c r="O42" s="34"/>
      <c r="P42" s="34"/>
    </row>
    <row r="43" spans="1:16" ht="13.5" customHeight="1">
      <c r="A43" s="11" t="s">
        <v>1666</v>
      </c>
      <c r="B43" s="235"/>
      <c r="C43" s="235"/>
      <c r="D43" s="235"/>
      <c r="E43" s="235"/>
      <c r="F43" s="235"/>
      <c r="G43" s="235"/>
      <c r="H43" s="235"/>
      <c r="I43" s="235"/>
      <c r="J43" s="235"/>
      <c r="K43" s="235"/>
      <c r="L43" s="235" t="s">
        <v>37</v>
      </c>
      <c r="M43" s="235"/>
      <c r="N43" s="235"/>
      <c r="O43" s="235"/>
      <c r="P43" s="235"/>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sheetData>
  <sheetProtection/>
  <mergeCells count="7">
    <mergeCell ref="N2:P2"/>
    <mergeCell ref="L3:P3"/>
    <mergeCell ref="B3:F3"/>
    <mergeCell ref="D2:F2"/>
    <mergeCell ref="A3:A4"/>
    <mergeCell ref="I2:K2"/>
    <mergeCell ref="G3:K3"/>
  </mergeCells>
  <hyperlinks>
    <hyperlink ref="A2" location="contents!A1" display="Back to Table of Contents"/>
  </hyperlinks>
  <printOptions/>
  <pageMargins left="0.75" right="0.75" top="0.79" bottom="1" header="0.28" footer="0.5"/>
  <pageSetup fitToHeight="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E514"/>
  <sheetViews>
    <sheetView zoomScaleSheetLayoutView="100" workbookViewId="0" topLeftCell="A1">
      <selection activeCell="A1" sqref="A1"/>
    </sheetView>
  </sheetViews>
  <sheetFormatPr defaultColWidth="9.140625" defaultRowHeight="15" customHeight="1"/>
  <cols>
    <col min="1" max="1" width="39.28125" style="11" customWidth="1"/>
    <col min="2" max="2" width="19.140625" style="11" customWidth="1"/>
    <col min="3" max="3" width="9.8515625" style="11" customWidth="1"/>
    <col min="4" max="4" width="11.140625" style="148" customWidth="1"/>
    <col min="5" max="5" width="13.421875" style="148" customWidth="1"/>
    <col min="6" max="6" width="9.140625" style="11" customWidth="1"/>
    <col min="7" max="16384" width="9.140625" style="11" customWidth="1"/>
  </cols>
  <sheetData>
    <row r="1" spans="1:3" ht="21" customHeight="1">
      <c r="A1" s="335" t="s">
        <v>1668</v>
      </c>
      <c r="B1" s="23"/>
      <c r="C1" s="23"/>
    </row>
    <row r="2" spans="1:5" ht="15" customHeight="1">
      <c r="A2" s="294" t="s">
        <v>1386</v>
      </c>
      <c r="B2" s="257"/>
      <c r="C2" s="1274" t="s">
        <v>1360</v>
      </c>
      <c r="D2" s="1274"/>
      <c r="E2" s="1274"/>
    </row>
    <row r="3" spans="1:5" s="180" customFormat="1" ht="15" customHeight="1">
      <c r="A3" s="126" t="s">
        <v>1519</v>
      </c>
      <c r="B3" s="178" t="s">
        <v>60</v>
      </c>
      <c r="C3" s="178" t="s">
        <v>101</v>
      </c>
      <c r="D3" s="179" t="s">
        <v>854</v>
      </c>
      <c r="E3" s="179" t="s">
        <v>132</v>
      </c>
    </row>
    <row r="4" spans="1:5" ht="15" customHeight="1">
      <c r="A4" s="61" t="s">
        <v>789</v>
      </c>
      <c r="B4" s="181"/>
      <c r="C4" s="18" t="s">
        <v>101</v>
      </c>
      <c r="D4" s="96">
        <v>8183</v>
      </c>
      <c r="E4" s="96">
        <v>683481</v>
      </c>
    </row>
    <row r="5" spans="1:5" ht="15" customHeight="1">
      <c r="A5" s="60" t="s">
        <v>790</v>
      </c>
      <c r="B5" s="93" t="s">
        <v>866</v>
      </c>
      <c r="C5" s="30" t="s">
        <v>104</v>
      </c>
      <c r="D5" s="27">
        <v>3827</v>
      </c>
      <c r="E5" s="27">
        <v>347444</v>
      </c>
    </row>
    <row r="6" spans="1:5" ht="15" customHeight="1">
      <c r="A6" s="60"/>
      <c r="B6" s="93" t="s">
        <v>868</v>
      </c>
      <c r="C6" s="30" t="s">
        <v>104</v>
      </c>
      <c r="D6" s="194">
        <v>1316</v>
      </c>
      <c r="E6" s="194">
        <v>100625</v>
      </c>
    </row>
    <row r="7" spans="1:5" ht="15" customHeight="1">
      <c r="A7" s="60"/>
      <c r="B7" s="93" t="s">
        <v>867</v>
      </c>
      <c r="C7" s="30" t="s">
        <v>104</v>
      </c>
      <c r="D7" s="194">
        <v>1291</v>
      </c>
      <c r="E7" s="194">
        <v>92241</v>
      </c>
    </row>
    <row r="8" spans="1:5" ht="15" customHeight="1">
      <c r="A8" s="60"/>
      <c r="B8" s="93" t="s">
        <v>869</v>
      </c>
      <c r="C8" s="30" t="s">
        <v>104</v>
      </c>
      <c r="D8" s="194">
        <v>936</v>
      </c>
      <c r="E8" s="194">
        <v>74501</v>
      </c>
    </row>
    <row r="9" spans="1:5" ht="15" customHeight="1">
      <c r="A9" s="60"/>
      <c r="B9" s="93" t="s">
        <v>873</v>
      </c>
      <c r="C9" s="30" t="s">
        <v>104</v>
      </c>
      <c r="D9" s="194">
        <v>409</v>
      </c>
      <c r="E9" s="194">
        <v>37267</v>
      </c>
    </row>
    <row r="10" spans="1:5" ht="15" customHeight="1">
      <c r="A10" s="60"/>
      <c r="B10" s="93" t="s">
        <v>899</v>
      </c>
      <c r="C10" s="30" t="s">
        <v>104</v>
      </c>
      <c r="D10" s="27">
        <v>404</v>
      </c>
      <c r="E10" s="27">
        <v>31403</v>
      </c>
    </row>
    <row r="11" spans="1:5" ht="15" customHeight="1">
      <c r="A11" s="1254"/>
      <c r="B11" s="1255"/>
      <c r="C11" s="1255"/>
      <c r="D11" s="1255"/>
      <c r="E11" s="1256"/>
    </row>
    <row r="12" spans="1:5" ht="15" customHeight="1">
      <c r="A12" s="61" t="s">
        <v>1146</v>
      </c>
      <c r="B12" s="93"/>
      <c r="C12" s="30" t="s">
        <v>106</v>
      </c>
      <c r="D12" s="96">
        <v>874</v>
      </c>
      <c r="E12" s="96">
        <v>227898</v>
      </c>
    </row>
    <row r="13" spans="1:5" ht="15" customHeight="1">
      <c r="A13" s="1269" t="s">
        <v>1147</v>
      </c>
      <c r="B13" s="93" t="s">
        <v>866</v>
      </c>
      <c r="C13" s="30" t="s">
        <v>104</v>
      </c>
      <c r="D13" s="27">
        <v>213</v>
      </c>
      <c r="E13" s="27">
        <v>77471</v>
      </c>
    </row>
    <row r="14" spans="1:5" ht="15" customHeight="1">
      <c r="A14" s="1269"/>
      <c r="B14" s="93" t="s">
        <v>871</v>
      </c>
      <c r="C14" s="30" t="s">
        <v>104</v>
      </c>
      <c r="D14" s="194">
        <v>291</v>
      </c>
      <c r="E14" s="194">
        <v>66185</v>
      </c>
    </row>
    <row r="15" spans="1:5" ht="15" customHeight="1">
      <c r="A15" s="60"/>
      <c r="B15" s="93" t="s">
        <v>887</v>
      </c>
      <c r="C15" s="30" t="s">
        <v>104</v>
      </c>
      <c r="D15" s="194">
        <v>117</v>
      </c>
      <c r="E15" s="194">
        <v>26265</v>
      </c>
    </row>
    <row r="16" spans="1:5" ht="15" customHeight="1">
      <c r="A16" s="60"/>
      <c r="B16" s="93" t="s">
        <v>867</v>
      </c>
      <c r="C16" s="30" t="s">
        <v>104</v>
      </c>
      <c r="D16" s="194">
        <v>121</v>
      </c>
      <c r="E16" s="194">
        <v>26111</v>
      </c>
    </row>
    <row r="17" spans="1:5" ht="15" customHeight="1">
      <c r="A17" s="60"/>
      <c r="B17" s="93" t="s">
        <v>899</v>
      </c>
      <c r="C17" s="30" t="s">
        <v>104</v>
      </c>
      <c r="D17" s="27">
        <v>132</v>
      </c>
      <c r="E17" s="27">
        <v>31866</v>
      </c>
    </row>
    <row r="18" spans="1:5" ht="15" customHeight="1">
      <c r="A18" s="1254"/>
      <c r="B18" s="1255"/>
      <c r="C18" s="1255"/>
      <c r="D18" s="1255"/>
      <c r="E18" s="1256"/>
    </row>
    <row r="19" spans="1:5" ht="15" customHeight="1">
      <c r="A19" s="61" t="s">
        <v>822</v>
      </c>
      <c r="B19" s="93"/>
      <c r="C19" s="30" t="s">
        <v>106</v>
      </c>
      <c r="D19" s="96">
        <v>1443</v>
      </c>
      <c r="E19" s="96">
        <v>104462</v>
      </c>
    </row>
    <row r="20" spans="1:5" ht="15" customHeight="1">
      <c r="A20" s="1275" t="s">
        <v>857</v>
      </c>
      <c r="B20" s="93" t="s">
        <v>867</v>
      </c>
      <c r="C20" s="30" t="s">
        <v>104</v>
      </c>
      <c r="D20" s="27">
        <v>580</v>
      </c>
      <c r="E20" s="27">
        <v>45437</v>
      </c>
    </row>
    <row r="21" spans="1:5" ht="15" customHeight="1">
      <c r="A21" s="1275"/>
      <c r="B21" s="67" t="s">
        <v>870</v>
      </c>
      <c r="C21" s="30" t="s">
        <v>104</v>
      </c>
      <c r="D21" s="194">
        <v>655</v>
      </c>
      <c r="E21" s="194">
        <v>44995</v>
      </c>
    </row>
    <row r="22" spans="1:5" ht="15" customHeight="1">
      <c r="A22" s="60"/>
      <c r="B22" s="93" t="s">
        <v>899</v>
      </c>
      <c r="C22" s="30" t="s">
        <v>104</v>
      </c>
      <c r="D22" s="194">
        <v>208</v>
      </c>
      <c r="E22" s="194">
        <v>14030</v>
      </c>
    </row>
    <row r="23" spans="1:5" ht="15" customHeight="1">
      <c r="A23" s="1254"/>
      <c r="B23" s="1255"/>
      <c r="C23" s="1255"/>
      <c r="D23" s="1255"/>
      <c r="E23" s="1256"/>
    </row>
    <row r="24" spans="1:5" ht="15" customHeight="1">
      <c r="A24" s="61" t="s">
        <v>1049</v>
      </c>
      <c r="B24" s="93"/>
      <c r="C24" s="30" t="s">
        <v>106</v>
      </c>
      <c r="D24" s="96">
        <v>2506</v>
      </c>
      <c r="E24" s="96">
        <v>614289</v>
      </c>
    </row>
    <row r="25" spans="1:5" s="150" customFormat="1" ht="15" customHeight="1">
      <c r="A25" s="279" t="s">
        <v>1456</v>
      </c>
      <c r="B25" s="93" t="s">
        <v>869</v>
      </c>
      <c r="C25" s="30" t="s">
        <v>104</v>
      </c>
      <c r="D25" s="27">
        <v>958</v>
      </c>
      <c r="E25" s="27">
        <v>234203</v>
      </c>
    </row>
    <row r="26" spans="1:5" ht="15" customHeight="1">
      <c r="A26" s="60"/>
      <c r="B26" s="93" t="s">
        <v>870</v>
      </c>
      <c r="C26" s="30" t="s">
        <v>104</v>
      </c>
      <c r="D26" s="194">
        <v>703</v>
      </c>
      <c r="E26" s="194">
        <v>168356</v>
      </c>
    </row>
    <row r="27" spans="1:5" ht="15" customHeight="1">
      <c r="A27" s="60"/>
      <c r="B27" s="67" t="s">
        <v>867</v>
      </c>
      <c r="C27" s="30" t="s">
        <v>104</v>
      </c>
      <c r="D27" s="194">
        <v>305</v>
      </c>
      <c r="E27" s="194">
        <v>79517</v>
      </c>
    </row>
    <row r="28" spans="1:5" ht="15" customHeight="1">
      <c r="A28" s="182"/>
      <c r="B28" s="67" t="s">
        <v>881</v>
      </c>
      <c r="C28" s="30" t="s">
        <v>104</v>
      </c>
      <c r="D28" s="194">
        <v>176</v>
      </c>
      <c r="E28" s="194">
        <v>50571</v>
      </c>
    </row>
    <row r="29" spans="1:5" ht="15" customHeight="1">
      <c r="A29" s="182"/>
      <c r="B29" s="67" t="s">
        <v>871</v>
      </c>
      <c r="C29" s="30" t="s">
        <v>104</v>
      </c>
      <c r="D29" s="194">
        <v>177</v>
      </c>
      <c r="E29" s="194">
        <v>40507</v>
      </c>
    </row>
    <row r="30" spans="1:5" ht="15" customHeight="1">
      <c r="A30" s="182"/>
      <c r="B30" s="93" t="s">
        <v>889</v>
      </c>
      <c r="C30" s="30" t="s">
        <v>104</v>
      </c>
      <c r="D30" s="194">
        <v>61</v>
      </c>
      <c r="E30" s="194">
        <v>13084</v>
      </c>
    </row>
    <row r="31" spans="1:5" ht="15" customHeight="1">
      <c r="A31" s="60"/>
      <c r="B31" s="93" t="s">
        <v>899</v>
      </c>
      <c r="C31" s="30" t="s">
        <v>104</v>
      </c>
      <c r="D31" s="27">
        <v>126</v>
      </c>
      <c r="E31" s="27">
        <v>28051</v>
      </c>
    </row>
    <row r="32" spans="1:5" ht="15" customHeight="1">
      <c r="A32" s="1254"/>
      <c r="B32" s="1255"/>
      <c r="C32" s="1255"/>
      <c r="D32" s="1255"/>
      <c r="E32" s="1256"/>
    </row>
    <row r="33" spans="1:5" ht="15" customHeight="1">
      <c r="A33" s="61" t="s">
        <v>1176</v>
      </c>
      <c r="B33" s="93"/>
      <c r="C33" s="30" t="s">
        <v>106</v>
      </c>
      <c r="D33" s="96">
        <v>330</v>
      </c>
      <c r="E33" s="96">
        <v>51958</v>
      </c>
    </row>
    <row r="34" spans="1:5" s="150" customFormat="1" ht="15" customHeight="1">
      <c r="A34" s="1269" t="s">
        <v>1177</v>
      </c>
      <c r="B34" s="93" t="s">
        <v>870</v>
      </c>
      <c r="C34" s="30" t="s">
        <v>104</v>
      </c>
      <c r="D34" s="27">
        <v>102</v>
      </c>
      <c r="E34" s="27">
        <v>15500</v>
      </c>
    </row>
    <row r="35" spans="1:5" ht="15" customHeight="1">
      <c r="A35" s="1269"/>
      <c r="B35" s="192" t="s">
        <v>867</v>
      </c>
      <c r="C35" s="30" t="s">
        <v>104</v>
      </c>
      <c r="D35" s="194">
        <v>95</v>
      </c>
      <c r="E35" s="194">
        <v>14912</v>
      </c>
    </row>
    <row r="36" spans="1:5" ht="15" customHeight="1">
      <c r="A36" s="60"/>
      <c r="B36" s="67" t="s">
        <v>869</v>
      </c>
      <c r="C36" s="30" t="s">
        <v>104</v>
      </c>
      <c r="D36" s="194">
        <v>77</v>
      </c>
      <c r="E36" s="194">
        <v>13102</v>
      </c>
    </row>
    <row r="37" spans="1:5" ht="15" customHeight="1">
      <c r="A37" s="182"/>
      <c r="B37" s="93" t="s">
        <v>899</v>
      </c>
      <c r="C37" s="30" t="s">
        <v>104</v>
      </c>
      <c r="D37" s="194">
        <v>56</v>
      </c>
      <c r="E37" s="194">
        <v>8444</v>
      </c>
    </row>
    <row r="38" spans="1:5" ht="15" customHeight="1">
      <c r="A38" s="1254"/>
      <c r="B38" s="1255"/>
      <c r="C38" s="1255"/>
      <c r="D38" s="1255"/>
      <c r="E38" s="1256"/>
    </row>
    <row r="39" spans="1:5" ht="15" customHeight="1">
      <c r="A39" s="56" t="s">
        <v>875</v>
      </c>
      <c r="B39" s="67"/>
      <c r="C39" s="30" t="s">
        <v>106</v>
      </c>
      <c r="D39" s="96">
        <v>16403</v>
      </c>
      <c r="E39" s="96">
        <v>2700443</v>
      </c>
    </row>
    <row r="40" spans="1:5" ht="15" customHeight="1">
      <c r="A40" s="1267" t="s">
        <v>876</v>
      </c>
      <c r="B40" s="93" t="s">
        <v>867</v>
      </c>
      <c r="C40" s="30" t="s">
        <v>104</v>
      </c>
      <c r="D40" s="27">
        <v>4274</v>
      </c>
      <c r="E40" s="27">
        <v>645921</v>
      </c>
    </row>
    <row r="41" spans="1:5" ht="15" customHeight="1">
      <c r="A41" s="1267"/>
      <c r="B41" s="67" t="s">
        <v>868</v>
      </c>
      <c r="C41" s="30" t="s">
        <v>104</v>
      </c>
      <c r="D41" s="194">
        <v>3593</v>
      </c>
      <c r="E41" s="194">
        <v>611600</v>
      </c>
    </row>
    <row r="42" spans="1:5" ht="15" customHeight="1">
      <c r="A42" s="184"/>
      <c r="B42" s="192" t="s">
        <v>872</v>
      </c>
      <c r="C42" s="30" t="s">
        <v>104</v>
      </c>
      <c r="D42" s="194">
        <v>3159</v>
      </c>
      <c r="E42" s="194">
        <v>550620</v>
      </c>
    </row>
    <row r="43" spans="1:5" ht="15" customHeight="1">
      <c r="A43" s="184"/>
      <c r="B43" s="192" t="s">
        <v>1043</v>
      </c>
      <c r="C43" s="30" t="s">
        <v>104</v>
      </c>
      <c r="D43" s="194">
        <v>1520</v>
      </c>
      <c r="E43" s="194">
        <v>240044</v>
      </c>
    </row>
    <row r="44" spans="1:5" ht="15" customHeight="1">
      <c r="A44" s="184"/>
      <c r="B44" s="67" t="s">
        <v>871</v>
      </c>
      <c r="C44" s="30" t="s">
        <v>104</v>
      </c>
      <c r="D44" s="194">
        <v>888</v>
      </c>
      <c r="E44" s="194">
        <v>198738</v>
      </c>
    </row>
    <row r="45" spans="1:5" ht="15" customHeight="1">
      <c r="A45" s="184"/>
      <c r="B45" s="93" t="s">
        <v>893</v>
      </c>
      <c r="C45" s="30" t="s">
        <v>104</v>
      </c>
      <c r="D45" s="27">
        <v>784</v>
      </c>
      <c r="E45" s="27">
        <v>130002</v>
      </c>
    </row>
    <row r="46" spans="1:5" ht="15" customHeight="1">
      <c r="A46" s="184"/>
      <c r="B46" s="93" t="s">
        <v>874</v>
      </c>
      <c r="C46" s="30" t="s">
        <v>104</v>
      </c>
      <c r="D46" s="194">
        <v>921</v>
      </c>
      <c r="E46" s="194">
        <v>119098</v>
      </c>
    </row>
    <row r="47" spans="1:5" ht="15" customHeight="1">
      <c r="A47" s="19"/>
      <c r="B47" s="151" t="s">
        <v>899</v>
      </c>
      <c r="C47" s="30" t="s">
        <v>104</v>
      </c>
      <c r="D47" s="194">
        <v>1264</v>
      </c>
      <c r="E47" s="194">
        <v>204420</v>
      </c>
    </row>
    <row r="48" spans="1:5" ht="15" customHeight="1">
      <c r="A48" s="1257"/>
      <c r="B48" s="1258"/>
      <c r="C48" s="1258"/>
      <c r="D48" s="1258"/>
      <c r="E48" s="1259"/>
    </row>
    <row r="49" spans="1:5" ht="15" customHeight="1">
      <c r="A49" s="56" t="s">
        <v>877</v>
      </c>
      <c r="B49" s="67"/>
      <c r="C49" s="30" t="s">
        <v>106</v>
      </c>
      <c r="D49" s="96">
        <v>11480</v>
      </c>
      <c r="E49" s="96">
        <v>2396049</v>
      </c>
    </row>
    <row r="50" spans="1:5" ht="15" customHeight="1">
      <c r="A50" s="60" t="s">
        <v>878</v>
      </c>
      <c r="B50" s="67" t="s">
        <v>867</v>
      </c>
      <c r="C50" s="30" t="s">
        <v>104</v>
      </c>
      <c r="D50" s="27">
        <v>5385</v>
      </c>
      <c r="E50" s="27">
        <v>1150608</v>
      </c>
    </row>
    <row r="51" spans="1:5" ht="15" customHeight="1">
      <c r="A51" s="19"/>
      <c r="B51" s="67" t="s">
        <v>871</v>
      </c>
      <c r="C51" s="30" t="s">
        <v>104</v>
      </c>
      <c r="D51" s="194">
        <v>3141</v>
      </c>
      <c r="E51" s="194">
        <v>731144</v>
      </c>
    </row>
    <row r="52" spans="1:5" ht="15" customHeight="1">
      <c r="A52" s="19"/>
      <c r="B52" s="151" t="s">
        <v>874</v>
      </c>
      <c r="C52" s="30" t="s">
        <v>104</v>
      </c>
      <c r="D52" s="194">
        <v>2954</v>
      </c>
      <c r="E52" s="194">
        <v>514297</v>
      </c>
    </row>
    <row r="53" spans="1:5" ht="15" customHeight="1">
      <c r="A53" s="1260"/>
      <c r="B53" s="1261"/>
      <c r="C53" s="1261"/>
      <c r="D53" s="1261"/>
      <c r="E53" s="1262"/>
    </row>
    <row r="54" spans="1:5" ht="15" customHeight="1">
      <c r="A54" s="56" t="s">
        <v>879</v>
      </c>
      <c r="B54" s="19"/>
      <c r="C54" s="30" t="s">
        <v>106</v>
      </c>
      <c r="D54" s="96">
        <v>26134</v>
      </c>
      <c r="E54" s="96">
        <v>4274565</v>
      </c>
    </row>
    <row r="55" spans="1:5" ht="15" customHeight="1">
      <c r="A55" s="186" t="s">
        <v>1148</v>
      </c>
      <c r="B55" s="93" t="s">
        <v>868</v>
      </c>
      <c r="C55" s="30" t="s">
        <v>104</v>
      </c>
      <c r="D55" s="27">
        <v>9509</v>
      </c>
      <c r="E55" s="27">
        <v>1541646</v>
      </c>
    </row>
    <row r="56" spans="1:5" ht="15" customHeight="1">
      <c r="A56" s="19"/>
      <c r="B56" s="67" t="s">
        <v>869</v>
      </c>
      <c r="C56" s="30" t="s">
        <v>104</v>
      </c>
      <c r="D56" s="194">
        <v>5450</v>
      </c>
      <c r="E56" s="194">
        <v>844539</v>
      </c>
    </row>
    <row r="57" spans="1:5" ht="15" customHeight="1">
      <c r="A57" s="19"/>
      <c r="B57" s="93" t="s">
        <v>871</v>
      </c>
      <c r="C57" s="30" t="s">
        <v>104</v>
      </c>
      <c r="D57" s="194">
        <v>3724</v>
      </c>
      <c r="E57" s="194">
        <v>731806</v>
      </c>
    </row>
    <row r="58" spans="1:5" ht="15" customHeight="1">
      <c r="A58" s="19"/>
      <c r="B58" s="93" t="s">
        <v>872</v>
      </c>
      <c r="C58" s="30" t="s">
        <v>104</v>
      </c>
      <c r="D58" s="194">
        <v>3742</v>
      </c>
      <c r="E58" s="194">
        <v>591840</v>
      </c>
    </row>
    <row r="59" spans="1:5" ht="15" customHeight="1">
      <c r="A59" s="19"/>
      <c r="B59" s="93" t="s">
        <v>1043</v>
      </c>
      <c r="C59" s="30" t="s">
        <v>104</v>
      </c>
      <c r="D59" s="194">
        <v>738</v>
      </c>
      <c r="E59" s="194">
        <v>110019</v>
      </c>
    </row>
    <row r="60" spans="1:5" ht="15" customHeight="1">
      <c r="A60" s="19"/>
      <c r="B60" s="151" t="s">
        <v>899</v>
      </c>
      <c r="C60" s="30" t="s">
        <v>104</v>
      </c>
      <c r="D60" s="194">
        <v>2971</v>
      </c>
      <c r="E60" s="194">
        <v>454715</v>
      </c>
    </row>
    <row r="61" spans="1:5" ht="15" customHeight="1">
      <c r="A61" s="1260"/>
      <c r="B61" s="1261"/>
      <c r="C61" s="1261"/>
      <c r="D61" s="1261"/>
      <c r="E61" s="1262"/>
    </row>
    <row r="62" spans="1:5" ht="15" customHeight="1">
      <c r="A62" s="56" t="s">
        <v>1149</v>
      </c>
      <c r="B62" s="67"/>
      <c r="C62" s="30" t="s">
        <v>106</v>
      </c>
      <c r="D62" s="33">
        <v>4631</v>
      </c>
      <c r="E62" s="96">
        <v>473058</v>
      </c>
    </row>
    <row r="63" spans="1:5" ht="15" customHeight="1">
      <c r="A63" s="19" t="s">
        <v>1150</v>
      </c>
      <c r="B63" s="67" t="s">
        <v>868</v>
      </c>
      <c r="C63" s="30" t="s">
        <v>104</v>
      </c>
      <c r="D63" s="124">
        <v>2248</v>
      </c>
      <c r="E63" s="27">
        <v>237426</v>
      </c>
    </row>
    <row r="64" spans="1:5" s="190" customFormat="1" ht="15" customHeight="1">
      <c r="A64" s="19"/>
      <c r="B64" s="67" t="s">
        <v>874</v>
      </c>
      <c r="C64" s="30" t="s">
        <v>104</v>
      </c>
      <c r="D64" s="124">
        <v>855</v>
      </c>
      <c r="E64" s="27">
        <v>85405</v>
      </c>
    </row>
    <row r="65" spans="1:5" ht="15" customHeight="1">
      <c r="A65" s="19"/>
      <c r="B65" s="93" t="s">
        <v>869</v>
      </c>
      <c r="C65" s="30" t="s">
        <v>104</v>
      </c>
      <c r="D65" s="124">
        <v>466</v>
      </c>
      <c r="E65" s="27">
        <v>52338</v>
      </c>
    </row>
    <row r="66" spans="1:5" ht="15" customHeight="1">
      <c r="A66" s="19"/>
      <c r="B66" s="151" t="s">
        <v>899</v>
      </c>
      <c r="C66" s="30" t="s">
        <v>104</v>
      </c>
      <c r="D66" s="124">
        <v>1062</v>
      </c>
      <c r="E66" s="27">
        <v>97889</v>
      </c>
    </row>
    <row r="67" spans="1:5" ht="15" customHeight="1">
      <c r="A67" s="1260"/>
      <c r="B67" s="1261"/>
      <c r="C67" s="1261"/>
      <c r="D67" s="1261"/>
      <c r="E67" s="1262"/>
    </row>
    <row r="68" spans="1:5" ht="15" customHeight="1">
      <c r="A68" s="61" t="s">
        <v>916</v>
      </c>
      <c r="B68" s="93"/>
      <c r="C68" s="30" t="s">
        <v>106</v>
      </c>
      <c r="D68" s="33">
        <v>3960</v>
      </c>
      <c r="E68" s="96">
        <v>182983</v>
      </c>
    </row>
    <row r="69" spans="1:5" ht="15" customHeight="1">
      <c r="A69" s="193" t="s">
        <v>917</v>
      </c>
      <c r="B69" s="62" t="s">
        <v>885</v>
      </c>
      <c r="C69" s="18" t="s">
        <v>104</v>
      </c>
      <c r="D69" s="124">
        <v>3666</v>
      </c>
      <c r="E69" s="27">
        <v>166907</v>
      </c>
    </row>
    <row r="70" spans="1:5" ht="15" customHeight="1">
      <c r="A70" s="193"/>
      <c r="B70" s="62" t="s">
        <v>899</v>
      </c>
      <c r="C70" s="18" t="s">
        <v>104</v>
      </c>
      <c r="D70" s="194">
        <v>294</v>
      </c>
      <c r="E70" s="194">
        <v>16076</v>
      </c>
    </row>
    <row r="71" spans="1:5" ht="15" customHeight="1">
      <c r="A71" s="1254"/>
      <c r="B71" s="1255"/>
      <c r="C71" s="1255"/>
      <c r="D71" s="1255"/>
      <c r="E71" s="1256"/>
    </row>
    <row r="72" spans="1:5" ht="15" customHeight="1">
      <c r="A72" s="61" t="s">
        <v>1178</v>
      </c>
      <c r="B72" s="93"/>
      <c r="C72" s="30" t="s">
        <v>106</v>
      </c>
      <c r="D72" s="33">
        <v>133</v>
      </c>
      <c r="E72" s="96">
        <v>56050</v>
      </c>
    </row>
    <row r="73" spans="1:5" ht="15" customHeight="1">
      <c r="A73" s="1271" t="s">
        <v>1179</v>
      </c>
      <c r="B73" s="62" t="s">
        <v>871</v>
      </c>
      <c r="C73" s="18" t="s">
        <v>104</v>
      </c>
      <c r="D73" s="124">
        <v>71</v>
      </c>
      <c r="E73" s="27">
        <v>29948</v>
      </c>
    </row>
    <row r="74" spans="1:5" ht="15" customHeight="1">
      <c r="A74" s="1271"/>
      <c r="B74" s="62" t="s">
        <v>888</v>
      </c>
      <c r="C74" s="18" t="s">
        <v>104</v>
      </c>
      <c r="D74" s="194">
        <v>36</v>
      </c>
      <c r="E74" s="194">
        <v>14782</v>
      </c>
    </row>
    <row r="75" spans="1:5" ht="15" customHeight="1">
      <c r="A75" s="193"/>
      <c r="B75" s="151" t="s">
        <v>899</v>
      </c>
      <c r="C75" s="18" t="s">
        <v>104</v>
      </c>
      <c r="D75" s="194">
        <v>26</v>
      </c>
      <c r="E75" s="194">
        <v>11320</v>
      </c>
    </row>
    <row r="76" spans="1:5" ht="15" customHeight="1">
      <c r="A76" s="1254"/>
      <c r="B76" s="1255"/>
      <c r="C76" s="1255"/>
      <c r="D76" s="1255"/>
      <c r="E76" s="1256"/>
    </row>
    <row r="77" spans="1:5" s="190" customFormat="1" ht="15" customHeight="1">
      <c r="A77" s="61" t="s">
        <v>1181</v>
      </c>
      <c r="B77" s="93"/>
      <c r="C77" s="30" t="s">
        <v>106</v>
      </c>
      <c r="D77" s="33">
        <v>12702</v>
      </c>
      <c r="E77" s="96">
        <v>485099</v>
      </c>
    </row>
    <row r="78" spans="1:5" s="190" customFormat="1" ht="15" customHeight="1">
      <c r="A78" s="1271" t="s">
        <v>1182</v>
      </c>
      <c r="B78" s="62" t="s">
        <v>883</v>
      </c>
      <c r="C78" s="18" t="s">
        <v>104</v>
      </c>
      <c r="D78" s="124">
        <v>5347</v>
      </c>
      <c r="E78" s="27">
        <v>196926</v>
      </c>
    </row>
    <row r="79" spans="1:5" s="190" customFormat="1" ht="15" customHeight="1">
      <c r="A79" s="1271"/>
      <c r="B79" s="62" t="s">
        <v>1183</v>
      </c>
      <c r="C79" s="18" t="s">
        <v>104</v>
      </c>
      <c r="D79" s="194">
        <v>2593</v>
      </c>
      <c r="E79" s="194">
        <v>86488</v>
      </c>
    </row>
    <row r="80" spans="1:5" s="190" customFormat="1" ht="15" customHeight="1">
      <c r="A80" s="193"/>
      <c r="B80" s="62" t="s">
        <v>1457</v>
      </c>
      <c r="C80" s="18" t="s">
        <v>104</v>
      </c>
      <c r="D80" s="194">
        <v>1405</v>
      </c>
      <c r="E80" s="194">
        <v>65217</v>
      </c>
    </row>
    <row r="81" spans="1:5" s="190" customFormat="1" ht="15" customHeight="1">
      <c r="A81" s="193"/>
      <c r="B81" s="67" t="s">
        <v>867</v>
      </c>
      <c r="C81" s="18" t="s">
        <v>104</v>
      </c>
      <c r="D81" s="194">
        <v>763</v>
      </c>
      <c r="E81" s="194">
        <v>35382</v>
      </c>
    </row>
    <row r="82" spans="1:5" s="190" customFormat="1" ht="15" customHeight="1">
      <c r="A82" s="193"/>
      <c r="B82" s="195" t="s">
        <v>899</v>
      </c>
      <c r="C82" s="18" t="s">
        <v>104</v>
      </c>
      <c r="D82" s="194">
        <v>2594</v>
      </c>
      <c r="E82" s="194">
        <v>101086</v>
      </c>
    </row>
    <row r="83" spans="1:5" s="190" customFormat="1" ht="15" customHeight="1">
      <c r="A83" s="1254"/>
      <c r="B83" s="1255"/>
      <c r="C83" s="1255"/>
      <c r="D83" s="1255"/>
      <c r="E83" s="1256"/>
    </row>
    <row r="84" spans="1:5" ht="15" customHeight="1">
      <c r="A84" s="61" t="s">
        <v>1345</v>
      </c>
      <c r="B84" s="195"/>
      <c r="C84" s="30" t="s">
        <v>106</v>
      </c>
      <c r="D84" s="33">
        <v>2313</v>
      </c>
      <c r="E84" s="96">
        <v>68390</v>
      </c>
    </row>
    <row r="85" spans="1:5" ht="15" customHeight="1">
      <c r="A85" s="1271" t="s">
        <v>1346</v>
      </c>
      <c r="B85" s="62" t="s">
        <v>871</v>
      </c>
      <c r="C85" s="18" t="s">
        <v>104</v>
      </c>
      <c r="D85" s="196">
        <v>1821</v>
      </c>
      <c r="E85" s="194">
        <v>55368</v>
      </c>
    </row>
    <row r="86" spans="1:5" ht="15" customHeight="1">
      <c r="A86" s="1271"/>
      <c r="B86" s="195" t="s">
        <v>887</v>
      </c>
      <c r="C86" s="18" t="s">
        <v>104</v>
      </c>
      <c r="D86" s="196">
        <v>237</v>
      </c>
      <c r="E86" s="194">
        <v>7036</v>
      </c>
    </row>
    <row r="87" spans="1:5" ht="15" customHeight="1">
      <c r="A87" s="193"/>
      <c r="B87" s="195" t="s">
        <v>899</v>
      </c>
      <c r="C87" s="18" t="s">
        <v>104</v>
      </c>
      <c r="D87" s="196">
        <v>255</v>
      </c>
      <c r="E87" s="194">
        <v>5986</v>
      </c>
    </row>
    <row r="88" spans="1:5" ht="15" customHeight="1">
      <c r="A88" s="1254"/>
      <c r="B88" s="1255"/>
      <c r="C88" s="1255"/>
      <c r="D88" s="1255"/>
      <c r="E88" s="1256"/>
    </row>
    <row r="89" spans="1:5" ht="15" customHeight="1">
      <c r="A89" s="61" t="s">
        <v>1347</v>
      </c>
      <c r="B89" s="195"/>
      <c r="C89" s="30" t="s">
        <v>106</v>
      </c>
      <c r="D89" s="33">
        <v>54</v>
      </c>
      <c r="E89" s="96">
        <v>164584</v>
      </c>
    </row>
    <row r="90" spans="1:5" ht="15" customHeight="1">
      <c r="A90" s="1271" t="s">
        <v>1348</v>
      </c>
      <c r="B90" s="62" t="s">
        <v>869</v>
      </c>
      <c r="C90" s="18" t="s">
        <v>104</v>
      </c>
      <c r="D90" s="196">
        <v>52</v>
      </c>
      <c r="E90" s="194">
        <v>163614</v>
      </c>
    </row>
    <row r="91" spans="1:5" ht="15" customHeight="1">
      <c r="A91" s="1276"/>
      <c r="B91" s="195" t="s">
        <v>899</v>
      </c>
      <c r="C91" s="18" t="s">
        <v>104</v>
      </c>
      <c r="D91" s="196">
        <v>2</v>
      </c>
      <c r="E91" s="194">
        <v>970</v>
      </c>
    </row>
    <row r="92" spans="1:5" ht="15" customHeight="1">
      <c r="A92" s="1254"/>
      <c r="B92" s="1255"/>
      <c r="C92" s="1255"/>
      <c r="D92" s="1255"/>
      <c r="E92" s="1256"/>
    </row>
    <row r="93" spans="1:5" ht="15" customHeight="1">
      <c r="A93" s="56" t="s">
        <v>791</v>
      </c>
      <c r="B93" s="62"/>
      <c r="C93" s="75" t="s">
        <v>106</v>
      </c>
      <c r="D93" s="33">
        <v>802</v>
      </c>
      <c r="E93" s="96">
        <v>448027</v>
      </c>
    </row>
    <row r="94" spans="1:5" ht="15" customHeight="1">
      <c r="A94" s="1266" t="s">
        <v>823</v>
      </c>
      <c r="B94" s="67" t="s">
        <v>885</v>
      </c>
      <c r="C94" s="30" t="s">
        <v>104</v>
      </c>
      <c r="D94" s="124">
        <v>380</v>
      </c>
      <c r="E94" s="27">
        <v>240933</v>
      </c>
    </row>
    <row r="95" spans="1:5" ht="15" customHeight="1">
      <c r="A95" s="1266"/>
      <c r="B95" s="62" t="s">
        <v>868</v>
      </c>
      <c r="C95" s="30" t="s">
        <v>104</v>
      </c>
      <c r="D95" s="124">
        <v>332</v>
      </c>
      <c r="E95" s="27">
        <v>156888</v>
      </c>
    </row>
    <row r="96" spans="1:5" ht="15" customHeight="1">
      <c r="A96" s="117"/>
      <c r="B96" s="195" t="s">
        <v>899</v>
      </c>
      <c r="C96" s="30" t="s">
        <v>104</v>
      </c>
      <c r="D96" s="124">
        <v>90</v>
      </c>
      <c r="E96" s="27">
        <v>50206</v>
      </c>
    </row>
    <row r="97" spans="1:5" ht="15" customHeight="1">
      <c r="A97" s="1254"/>
      <c r="B97" s="1255"/>
      <c r="C97" s="1255"/>
      <c r="D97" s="1255"/>
      <c r="E97" s="1256"/>
    </row>
    <row r="98" spans="1:5" ht="15" customHeight="1">
      <c r="A98" s="56" t="s">
        <v>1151</v>
      </c>
      <c r="B98" s="62"/>
      <c r="C98" s="75" t="s">
        <v>106</v>
      </c>
      <c r="D98" s="33">
        <v>939</v>
      </c>
      <c r="E98" s="96">
        <v>75606</v>
      </c>
    </row>
    <row r="99" spans="1:5" ht="15" customHeight="1">
      <c r="A99" s="1266" t="s">
        <v>1152</v>
      </c>
      <c r="B99" s="62" t="s">
        <v>885</v>
      </c>
      <c r="C99" s="18" t="s">
        <v>104</v>
      </c>
      <c r="D99" s="124">
        <v>271</v>
      </c>
      <c r="E99" s="27">
        <v>24439</v>
      </c>
    </row>
    <row r="100" spans="1:5" ht="15" customHeight="1">
      <c r="A100" s="1266"/>
      <c r="B100" s="62" t="s">
        <v>883</v>
      </c>
      <c r="C100" s="18" t="s">
        <v>104</v>
      </c>
      <c r="D100" s="124">
        <v>323</v>
      </c>
      <c r="E100" s="27">
        <v>19380</v>
      </c>
    </row>
    <row r="101" spans="1:5" ht="15" customHeight="1">
      <c r="A101" s="19"/>
      <c r="B101" s="62" t="s">
        <v>887</v>
      </c>
      <c r="C101" s="18" t="s">
        <v>104</v>
      </c>
      <c r="D101" s="124">
        <v>157</v>
      </c>
      <c r="E101" s="27">
        <v>17555</v>
      </c>
    </row>
    <row r="102" spans="1:5" ht="30" customHeight="1">
      <c r="A102" s="19"/>
      <c r="B102" s="428" t="s">
        <v>1595</v>
      </c>
      <c r="C102" s="18" t="s">
        <v>104</v>
      </c>
      <c r="D102" s="124">
        <v>188</v>
      </c>
      <c r="E102" s="27">
        <v>14232</v>
      </c>
    </row>
    <row r="103" spans="1:5" ht="15" customHeight="1">
      <c r="A103" s="1254"/>
      <c r="B103" s="1255"/>
      <c r="C103" s="1255"/>
      <c r="D103" s="1255"/>
      <c r="E103" s="1256"/>
    </row>
    <row r="104" spans="1:5" ht="15" customHeight="1">
      <c r="A104" s="56" t="s">
        <v>1153</v>
      </c>
      <c r="B104" s="62"/>
      <c r="C104" s="75" t="s">
        <v>106</v>
      </c>
      <c r="D104" s="33">
        <v>1625</v>
      </c>
      <c r="E104" s="96">
        <v>181926</v>
      </c>
    </row>
    <row r="105" spans="1:5" ht="27.75" customHeight="1">
      <c r="A105" s="1266" t="s">
        <v>1458</v>
      </c>
      <c r="B105" s="428" t="s">
        <v>1595</v>
      </c>
      <c r="C105" s="18" t="s">
        <v>104</v>
      </c>
      <c r="D105" s="124">
        <v>1095</v>
      </c>
      <c r="E105" s="27">
        <v>121553</v>
      </c>
    </row>
    <row r="106" spans="1:5" ht="21.75" customHeight="1">
      <c r="A106" s="1266"/>
      <c r="B106" s="62" t="s">
        <v>887</v>
      </c>
      <c r="C106" s="18" t="s">
        <v>104</v>
      </c>
      <c r="D106" s="124">
        <v>494</v>
      </c>
      <c r="E106" s="27">
        <v>56311</v>
      </c>
    </row>
    <row r="107" spans="1:5" ht="15" customHeight="1">
      <c r="A107" s="117"/>
      <c r="B107" s="62" t="s">
        <v>899</v>
      </c>
      <c r="C107" s="18" t="s">
        <v>104</v>
      </c>
      <c r="D107" s="124">
        <v>36</v>
      </c>
      <c r="E107" s="27">
        <v>4062</v>
      </c>
    </row>
    <row r="108" spans="1:5" ht="15" customHeight="1">
      <c r="A108" s="1254"/>
      <c r="B108" s="1255"/>
      <c r="C108" s="1255"/>
      <c r="D108" s="1255"/>
      <c r="E108" s="1256"/>
    </row>
    <row r="109" spans="1:5" ht="15" customHeight="1">
      <c r="A109" s="56" t="s">
        <v>1044</v>
      </c>
      <c r="B109" s="62"/>
      <c r="C109" s="75" t="s">
        <v>106</v>
      </c>
      <c r="D109" s="33">
        <v>1522</v>
      </c>
      <c r="E109" s="96">
        <v>183926</v>
      </c>
    </row>
    <row r="110" spans="1:5" ht="15" customHeight="1">
      <c r="A110" s="1266" t="s">
        <v>1045</v>
      </c>
      <c r="B110" s="192" t="s">
        <v>886</v>
      </c>
      <c r="C110" s="30" t="s">
        <v>104</v>
      </c>
      <c r="D110" s="124">
        <v>1237</v>
      </c>
      <c r="E110" s="27">
        <v>149577</v>
      </c>
    </row>
    <row r="111" spans="1:5" ht="15" customHeight="1">
      <c r="A111" s="1266"/>
      <c r="B111" s="62" t="s">
        <v>899</v>
      </c>
      <c r="C111" s="30" t="s">
        <v>104</v>
      </c>
      <c r="D111" s="124">
        <v>285</v>
      </c>
      <c r="E111" s="27">
        <v>34349</v>
      </c>
    </row>
    <row r="112" spans="1:5" ht="15" customHeight="1">
      <c r="A112" s="319"/>
      <c r="B112" s="320"/>
      <c r="C112" s="320"/>
      <c r="D112" s="320"/>
      <c r="E112" s="321"/>
    </row>
    <row r="113" spans="1:5" ht="15" customHeight="1">
      <c r="A113" s="56" t="s">
        <v>1093</v>
      </c>
      <c r="B113" s="62"/>
      <c r="C113" s="75" t="s">
        <v>106</v>
      </c>
      <c r="D113" s="33">
        <v>673</v>
      </c>
      <c r="E113" s="96">
        <v>80212</v>
      </c>
    </row>
    <row r="114" spans="1:5" ht="15" customHeight="1">
      <c r="A114" s="1266" t="s">
        <v>1094</v>
      </c>
      <c r="B114" s="62" t="s">
        <v>887</v>
      </c>
      <c r="C114" s="30" t="s">
        <v>104</v>
      </c>
      <c r="D114" s="124">
        <v>523</v>
      </c>
      <c r="E114" s="27">
        <v>62577</v>
      </c>
    </row>
    <row r="115" spans="1:5" ht="15" customHeight="1">
      <c r="A115" s="1266"/>
      <c r="B115" s="62" t="s">
        <v>899</v>
      </c>
      <c r="C115" s="30" t="s">
        <v>104</v>
      </c>
      <c r="D115" s="124">
        <v>150</v>
      </c>
      <c r="E115" s="27">
        <v>17635</v>
      </c>
    </row>
    <row r="116" spans="1:5" ht="15" customHeight="1">
      <c r="A116" s="319"/>
      <c r="B116" s="320"/>
      <c r="C116" s="320"/>
      <c r="D116" s="320"/>
      <c r="E116" s="321"/>
    </row>
    <row r="117" spans="1:5" ht="15" customHeight="1">
      <c r="A117" s="56" t="s">
        <v>1095</v>
      </c>
      <c r="B117" s="62"/>
      <c r="C117" s="75" t="s">
        <v>106</v>
      </c>
      <c r="D117" s="33">
        <v>343</v>
      </c>
      <c r="E117" s="96">
        <v>48210</v>
      </c>
    </row>
    <row r="118" spans="1:5" ht="15" customHeight="1">
      <c r="A118" s="1266" t="s">
        <v>1096</v>
      </c>
      <c r="B118" s="62" t="s">
        <v>885</v>
      </c>
      <c r="C118" s="30" t="s">
        <v>104</v>
      </c>
      <c r="D118" s="124">
        <v>142</v>
      </c>
      <c r="E118" s="27">
        <v>22921</v>
      </c>
    </row>
    <row r="119" spans="1:5" ht="15" customHeight="1">
      <c r="A119" s="1266"/>
      <c r="B119" s="62" t="s">
        <v>1595</v>
      </c>
      <c r="C119" s="30" t="s">
        <v>104</v>
      </c>
      <c r="D119" s="124">
        <v>148</v>
      </c>
      <c r="E119" s="27">
        <v>18234</v>
      </c>
    </row>
    <row r="120" spans="1:5" ht="15" customHeight="1">
      <c r="A120" s="1266"/>
      <c r="B120" s="192" t="s">
        <v>899</v>
      </c>
      <c r="C120" s="30" t="s">
        <v>104</v>
      </c>
      <c r="D120" s="124">
        <v>53</v>
      </c>
      <c r="E120" s="27">
        <v>7055</v>
      </c>
    </row>
    <row r="121" spans="1:5" ht="15" customHeight="1">
      <c r="A121" s="319"/>
      <c r="B121" s="320"/>
      <c r="C121" s="320"/>
      <c r="D121" s="320"/>
      <c r="E121" s="321"/>
    </row>
    <row r="122" spans="1:5" ht="15" customHeight="1">
      <c r="A122" s="56" t="s">
        <v>1459</v>
      </c>
      <c r="B122" s="62"/>
      <c r="C122" s="73" t="s">
        <v>106</v>
      </c>
      <c r="D122" s="33">
        <v>536</v>
      </c>
      <c r="E122" s="96">
        <v>57680</v>
      </c>
    </row>
    <row r="123" spans="1:5" ht="15" customHeight="1">
      <c r="A123" s="1271" t="s">
        <v>1460</v>
      </c>
      <c r="B123" s="62" t="s">
        <v>886</v>
      </c>
      <c r="C123" s="30" t="s">
        <v>104</v>
      </c>
      <c r="D123" s="124">
        <v>447</v>
      </c>
      <c r="E123" s="27">
        <v>45764</v>
      </c>
    </row>
    <row r="124" spans="1:5" ht="15" customHeight="1">
      <c r="A124" s="1271"/>
      <c r="B124" s="103" t="s">
        <v>899</v>
      </c>
      <c r="C124" s="18" t="s">
        <v>104</v>
      </c>
      <c r="D124" s="28">
        <v>89</v>
      </c>
      <c r="E124" s="28">
        <v>11916</v>
      </c>
    </row>
    <row r="125" spans="1:5" ht="15" customHeight="1">
      <c r="A125" s="319"/>
      <c r="B125" s="320"/>
      <c r="C125" s="320"/>
      <c r="D125" s="320"/>
      <c r="E125" s="321"/>
    </row>
    <row r="126" spans="1:5" ht="15" customHeight="1">
      <c r="A126" s="56" t="s">
        <v>1099</v>
      </c>
      <c r="B126" s="62"/>
      <c r="C126" s="73" t="s">
        <v>106</v>
      </c>
      <c r="D126" s="33">
        <v>500</v>
      </c>
      <c r="E126" s="96">
        <v>58364</v>
      </c>
    </row>
    <row r="127" spans="1:5" ht="15" customHeight="1">
      <c r="A127" s="1268" t="s">
        <v>1100</v>
      </c>
      <c r="B127" s="62" t="s">
        <v>887</v>
      </c>
      <c r="C127" s="30" t="s">
        <v>104</v>
      </c>
      <c r="D127" s="124">
        <v>362</v>
      </c>
      <c r="E127" s="27">
        <v>40108</v>
      </c>
    </row>
    <row r="128" spans="1:5" ht="15" customHeight="1">
      <c r="A128" s="1268"/>
      <c r="B128" s="62" t="s">
        <v>1595</v>
      </c>
      <c r="C128" s="30" t="s">
        <v>104</v>
      </c>
      <c r="D128" s="124">
        <v>128</v>
      </c>
      <c r="E128" s="27">
        <v>17054</v>
      </c>
    </row>
    <row r="129" spans="1:5" ht="15" customHeight="1">
      <c r="A129" s="198"/>
      <c r="B129" s="103" t="s">
        <v>899</v>
      </c>
      <c r="C129" s="18" t="s">
        <v>104</v>
      </c>
      <c r="D129" s="124">
        <v>10</v>
      </c>
      <c r="E129" s="27">
        <v>1202</v>
      </c>
    </row>
    <row r="130" spans="1:5" ht="15" customHeight="1">
      <c r="A130" s="319"/>
      <c r="B130" s="320"/>
      <c r="C130" s="320"/>
      <c r="D130" s="320"/>
      <c r="E130" s="321"/>
    </row>
    <row r="131" spans="1:5" ht="15" customHeight="1">
      <c r="A131" s="56" t="s">
        <v>1461</v>
      </c>
      <c r="B131" s="62"/>
      <c r="C131" s="73" t="s">
        <v>106</v>
      </c>
      <c r="D131" s="33">
        <v>144</v>
      </c>
      <c r="E131" s="96">
        <v>49305</v>
      </c>
    </row>
    <row r="132" spans="1:5" ht="15" customHeight="1">
      <c r="A132" s="1268" t="s">
        <v>1462</v>
      </c>
      <c r="B132" s="62" t="s">
        <v>885</v>
      </c>
      <c r="C132" s="30" t="s">
        <v>104</v>
      </c>
      <c r="D132" s="124">
        <v>144</v>
      </c>
      <c r="E132" s="27">
        <v>49191</v>
      </c>
    </row>
    <row r="133" spans="1:5" ht="15" customHeight="1">
      <c r="A133" s="1268"/>
      <c r="B133" s="103" t="s">
        <v>899</v>
      </c>
      <c r="C133" s="18" t="s">
        <v>104</v>
      </c>
      <c r="D133" s="239">
        <v>0</v>
      </c>
      <c r="E133" s="27">
        <v>114</v>
      </c>
    </row>
    <row r="134" spans="1:5" ht="15" customHeight="1">
      <c r="A134" s="319"/>
      <c r="B134" s="320"/>
      <c r="C134" s="320"/>
      <c r="D134" s="320"/>
      <c r="E134" s="321"/>
    </row>
    <row r="135" spans="1:5" ht="15" customHeight="1">
      <c r="A135" s="56" t="s">
        <v>792</v>
      </c>
      <c r="B135" s="62"/>
      <c r="C135" s="297" t="s">
        <v>106</v>
      </c>
      <c r="D135" s="31">
        <v>352</v>
      </c>
      <c r="E135" s="96">
        <v>177861</v>
      </c>
    </row>
    <row r="136" spans="1:5" ht="15" customHeight="1">
      <c r="A136" s="193" t="s">
        <v>793</v>
      </c>
      <c r="B136" s="62" t="s">
        <v>885</v>
      </c>
      <c r="C136" s="30" t="s">
        <v>104</v>
      </c>
      <c r="D136" s="124">
        <v>163</v>
      </c>
      <c r="E136" s="27">
        <v>86631</v>
      </c>
    </row>
    <row r="137" spans="1:5" ht="15" customHeight="1">
      <c r="A137" s="193"/>
      <c r="B137" s="62" t="s">
        <v>887</v>
      </c>
      <c r="C137" s="30" t="s">
        <v>104</v>
      </c>
      <c r="D137" s="124">
        <v>142</v>
      </c>
      <c r="E137" s="27">
        <v>66670</v>
      </c>
    </row>
    <row r="138" spans="1:5" ht="15" customHeight="1">
      <c r="A138" s="198"/>
      <c r="B138" s="103" t="s">
        <v>899</v>
      </c>
      <c r="C138" s="18" t="s">
        <v>104</v>
      </c>
      <c r="D138" s="124">
        <v>47</v>
      </c>
      <c r="E138" s="27">
        <v>24560</v>
      </c>
    </row>
    <row r="139" spans="1:5" ht="15" customHeight="1">
      <c r="A139" s="319"/>
      <c r="B139" s="320"/>
      <c r="C139" s="320"/>
      <c r="D139" s="320"/>
      <c r="E139" s="321"/>
    </row>
    <row r="140" spans="1:5" ht="15" customHeight="1">
      <c r="A140" s="56" t="s">
        <v>794</v>
      </c>
      <c r="B140" s="62"/>
      <c r="C140" s="200" t="s">
        <v>106</v>
      </c>
      <c r="D140" s="33">
        <v>432</v>
      </c>
      <c r="E140" s="96">
        <v>102227</v>
      </c>
    </row>
    <row r="141" spans="1:5" ht="15" customHeight="1">
      <c r="A141" s="193" t="s">
        <v>860</v>
      </c>
      <c r="B141" s="62" t="s">
        <v>888</v>
      </c>
      <c r="C141" s="30" t="s">
        <v>104</v>
      </c>
      <c r="D141" s="124">
        <v>142</v>
      </c>
      <c r="E141" s="27">
        <v>35594</v>
      </c>
    </row>
    <row r="142" spans="1:5" ht="15" customHeight="1">
      <c r="A142" s="201"/>
      <c r="B142" s="195" t="s">
        <v>887</v>
      </c>
      <c r="C142" s="30" t="s">
        <v>104</v>
      </c>
      <c r="D142" s="124">
        <v>114</v>
      </c>
      <c r="E142" s="27">
        <v>21334</v>
      </c>
    </row>
    <row r="143" spans="1:5" ht="15" customHeight="1">
      <c r="A143" s="193"/>
      <c r="B143" s="62" t="s">
        <v>886</v>
      </c>
      <c r="C143" s="30" t="s">
        <v>104</v>
      </c>
      <c r="D143" s="124">
        <v>53</v>
      </c>
      <c r="E143" s="27">
        <v>17550</v>
      </c>
    </row>
    <row r="144" spans="1:5" ht="15" customHeight="1">
      <c r="A144" s="19"/>
      <c r="B144" s="62" t="s">
        <v>885</v>
      </c>
      <c r="C144" s="18" t="s">
        <v>104</v>
      </c>
      <c r="D144" s="34">
        <v>69</v>
      </c>
      <c r="E144" s="27">
        <v>16506</v>
      </c>
    </row>
    <row r="145" spans="1:5" ht="15" customHeight="1">
      <c r="A145" s="19"/>
      <c r="B145" s="103" t="s">
        <v>899</v>
      </c>
      <c r="C145" s="18" t="s">
        <v>104</v>
      </c>
      <c r="D145" s="124">
        <v>54</v>
      </c>
      <c r="E145" s="27">
        <v>11243</v>
      </c>
    </row>
    <row r="146" spans="1:5" ht="15" customHeight="1">
      <c r="A146" s="319"/>
      <c r="B146" s="320"/>
      <c r="C146" s="320"/>
      <c r="D146" s="320"/>
      <c r="E146" s="321"/>
    </row>
    <row r="147" spans="1:5" ht="15" customHeight="1">
      <c r="A147" s="122" t="s">
        <v>795</v>
      </c>
      <c r="B147" s="47"/>
      <c r="C147" s="200" t="s">
        <v>106</v>
      </c>
      <c r="D147" s="33">
        <v>1706</v>
      </c>
      <c r="E147" s="96">
        <v>452628</v>
      </c>
    </row>
    <row r="148" spans="1:5" ht="15" customHeight="1">
      <c r="A148" s="193" t="s">
        <v>796</v>
      </c>
      <c r="B148" s="62" t="s">
        <v>885</v>
      </c>
      <c r="C148" s="30" t="s">
        <v>104</v>
      </c>
      <c r="D148" s="124">
        <v>1643</v>
      </c>
      <c r="E148" s="27">
        <v>427334</v>
      </c>
    </row>
    <row r="149" spans="1:5" ht="15" customHeight="1">
      <c r="A149" s="120"/>
      <c r="B149" s="93" t="s">
        <v>899</v>
      </c>
      <c r="C149" s="30" t="s">
        <v>104</v>
      </c>
      <c r="D149" s="124">
        <v>63</v>
      </c>
      <c r="E149" s="27">
        <v>25294</v>
      </c>
    </row>
    <row r="150" spans="1:5" ht="15" customHeight="1">
      <c r="A150" s="319"/>
      <c r="B150" s="320"/>
      <c r="C150" s="320"/>
      <c r="D150" s="320"/>
      <c r="E150" s="321"/>
    </row>
    <row r="151" spans="1:5" ht="15" customHeight="1">
      <c r="A151" s="122" t="s">
        <v>1184</v>
      </c>
      <c r="B151" s="47"/>
      <c r="C151" s="200" t="s">
        <v>106</v>
      </c>
      <c r="D151" s="33">
        <v>574</v>
      </c>
      <c r="E151" s="96">
        <v>140700</v>
      </c>
    </row>
    <row r="152" spans="1:5" ht="15" customHeight="1">
      <c r="A152" s="1266" t="s">
        <v>1185</v>
      </c>
      <c r="B152" s="62" t="s">
        <v>885</v>
      </c>
      <c r="C152" s="30" t="s">
        <v>104</v>
      </c>
      <c r="D152" s="27">
        <v>574</v>
      </c>
      <c r="E152" s="27">
        <v>140699</v>
      </c>
    </row>
    <row r="153" spans="1:5" ht="15" customHeight="1">
      <c r="A153" s="1272"/>
      <c r="B153" s="195" t="s">
        <v>887</v>
      </c>
      <c r="C153" s="30" t="s">
        <v>104</v>
      </c>
      <c r="D153" s="239">
        <v>0</v>
      </c>
      <c r="E153" s="27">
        <v>1</v>
      </c>
    </row>
    <row r="154" spans="1:5" ht="15" customHeight="1">
      <c r="A154" s="319"/>
      <c r="B154" s="320"/>
      <c r="C154" s="320"/>
      <c r="D154" s="320"/>
      <c r="E154" s="321"/>
    </row>
    <row r="155" spans="1:5" ht="15" customHeight="1">
      <c r="A155" s="122" t="s">
        <v>1050</v>
      </c>
      <c r="B155" s="93"/>
      <c r="C155" s="200" t="s">
        <v>106</v>
      </c>
      <c r="D155" s="292">
        <v>1734</v>
      </c>
      <c r="E155" s="96">
        <v>459125</v>
      </c>
    </row>
    <row r="156" spans="1:5" ht="15" customHeight="1">
      <c r="A156" s="198" t="s">
        <v>1051</v>
      </c>
      <c r="B156" s="151" t="s">
        <v>887</v>
      </c>
      <c r="C156" s="30" t="s">
        <v>104</v>
      </c>
      <c r="D156" s="202">
        <v>1062</v>
      </c>
      <c r="E156" s="27">
        <v>331178</v>
      </c>
    </row>
    <row r="157" spans="1:5" ht="15" customHeight="1">
      <c r="A157" s="193"/>
      <c r="B157" s="62" t="s">
        <v>885</v>
      </c>
      <c r="C157" s="30" t="s">
        <v>104</v>
      </c>
      <c r="D157" s="202">
        <v>485</v>
      </c>
      <c r="E157" s="104">
        <v>93230</v>
      </c>
    </row>
    <row r="158" spans="1:5" ht="15" customHeight="1">
      <c r="A158" s="193"/>
      <c r="B158" s="62" t="s">
        <v>899</v>
      </c>
      <c r="C158" s="30" t="s">
        <v>104</v>
      </c>
      <c r="D158" s="240">
        <v>187</v>
      </c>
      <c r="E158" s="104">
        <v>34717</v>
      </c>
    </row>
    <row r="159" spans="1:5" ht="15" customHeight="1">
      <c r="A159" s="319"/>
      <c r="B159" s="320"/>
      <c r="C159" s="320"/>
      <c r="D159" s="320"/>
      <c r="E159" s="321"/>
    </row>
    <row r="160" spans="1:5" ht="15" customHeight="1">
      <c r="A160" s="122" t="s">
        <v>1463</v>
      </c>
      <c r="B160" s="93"/>
      <c r="C160" s="200" t="s">
        <v>106</v>
      </c>
      <c r="D160" s="292">
        <v>358</v>
      </c>
      <c r="E160" s="96">
        <v>87351</v>
      </c>
    </row>
    <row r="161" spans="1:5" ht="15" customHeight="1">
      <c r="A161" s="279" t="s">
        <v>1464</v>
      </c>
      <c r="B161" s="151" t="s">
        <v>887</v>
      </c>
      <c r="C161" s="30" t="s">
        <v>104</v>
      </c>
      <c r="D161" s="202">
        <v>124</v>
      </c>
      <c r="E161" s="27">
        <v>41439</v>
      </c>
    </row>
    <row r="162" spans="1:5" ht="15" customHeight="1">
      <c r="A162" s="193"/>
      <c r="B162" s="62" t="s">
        <v>885</v>
      </c>
      <c r="C162" s="30" t="s">
        <v>104</v>
      </c>
      <c r="D162" s="202">
        <v>176</v>
      </c>
      <c r="E162" s="104">
        <v>34215</v>
      </c>
    </row>
    <row r="163" spans="1:5" ht="15" customHeight="1">
      <c r="A163" s="193"/>
      <c r="B163" s="62" t="s">
        <v>899</v>
      </c>
      <c r="C163" s="30" t="s">
        <v>104</v>
      </c>
      <c r="D163" s="240">
        <v>58</v>
      </c>
      <c r="E163" s="104">
        <v>11697</v>
      </c>
    </row>
    <row r="164" spans="1:5" ht="15" customHeight="1">
      <c r="A164" s="319"/>
      <c r="B164" s="320"/>
      <c r="C164" s="320"/>
      <c r="D164" s="320"/>
      <c r="E164" s="321"/>
    </row>
    <row r="165" spans="1:5" ht="15" customHeight="1">
      <c r="A165" s="122" t="s">
        <v>1186</v>
      </c>
      <c r="B165" s="93"/>
      <c r="C165" s="200" t="s">
        <v>106</v>
      </c>
      <c r="D165" s="33">
        <v>29</v>
      </c>
      <c r="E165" s="96">
        <v>49608</v>
      </c>
    </row>
    <row r="166" spans="1:5" ht="15" customHeight="1">
      <c r="A166" s="1269" t="s">
        <v>1195</v>
      </c>
      <c r="B166" s="62" t="s">
        <v>885</v>
      </c>
      <c r="C166" s="30" t="s">
        <v>104</v>
      </c>
      <c r="D166" s="124">
        <v>27</v>
      </c>
      <c r="E166" s="27">
        <v>47095</v>
      </c>
    </row>
    <row r="167" spans="1:5" ht="15" customHeight="1">
      <c r="A167" s="1273"/>
      <c r="B167" s="93" t="s">
        <v>899</v>
      </c>
      <c r="C167" s="30" t="s">
        <v>104</v>
      </c>
      <c r="D167" s="124">
        <v>2</v>
      </c>
      <c r="E167" s="27">
        <v>2513</v>
      </c>
    </row>
    <row r="168" spans="1:5" ht="15" customHeight="1">
      <c r="A168" s="319"/>
      <c r="B168" s="320"/>
      <c r="C168" s="320"/>
      <c r="D168" s="320"/>
      <c r="E168" s="321"/>
    </row>
    <row r="169" spans="1:5" ht="15" customHeight="1">
      <c r="A169" s="120" t="s">
        <v>1465</v>
      </c>
      <c r="B169" s="93"/>
      <c r="C169" s="200" t="s">
        <v>106</v>
      </c>
      <c r="D169" s="33">
        <v>185</v>
      </c>
      <c r="E169" s="96">
        <v>69257</v>
      </c>
    </row>
    <row r="170" spans="1:5" ht="15" customHeight="1">
      <c r="A170" s="1267" t="s">
        <v>1466</v>
      </c>
      <c r="B170" s="93" t="s">
        <v>1467</v>
      </c>
      <c r="C170" s="30" t="s">
        <v>104</v>
      </c>
      <c r="D170" s="124">
        <v>179</v>
      </c>
      <c r="E170" s="27">
        <v>68498</v>
      </c>
    </row>
    <row r="171" spans="1:5" ht="15" customHeight="1">
      <c r="A171" s="1267"/>
      <c r="B171" s="192" t="s">
        <v>899</v>
      </c>
      <c r="C171" s="30" t="s">
        <v>104</v>
      </c>
      <c r="D171" s="124">
        <v>6</v>
      </c>
      <c r="E171" s="27">
        <v>759</v>
      </c>
    </row>
    <row r="172" spans="1:5" ht="15" customHeight="1">
      <c r="A172" s="319"/>
      <c r="B172" s="320"/>
      <c r="C172" s="320"/>
      <c r="D172" s="320"/>
      <c r="E172" s="321"/>
    </row>
    <row r="173" spans="1:5" ht="15" customHeight="1">
      <c r="A173" s="56" t="s">
        <v>797</v>
      </c>
      <c r="B173" s="49"/>
      <c r="C173" s="200" t="s">
        <v>1048</v>
      </c>
      <c r="D173" s="298">
        <v>0</v>
      </c>
      <c r="E173" s="96">
        <v>2085609</v>
      </c>
    </row>
    <row r="174" spans="1:5" ht="23.25" customHeight="1">
      <c r="A174" s="193" t="s">
        <v>824</v>
      </c>
      <c r="B174" s="67" t="s">
        <v>1457</v>
      </c>
      <c r="C174" s="30" t="s">
        <v>104</v>
      </c>
      <c r="D174" s="240" t="s">
        <v>1468</v>
      </c>
      <c r="E174" s="27">
        <v>1663193</v>
      </c>
    </row>
    <row r="175" spans="1:5" ht="15" customHeight="1">
      <c r="A175" s="299"/>
      <c r="B175" s="151" t="s">
        <v>908</v>
      </c>
      <c r="C175" s="30" t="s">
        <v>104</v>
      </c>
      <c r="D175" s="240" t="s">
        <v>1468</v>
      </c>
      <c r="E175" s="27">
        <v>373220</v>
      </c>
    </row>
    <row r="176" spans="1:5" ht="15" customHeight="1">
      <c r="A176" s="211"/>
      <c r="B176" s="93" t="s">
        <v>899</v>
      </c>
      <c r="C176" s="30" t="s">
        <v>104</v>
      </c>
      <c r="D176" s="240" t="s">
        <v>1468</v>
      </c>
      <c r="E176" s="27">
        <v>49196</v>
      </c>
    </row>
    <row r="177" spans="1:5" ht="15" customHeight="1">
      <c r="A177" s="319"/>
      <c r="B177" s="320"/>
      <c r="C177" s="320"/>
      <c r="D177" s="320"/>
      <c r="E177" s="321"/>
    </row>
    <row r="178" spans="1:5" ht="15" customHeight="1">
      <c r="A178" s="120" t="s">
        <v>798</v>
      </c>
      <c r="B178" s="93"/>
      <c r="C178" s="30" t="s">
        <v>799</v>
      </c>
      <c r="D178" s="33">
        <v>4884</v>
      </c>
      <c r="E178" s="96">
        <v>144248</v>
      </c>
    </row>
    <row r="179" spans="1:5" ht="15" customHeight="1">
      <c r="A179" s="1271" t="s">
        <v>1196</v>
      </c>
      <c r="B179" s="93" t="s">
        <v>901</v>
      </c>
      <c r="C179" s="30" t="s">
        <v>104</v>
      </c>
      <c r="D179" s="124">
        <v>1960</v>
      </c>
      <c r="E179" s="27">
        <v>52687</v>
      </c>
    </row>
    <row r="180" spans="1:5" ht="15" customHeight="1">
      <c r="A180" s="1271"/>
      <c r="B180" s="192" t="s">
        <v>882</v>
      </c>
      <c r="C180" s="30" t="s">
        <v>104</v>
      </c>
      <c r="D180" s="124">
        <v>2020</v>
      </c>
      <c r="E180" s="27">
        <v>51424</v>
      </c>
    </row>
    <row r="181" spans="1:5" ht="15" customHeight="1">
      <c r="A181" s="211"/>
      <c r="B181" s="19" t="s">
        <v>899</v>
      </c>
      <c r="C181" s="30" t="s">
        <v>104</v>
      </c>
      <c r="D181" s="124">
        <v>904</v>
      </c>
      <c r="E181" s="27">
        <v>40137</v>
      </c>
    </row>
    <row r="182" spans="1:5" ht="15" customHeight="1">
      <c r="A182" s="319"/>
      <c r="B182" s="320"/>
      <c r="C182" s="320"/>
      <c r="D182" s="320"/>
      <c r="E182" s="321"/>
    </row>
    <row r="183" spans="1:5" ht="15" customHeight="1">
      <c r="A183" s="56" t="s">
        <v>1187</v>
      </c>
      <c r="B183" s="95"/>
      <c r="C183" s="300" t="s">
        <v>106</v>
      </c>
      <c r="D183" s="33">
        <v>272</v>
      </c>
      <c r="E183" s="96">
        <v>63979</v>
      </c>
    </row>
    <row r="184" spans="1:5" ht="15" customHeight="1">
      <c r="A184" s="1266" t="s">
        <v>1188</v>
      </c>
      <c r="B184" s="151" t="s">
        <v>892</v>
      </c>
      <c r="C184" s="30" t="s">
        <v>104</v>
      </c>
      <c r="D184" s="124">
        <v>256</v>
      </c>
      <c r="E184" s="27">
        <v>60440</v>
      </c>
    </row>
    <row r="185" spans="1:5" ht="15" customHeight="1">
      <c r="A185" s="1266"/>
      <c r="B185" s="151" t="s">
        <v>899</v>
      </c>
      <c r="C185" s="18" t="s">
        <v>104</v>
      </c>
      <c r="D185" s="124">
        <v>16</v>
      </c>
      <c r="E185" s="27">
        <v>3539</v>
      </c>
    </row>
    <row r="186" spans="1:5" ht="15" customHeight="1">
      <c r="A186" s="319"/>
      <c r="B186" s="320"/>
      <c r="C186" s="320"/>
      <c r="D186" s="320"/>
      <c r="E186" s="321"/>
    </row>
    <row r="187" spans="1:5" ht="15" customHeight="1">
      <c r="A187" s="56" t="s">
        <v>1469</v>
      </c>
      <c r="B187" s="77"/>
      <c r="C187" s="18" t="s">
        <v>101</v>
      </c>
      <c r="D187" s="33">
        <v>17223</v>
      </c>
      <c r="E187" s="96">
        <v>50917</v>
      </c>
    </row>
    <row r="188" spans="1:5" ht="15" customHeight="1">
      <c r="A188" s="1267" t="s">
        <v>1470</v>
      </c>
      <c r="B188" s="151" t="s">
        <v>869</v>
      </c>
      <c r="C188" s="18" t="s">
        <v>104</v>
      </c>
      <c r="D188" s="124">
        <v>17223</v>
      </c>
      <c r="E188" s="27">
        <v>50917</v>
      </c>
    </row>
    <row r="189" spans="1:5" ht="15" customHeight="1">
      <c r="A189" s="1267"/>
      <c r="B189" s="77"/>
      <c r="C189" s="18"/>
      <c r="D189" s="124"/>
      <c r="E189" s="27"/>
    </row>
    <row r="190" spans="1:5" ht="15" customHeight="1">
      <c r="A190" s="319"/>
      <c r="B190" s="320"/>
      <c r="C190" s="320"/>
      <c r="D190" s="320"/>
      <c r="E190" s="321"/>
    </row>
    <row r="191" spans="1:5" ht="15" customHeight="1">
      <c r="A191" s="56" t="s">
        <v>800</v>
      </c>
      <c r="B191" s="95"/>
      <c r="C191" s="18" t="s">
        <v>743</v>
      </c>
      <c r="D191" s="33">
        <v>65</v>
      </c>
      <c r="E191" s="96">
        <v>157335</v>
      </c>
    </row>
    <row r="192" spans="1:5" ht="15" customHeight="1">
      <c r="A192" s="1266" t="s">
        <v>1193</v>
      </c>
      <c r="B192" s="151" t="s">
        <v>869</v>
      </c>
      <c r="C192" s="18" t="s">
        <v>104</v>
      </c>
      <c r="D192" s="124">
        <v>65</v>
      </c>
      <c r="E192" s="27">
        <v>157062</v>
      </c>
    </row>
    <row r="193" spans="1:5" ht="15" customHeight="1">
      <c r="A193" s="1266"/>
      <c r="B193" s="151" t="s">
        <v>899</v>
      </c>
      <c r="C193" s="18" t="s">
        <v>104</v>
      </c>
      <c r="D193" s="239">
        <v>0</v>
      </c>
      <c r="E193" s="27">
        <v>273</v>
      </c>
    </row>
    <row r="194" spans="1:5" ht="15" customHeight="1">
      <c r="A194" s="319"/>
      <c r="B194" s="320"/>
      <c r="C194" s="320"/>
      <c r="D194" s="320"/>
      <c r="E194" s="321"/>
    </row>
    <row r="195" spans="1:5" ht="15" customHeight="1">
      <c r="A195" s="147" t="s">
        <v>1189</v>
      </c>
      <c r="B195" s="151"/>
      <c r="C195" s="18" t="s">
        <v>743</v>
      </c>
      <c r="D195" s="33">
        <v>31</v>
      </c>
      <c r="E195" s="96">
        <v>118587</v>
      </c>
    </row>
    <row r="196" spans="1:5" ht="15" customHeight="1">
      <c r="A196" s="1266" t="s">
        <v>1194</v>
      </c>
      <c r="B196" s="151" t="s">
        <v>868</v>
      </c>
      <c r="C196" s="30" t="s">
        <v>104</v>
      </c>
      <c r="D196" s="124">
        <v>24</v>
      </c>
      <c r="E196" s="27">
        <v>66859</v>
      </c>
    </row>
    <row r="197" spans="1:5" ht="15" customHeight="1">
      <c r="A197" s="1266"/>
      <c r="B197" s="151" t="s">
        <v>899</v>
      </c>
      <c r="C197" s="18" t="s">
        <v>104</v>
      </c>
      <c r="D197" s="124">
        <v>7</v>
      </c>
      <c r="E197" s="27">
        <v>51728</v>
      </c>
    </row>
    <row r="198" spans="1:5" ht="15" customHeight="1">
      <c r="A198" s="319"/>
      <c r="B198" s="320"/>
      <c r="C198" s="320"/>
      <c r="D198" s="320"/>
      <c r="E198" s="321"/>
    </row>
    <row r="199" spans="1:5" ht="15" customHeight="1">
      <c r="A199" s="147" t="s">
        <v>1471</v>
      </c>
      <c r="B199" s="151"/>
      <c r="C199" s="18" t="s">
        <v>743</v>
      </c>
      <c r="D199" s="33">
        <v>17</v>
      </c>
      <c r="E199" s="96">
        <v>50131</v>
      </c>
    </row>
    <row r="200" spans="1:5" ht="15" customHeight="1">
      <c r="A200" s="1266" t="s">
        <v>1472</v>
      </c>
      <c r="B200" s="151" t="s">
        <v>868</v>
      </c>
      <c r="C200" s="30" t="s">
        <v>104</v>
      </c>
      <c r="D200" s="236">
        <v>12</v>
      </c>
      <c r="E200" s="197">
        <v>25721</v>
      </c>
    </row>
    <row r="201" spans="1:5" ht="15" customHeight="1">
      <c r="A201" s="1266"/>
      <c r="B201" s="151" t="s">
        <v>899</v>
      </c>
      <c r="C201" s="30" t="s">
        <v>104</v>
      </c>
      <c r="D201" s="236">
        <v>5</v>
      </c>
      <c r="E201" s="197">
        <v>24410</v>
      </c>
    </row>
    <row r="202" spans="1:5" ht="15" customHeight="1">
      <c r="A202" s="319"/>
      <c r="B202" s="320"/>
      <c r="C202" s="320"/>
      <c r="D202" s="320"/>
      <c r="E202" s="321"/>
    </row>
    <row r="203" spans="1:5" ht="15" customHeight="1">
      <c r="A203" s="147" t="s">
        <v>1473</v>
      </c>
      <c r="B203" s="151"/>
      <c r="C203" s="18" t="s">
        <v>743</v>
      </c>
      <c r="D203" s="33">
        <v>67</v>
      </c>
      <c r="E203" s="96">
        <v>48056</v>
      </c>
    </row>
    <row r="204" spans="1:5" ht="15" customHeight="1">
      <c r="A204" s="1266" t="s">
        <v>1474</v>
      </c>
      <c r="B204" s="151" t="s">
        <v>866</v>
      </c>
      <c r="C204" s="30" t="s">
        <v>104</v>
      </c>
      <c r="D204" s="236">
        <v>31</v>
      </c>
      <c r="E204" s="197">
        <v>20060</v>
      </c>
    </row>
    <row r="205" spans="1:5" ht="15" customHeight="1">
      <c r="A205" s="1266"/>
      <c r="B205" s="151" t="s">
        <v>887</v>
      </c>
      <c r="C205" s="30"/>
      <c r="D205" s="236">
        <v>14</v>
      </c>
      <c r="E205" s="197">
        <v>10495</v>
      </c>
    </row>
    <row r="206" spans="1:5" ht="15" customHeight="1">
      <c r="A206" s="1266"/>
      <c r="B206" s="151" t="s">
        <v>899</v>
      </c>
      <c r="C206" s="30" t="s">
        <v>104</v>
      </c>
      <c r="D206" s="236">
        <v>22</v>
      </c>
      <c r="E206" s="197">
        <v>17501</v>
      </c>
    </row>
    <row r="207" spans="1:5" ht="15" customHeight="1">
      <c r="A207" s="319"/>
      <c r="B207" s="320"/>
      <c r="C207" s="320"/>
      <c r="D207" s="320"/>
      <c r="E207" s="321"/>
    </row>
    <row r="208" spans="1:5" ht="15" customHeight="1">
      <c r="A208" s="56" t="s">
        <v>1475</v>
      </c>
      <c r="B208" s="151"/>
      <c r="C208" s="18" t="s">
        <v>743</v>
      </c>
      <c r="D208" s="33">
        <v>7208</v>
      </c>
      <c r="E208" s="96">
        <v>3203189</v>
      </c>
    </row>
    <row r="209" spans="1:5" ht="15" customHeight="1">
      <c r="A209" s="1266" t="s">
        <v>1476</v>
      </c>
      <c r="B209" s="19" t="s">
        <v>887</v>
      </c>
      <c r="C209" s="18" t="s">
        <v>104</v>
      </c>
      <c r="D209" s="124">
        <v>3265</v>
      </c>
      <c r="E209" s="27">
        <v>1344386</v>
      </c>
    </row>
    <row r="210" spans="1:5" ht="15" customHeight="1">
      <c r="A210" s="1266"/>
      <c r="B210" s="19" t="s">
        <v>866</v>
      </c>
      <c r="C210" s="18" t="s">
        <v>104</v>
      </c>
      <c r="D210" s="124">
        <v>1413</v>
      </c>
      <c r="E210" s="27">
        <v>635668</v>
      </c>
    </row>
    <row r="211" spans="1:5" ht="15" customHeight="1">
      <c r="A211" s="201"/>
      <c r="B211" s="19" t="s">
        <v>871</v>
      </c>
      <c r="C211" s="18" t="s">
        <v>104</v>
      </c>
      <c r="D211" s="124">
        <v>329</v>
      </c>
      <c r="E211" s="27">
        <v>208136</v>
      </c>
    </row>
    <row r="212" spans="1:5" ht="15" customHeight="1">
      <c r="A212" s="201"/>
      <c r="B212" s="19" t="s">
        <v>868</v>
      </c>
      <c r="C212" s="18" t="s">
        <v>104</v>
      </c>
      <c r="D212" s="124">
        <v>473</v>
      </c>
      <c r="E212" s="27">
        <v>206680</v>
      </c>
    </row>
    <row r="213" spans="1:5" ht="15" customHeight="1">
      <c r="A213" s="201"/>
      <c r="B213" s="151" t="s">
        <v>894</v>
      </c>
      <c r="C213" s="18" t="s">
        <v>104</v>
      </c>
      <c r="D213" s="124">
        <v>481</v>
      </c>
      <c r="E213" s="27">
        <v>204820</v>
      </c>
    </row>
    <row r="214" spans="1:5" ht="15" customHeight="1">
      <c r="A214" s="201"/>
      <c r="B214" s="151" t="s">
        <v>872</v>
      </c>
      <c r="C214" s="18" t="s">
        <v>104</v>
      </c>
      <c r="D214" s="124">
        <v>387</v>
      </c>
      <c r="E214" s="27">
        <v>195850</v>
      </c>
    </row>
    <row r="215" spans="1:5" ht="15" customHeight="1">
      <c r="A215" s="201"/>
      <c r="B215" s="151" t="s">
        <v>899</v>
      </c>
      <c r="C215" s="18" t="s">
        <v>104</v>
      </c>
      <c r="D215" s="124">
        <v>860</v>
      </c>
      <c r="E215" s="27">
        <v>407649</v>
      </c>
    </row>
    <row r="216" spans="1:5" ht="15" customHeight="1">
      <c r="A216" s="319"/>
      <c r="B216" s="320"/>
      <c r="C216" s="320"/>
      <c r="D216" s="320"/>
      <c r="E216" s="321"/>
    </row>
    <row r="217" spans="1:5" ht="15" customHeight="1">
      <c r="A217" s="56" t="s">
        <v>1477</v>
      </c>
      <c r="B217" s="203"/>
      <c r="C217" s="18" t="s">
        <v>743</v>
      </c>
      <c r="D217" s="33">
        <v>13251</v>
      </c>
      <c r="E217" s="96">
        <v>4611373</v>
      </c>
    </row>
    <row r="218" spans="1:5" ht="15" customHeight="1">
      <c r="A218" s="1268" t="s">
        <v>1478</v>
      </c>
      <c r="B218" s="19" t="s">
        <v>866</v>
      </c>
      <c r="C218" s="18" t="s">
        <v>104</v>
      </c>
      <c r="D218" s="124">
        <v>9503</v>
      </c>
      <c r="E218" s="27">
        <v>3203258</v>
      </c>
    </row>
    <row r="219" spans="1:5" ht="15" customHeight="1">
      <c r="A219" s="1268"/>
      <c r="B219" s="19" t="s">
        <v>872</v>
      </c>
      <c r="C219" s="18" t="s">
        <v>104</v>
      </c>
      <c r="D219" s="124">
        <v>1611</v>
      </c>
      <c r="E219" s="27">
        <v>609731</v>
      </c>
    </row>
    <row r="220" spans="1:5" ht="15" customHeight="1">
      <c r="A220" s="117"/>
      <c r="B220" s="19" t="s">
        <v>887</v>
      </c>
      <c r="C220" s="18" t="s">
        <v>104</v>
      </c>
      <c r="D220" s="124">
        <v>514</v>
      </c>
      <c r="E220" s="27">
        <v>217041</v>
      </c>
    </row>
    <row r="221" spans="1:5" ht="15" customHeight="1">
      <c r="A221" s="147"/>
      <c r="B221" s="151" t="s">
        <v>881</v>
      </c>
      <c r="C221" s="18" t="s">
        <v>104</v>
      </c>
      <c r="D221" s="124">
        <v>318</v>
      </c>
      <c r="E221" s="27">
        <v>117545</v>
      </c>
    </row>
    <row r="222" spans="1:5" ht="15" customHeight="1">
      <c r="A222" s="147"/>
      <c r="B222" s="151" t="s">
        <v>899</v>
      </c>
      <c r="C222" s="18" t="s">
        <v>104</v>
      </c>
      <c r="D222" s="124">
        <v>1305</v>
      </c>
      <c r="E222" s="27">
        <v>463798</v>
      </c>
    </row>
    <row r="223" spans="1:5" ht="15" customHeight="1">
      <c r="A223" s="319"/>
      <c r="B223" s="320"/>
      <c r="C223" s="320"/>
      <c r="D223" s="320"/>
      <c r="E223" s="321"/>
    </row>
    <row r="224" spans="1:5" ht="15" customHeight="1">
      <c r="A224" s="147" t="s">
        <v>1479</v>
      </c>
      <c r="B224" s="151"/>
      <c r="C224" s="18" t="s">
        <v>743</v>
      </c>
      <c r="D224" s="33">
        <v>119</v>
      </c>
      <c r="E224" s="96">
        <v>77203</v>
      </c>
    </row>
    <row r="225" spans="1:5" ht="15" customHeight="1">
      <c r="A225" s="1270" t="s">
        <v>1480</v>
      </c>
      <c r="B225" s="151" t="s">
        <v>868</v>
      </c>
      <c r="C225" s="18" t="s">
        <v>104</v>
      </c>
      <c r="D225" s="124">
        <v>47</v>
      </c>
      <c r="E225" s="27">
        <v>32673</v>
      </c>
    </row>
    <row r="226" spans="1:5" ht="15" customHeight="1">
      <c r="A226" s="1270"/>
      <c r="B226" s="151" t="s">
        <v>872</v>
      </c>
      <c r="C226" s="18" t="s">
        <v>104</v>
      </c>
      <c r="D226" s="124">
        <v>17</v>
      </c>
      <c r="E226" s="27">
        <v>10952</v>
      </c>
    </row>
    <row r="227" spans="1:5" ht="15" customHeight="1">
      <c r="A227" s="147"/>
      <c r="B227" s="151" t="s">
        <v>873</v>
      </c>
      <c r="C227" s="18" t="s">
        <v>104</v>
      </c>
      <c r="D227" s="124">
        <v>14</v>
      </c>
      <c r="E227" s="27">
        <v>9138</v>
      </c>
    </row>
    <row r="228" spans="1:5" ht="15" customHeight="1">
      <c r="A228" s="147"/>
      <c r="B228" s="151" t="s">
        <v>896</v>
      </c>
      <c r="C228" s="18" t="s">
        <v>104</v>
      </c>
      <c r="D228" s="124">
        <v>14</v>
      </c>
      <c r="E228" s="27">
        <v>6613</v>
      </c>
    </row>
    <row r="229" spans="1:5" ht="15" customHeight="1">
      <c r="A229" s="147"/>
      <c r="B229" s="151" t="s">
        <v>899</v>
      </c>
      <c r="C229" s="18" t="s">
        <v>104</v>
      </c>
      <c r="D229" s="124">
        <v>27</v>
      </c>
      <c r="E229" s="27">
        <v>17827</v>
      </c>
    </row>
    <row r="230" spans="1:5" ht="15" customHeight="1">
      <c r="A230" s="319"/>
      <c r="B230" s="320"/>
      <c r="C230" s="320"/>
      <c r="D230" s="320"/>
      <c r="E230" s="321"/>
    </row>
    <row r="231" spans="1:5" ht="15" customHeight="1">
      <c r="A231" s="147" t="s">
        <v>1481</v>
      </c>
      <c r="B231" s="151"/>
      <c r="C231" s="18" t="s">
        <v>743</v>
      </c>
      <c r="D231" s="33">
        <v>2548</v>
      </c>
      <c r="E231" s="96">
        <v>1110068</v>
      </c>
    </row>
    <row r="232" spans="1:5" ht="15" customHeight="1">
      <c r="A232" s="1270" t="s">
        <v>1482</v>
      </c>
      <c r="B232" s="151" t="s">
        <v>887</v>
      </c>
      <c r="C232" s="18" t="s">
        <v>104</v>
      </c>
      <c r="D232" s="124">
        <v>878</v>
      </c>
      <c r="E232" s="27">
        <v>346252</v>
      </c>
    </row>
    <row r="233" spans="1:5" ht="15" customHeight="1">
      <c r="A233" s="1270"/>
      <c r="B233" s="151" t="s">
        <v>868</v>
      </c>
      <c r="C233" s="18" t="s">
        <v>104</v>
      </c>
      <c r="D233" s="124">
        <v>483</v>
      </c>
      <c r="E233" s="27">
        <v>216686</v>
      </c>
    </row>
    <row r="234" spans="1:5" ht="15" customHeight="1">
      <c r="A234" s="147"/>
      <c r="B234" s="151" t="s">
        <v>866</v>
      </c>
      <c r="C234" s="18" t="s">
        <v>104</v>
      </c>
      <c r="D234" s="124">
        <v>188</v>
      </c>
      <c r="E234" s="27">
        <v>100163</v>
      </c>
    </row>
    <row r="235" spans="1:5" ht="15" customHeight="1">
      <c r="A235" s="147"/>
      <c r="B235" s="151" t="s">
        <v>873</v>
      </c>
      <c r="C235" s="18" t="s">
        <v>104</v>
      </c>
      <c r="D235" s="124">
        <v>198</v>
      </c>
      <c r="E235" s="27">
        <v>91577</v>
      </c>
    </row>
    <row r="236" spans="1:5" ht="15" customHeight="1">
      <c r="A236" s="147"/>
      <c r="B236" s="151" t="s">
        <v>871</v>
      </c>
      <c r="C236" s="18" t="s">
        <v>104</v>
      </c>
      <c r="D236" s="124">
        <v>115</v>
      </c>
      <c r="E236" s="27">
        <v>72357</v>
      </c>
    </row>
    <row r="237" spans="1:5" ht="15" customHeight="1">
      <c r="A237" s="147"/>
      <c r="B237" s="151" t="s">
        <v>872</v>
      </c>
      <c r="C237" s="18" t="s">
        <v>104</v>
      </c>
      <c r="D237" s="124">
        <v>124</v>
      </c>
      <c r="E237" s="27">
        <v>62586</v>
      </c>
    </row>
    <row r="238" spans="1:5" ht="15" customHeight="1">
      <c r="A238" s="147"/>
      <c r="B238" s="151" t="s">
        <v>1483</v>
      </c>
      <c r="C238" s="18" t="s">
        <v>104</v>
      </c>
      <c r="D238" s="124">
        <v>184</v>
      </c>
      <c r="E238" s="27">
        <v>55280</v>
      </c>
    </row>
    <row r="239" spans="1:5" ht="15" customHeight="1">
      <c r="A239" s="147"/>
      <c r="B239" s="151" t="s">
        <v>899</v>
      </c>
      <c r="C239" s="18" t="s">
        <v>104</v>
      </c>
      <c r="D239" s="124">
        <v>378</v>
      </c>
      <c r="E239" s="27">
        <v>165167</v>
      </c>
    </row>
    <row r="240" spans="1:5" ht="15" customHeight="1">
      <c r="A240" s="319"/>
      <c r="B240" s="320"/>
      <c r="C240" s="320"/>
      <c r="D240" s="320"/>
      <c r="E240" s="321"/>
    </row>
    <row r="241" spans="1:5" ht="15" customHeight="1">
      <c r="A241" s="61" t="s">
        <v>1484</v>
      </c>
      <c r="B241" s="182"/>
      <c r="C241" s="30" t="s">
        <v>743</v>
      </c>
      <c r="D241" s="33">
        <v>492</v>
      </c>
      <c r="E241" s="96">
        <v>136472</v>
      </c>
    </row>
    <row r="242" spans="1:5" ht="15" customHeight="1">
      <c r="A242" s="1268" t="s">
        <v>1485</v>
      </c>
      <c r="B242" s="19" t="s">
        <v>866</v>
      </c>
      <c r="C242" s="18" t="s">
        <v>104</v>
      </c>
      <c r="D242" s="27">
        <v>315</v>
      </c>
      <c r="E242" s="27">
        <v>92828</v>
      </c>
    </row>
    <row r="243" spans="1:5" ht="15" customHeight="1">
      <c r="A243" s="1268"/>
      <c r="B243" s="19" t="s">
        <v>869</v>
      </c>
      <c r="C243" s="18" t="s">
        <v>104</v>
      </c>
      <c r="D243" s="27">
        <v>93</v>
      </c>
      <c r="E243" s="27">
        <v>22953</v>
      </c>
    </row>
    <row r="244" spans="1:5" ht="15" customHeight="1">
      <c r="A244" s="280"/>
      <c r="B244" s="19" t="s">
        <v>887</v>
      </c>
      <c r="C244" s="18"/>
      <c r="D244" s="27">
        <v>49</v>
      </c>
      <c r="E244" s="27">
        <v>13044</v>
      </c>
    </row>
    <row r="245" spans="1:5" ht="15" customHeight="1">
      <c r="A245" s="117"/>
      <c r="B245" s="19" t="s">
        <v>899</v>
      </c>
      <c r="C245" s="18" t="s">
        <v>104</v>
      </c>
      <c r="D245" s="27">
        <v>35</v>
      </c>
      <c r="E245" s="27">
        <v>7647</v>
      </c>
    </row>
    <row r="246" spans="1:5" ht="15" customHeight="1">
      <c r="A246" s="319"/>
      <c r="B246" s="320"/>
      <c r="C246" s="320"/>
      <c r="D246" s="320"/>
      <c r="E246" s="321"/>
    </row>
    <row r="247" spans="1:5" ht="15" customHeight="1">
      <c r="A247" s="147" t="s">
        <v>1486</v>
      </c>
      <c r="B247" s="93"/>
      <c r="C247" s="30" t="s">
        <v>743</v>
      </c>
      <c r="D247" s="33">
        <v>156</v>
      </c>
      <c r="E247" s="96">
        <v>59495</v>
      </c>
    </row>
    <row r="248" spans="1:5" ht="15" customHeight="1">
      <c r="A248" s="1265" t="s">
        <v>1487</v>
      </c>
      <c r="B248" s="93" t="s">
        <v>868</v>
      </c>
      <c r="C248" s="30" t="s">
        <v>104</v>
      </c>
      <c r="D248" s="124">
        <v>73</v>
      </c>
      <c r="E248" s="27">
        <v>23642</v>
      </c>
    </row>
    <row r="249" spans="1:5" ht="15" customHeight="1">
      <c r="A249" s="1265"/>
      <c r="B249" s="93" t="s">
        <v>869</v>
      </c>
      <c r="C249" s="30" t="s">
        <v>104</v>
      </c>
      <c r="D249" s="124">
        <v>35</v>
      </c>
      <c r="E249" s="27">
        <v>11959</v>
      </c>
    </row>
    <row r="250" spans="1:5" ht="15" customHeight="1">
      <c r="A250" s="201"/>
      <c r="B250" s="19" t="s">
        <v>887</v>
      </c>
      <c r="C250" s="30" t="s">
        <v>104</v>
      </c>
      <c r="D250" s="124">
        <v>19</v>
      </c>
      <c r="E250" s="27">
        <v>8422</v>
      </c>
    </row>
    <row r="251" spans="1:5" ht="15" customHeight="1">
      <c r="A251" s="201"/>
      <c r="B251" s="93" t="s">
        <v>871</v>
      </c>
      <c r="C251" s="30"/>
      <c r="D251" s="124">
        <v>11</v>
      </c>
      <c r="E251" s="27">
        <v>7278</v>
      </c>
    </row>
    <row r="252" spans="1:5" ht="15" customHeight="1">
      <c r="A252" s="201"/>
      <c r="B252" s="93" t="s">
        <v>873</v>
      </c>
      <c r="C252" s="30"/>
      <c r="D252" s="124">
        <v>16</v>
      </c>
      <c r="E252" s="27">
        <v>6784</v>
      </c>
    </row>
    <row r="253" spans="1:5" ht="15" customHeight="1">
      <c r="A253" s="201"/>
      <c r="B253" s="93" t="s">
        <v>899</v>
      </c>
      <c r="C253" s="30"/>
      <c r="D253" s="124">
        <v>2</v>
      </c>
      <c r="E253" s="27">
        <v>1410</v>
      </c>
    </row>
    <row r="254" spans="1:5" ht="15" customHeight="1">
      <c r="A254" s="319"/>
      <c r="B254" s="320"/>
      <c r="C254" s="320"/>
      <c r="D254" s="320"/>
      <c r="E254" s="321"/>
    </row>
    <row r="255" spans="1:5" ht="15" customHeight="1">
      <c r="A255" s="147" t="s">
        <v>1488</v>
      </c>
      <c r="B255" s="93"/>
      <c r="C255" s="30" t="s">
        <v>743</v>
      </c>
      <c r="D255" s="33">
        <v>653</v>
      </c>
      <c r="E255" s="96">
        <v>173662</v>
      </c>
    </row>
    <row r="256" spans="1:5" ht="15" customHeight="1">
      <c r="A256" s="1265" t="s">
        <v>1489</v>
      </c>
      <c r="B256" s="93" t="s">
        <v>868</v>
      </c>
      <c r="C256" s="30" t="s">
        <v>104</v>
      </c>
      <c r="D256" s="124">
        <v>345</v>
      </c>
      <c r="E256" s="27">
        <v>89961</v>
      </c>
    </row>
    <row r="257" spans="1:5" ht="15" customHeight="1">
      <c r="A257" s="1265"/>
      <c r="B257" s="93" t="s">
        <v>887</v>
      </c>
      <c r="C257" s="30" t="s">
        <v>104</v>
      </c>
      <c r="D257" s="124">
        <v>124</v>
      </c>
      <c r="E257" s="27">
        <v>34197</v>
      </c>
    </row>
    <row r="258" spans="1:5" ht="15" customHeight="1">
      <c r="A258" s="201"/>
      <c r="B258" s="19" t="s">
        <v>899</v>
      </c>
      <c r="C258" s="30" t="s">
        <v>104</v>
      </c>
      <c r="D258" s="124">
        <v>184</v>
      </c>
      <c r="E258" s="27">
        <v>49504</v>
      </c>
    </row>
    <row r="259" spans="1:5" ht="15" customHeight="1">
      <c r="A259" s="319"/>
      <c r="B259" s="320"/>
      <c r="C259" s="320"/>
      <c r="D259" s="320"/>
      <c r="E259" s="321"/>
    </row>
    <row r="260" spans="1:5" ht="15" customHeight="1">
      <c r="A260" s="147" t="s">
        <v>1141</v>
      </c>
      <c r="B260" s="93"/>
      <c r="C260" s="30" t="s">
        <v>743</v>
      </c>
      <c r="D260" s="33">
        <v>3047</v>
      </c>
      <c r="E260" s="96">
        <v>741514</v>
      </c>
    </row>
    <row r="261" spans="1:5" ht="15" customHeight="1">
      <c r="A261" s="117" t="s">
        <v>801</v>
      </c>
      <c r="B261" s="93" t="s">
        <v>887</v>
      </c>
      <c r="C261" s="30" t="s">
        <v>104</v>
      </c>
      <c r="D261" s="124">
        <v>1424</v>
      </c>
      <c r="E261" s="27">
        <v>317263</v>
      </c>
    </row>
    <row r="262" spans="1:5" ht="15" customHeight="1">
      <c r="A262" s="182"/>
      <c r="B262" s="93" t="s">
        <v>869</v>
      </c>
      <c r="C262" s="30" t="s">
        <v>104</v>
      </c>
      <c r="D262" s="124">
        <v>679</v>
      </c>
      <c r="E262" s="27">
        <v>194433</v>
      </c>
    </row>
    <row r="263" spans="1:5" ht="15" customHeight="1">
      <c r="A263" s="117"/>
      <c r="B263" s="93" t="s">
        <v>868</v>
      </c>
      <c r="C263" s="30" t="s">
        <v>104</v>
      </c>
      <c r="D263" s="124">
        <v>487</v>
      </c>
      <c r="E263" s="27">
        <v>102624</v>
      </c>
    </row>
    <row r="264" spans="1:5" ht="15" customHeight="1">
      <c r="A264" s="206"/>
      <c r="B264" s="192" t="s">
        <v>871</v>
      </c>
      <c r="C264" s="30" t="s">
        <v>104</v>
      </c>
      <c r="D264" s="124">
        <v>241</v>
      </c>
      <c r="E264" s="27">
        <v>77336</v>
      </c>
    </row>
    <row r="265" spans="1:5" ht="15" customHeight="1">
      <c r="A265" s="206"/>
      <c r="B265" s="192" t="s">
        <v>873</v>
      </c>
      <c r="C265" s="30" t="s">
        <v>104</v>
      </c>
      <c r="D265" s="124">
        <v>82</v>
      </c>
      <c r="E265" s="27">
        <v>18107</v>
      </c>
    </row>
    <row r="266" spans="1:5" ht="15" customHeight="1">
      <c r="A266" s="103"/>
      <c r="B266" s="93" t="s">
        <v>866</v>
      </c>
      <c r="C266" s="30" t="s">
        <v>104</v>
      </c>
      <c r="D266" s="124">
        <v>45</v>
      </c>
      <c r="E266" s="27">
        <v>10136</v>
      </c>
    </row>
    <row r="267" spans="1:5" ht="15" customHeight="1">
      <c r="A267" s="201"/>
      <c r="B267" s="19" t="s">
        <v>899</v>
      </c>
      <c r="C267" s="30" t="s">
        <v>104</v>
      </c>
      <c r="D267" s="124">
        <v>89</v>
      </c>
      <c r="E267" s="27">
        <v>21615</v>
      </c>
    </row>
    <row r="268" spans="1:5" ht="15" customHeight="1">
      <c r="A268" s="319"/>
      <c r="B268" s="320"/>
      <c r="C268" s="320"/>
      <c r="D268" s="320"/>
      <c r="E268" s="321"/>
    </row>
    <row r="269" spans="1:5" ht="15" customHeight="1">
      <c r="A269" s="49" t="s">
        <v>1490</v>
      </c>
      <c r="B269" s="207"/>
      <c r="C269" s="30" t="s">
        <v>743</v>
      </c>
      <c r="D269" s="33">
        <v>453</v>
      </c>
      <c r="E269" s="96">
        <v>114019</v>
      </c>
    </row>
    <row r="270" spans="1:5" ht="15" customHeight="1">
      <c r="A270" s="1265" t="s">
        <v>1491</v>
      </c>
      <c r="B270" s="93" t="s">
        <v>869</v>
      </c>
      <c r="C270" s="30" t="s">
        <v>104</v>
      </c>
      <c r="D270" s="124">
        <v>157</v>
      </c>
      <c r="E270" s="27">
        <v>37787</v>
      </c>
    </row>
    <row r="271" spans="1:5" ht="15" customHeight="1">
      <c r="A271" s="1265"/>
      <c r="B271" s="93" t="s">
        <v>868</v>
      </c>
      <c r="C271" s="30" t="s">
        <v>104</v>
      </c>
      <c r="D271" s="124">
        <v>123</v>
      </c>
      <c r="E271" s="27">
        <v>24289</v>
      </c>
    </row>
    <row r="272" spans="1:5" ht="15" customHeight="1">
      <c r="A272" s="103"/>
      <c r="B272" s="93" t="s">
        <v>887</v>
      </c>
      <c r="C272" s="30" t="s">
        <v>104</v>
      </c>
      <c r="D272" s="124">
        <v>89</v>
      </c>
      <c r="E272" s="27">
        <v>24083</v>
      </c>
    </row>
    <row r="273" spans="1:5" ht="15" customHeight="1">
      <c r="A273" s="103"/>
      <c r="B273" s="192" t="s">
        <v>866</v>
      </c>
      <c r="C273" s="30" t="s">
        <v>104</v>
      </c>
      <c r="D273" s="124">
        <v>64</v>
      </c>
      <c r="E273" s="27">
        <v>21025</v>
      </c>
    </row>
    <row r="274" spans="1:5" ht="15" customHeight="1">
      <c r="A274" s="62"/>
      <c r="B274" s="151" t="s">
        <v>899</v>
      </c>
      <c r="C274" s="30"/>
      <c r="D274" s="124">
        <v>20</v>
      </c>
      <c r="E274" s="27">
        <v>6835</v>
      </c>
    </row>
    <row r="275" spans="1:5" ht="15" customHeight="1">
      <c r="A275" s="319"/>
      <c r="B275" s="320"/>
      <c r="C275" s="320"/>
      <c r="D275" s="320"/>
      <c r="E275" s="321"/>
    </row>
    <row r="276" spans="1:5" ht="15" customHeight="1">
      <c r="A276" s="49" t="s">
        <v>1492</v>
      </c>
      <c r="B276" s="207"/>
      <c r="C276" s="30" t="s">
        <v>743</v>
      </c>
      <c r="D276" s="33">
        <v>949</v>
      </c>
      <c r="E276" s="96">
        <v>81481</v>
      </c>
    </row>
    <row r="277" spans="1:5" ht="15" customHeight="1">
      <c r="A277" s="1265" t="s">
        <v>1493</v>
      </c>
      <c r="B277" s="93" t="s">
        <v>868</v>
      </c>
      <c r="C277" s="30" t="s">
        <v>104</v>
      </c>
      <c r="D277" s="124">
        <v>732</v>
      </c>
      <c r="E277" s="27">
        <v>62361</v>
      </c>
    </row>
    <row r="278" spans="1:5" ht="15" customHeight="1">
      <c r="A278" s="1265"/>
      <c r="B278" s="93" t="s">
        <v>873</v>
      </c>
      <c r="C278" s="30" t="s">
        <v>104</v>
      </c>
      <c r="D278" s="124">
        <v>216</v>
      </c>
      <c r="E278" s="27">
        <v>19062</v>
      </c>
    </row>
    <row r="279" spans="1:5" ht="15" customHeight="1">
      <c r="A279" s="62"/>
      <c r="B279" s="151" t="s">
        <v>899</v>
      </c>
      <c r="C279" s="30"/>
      <c r="D279" s="124">
        <v>1</v>
      </c>
      <c r="E279" s="27">
        <v>58</v>
      </c>
    </row>
    <row r="280" spans="1:5" ht="15" customHeight="1">
      <c r="A280" s="319"/>
      <c r="B280" s="320"/>
      <c r="C280" s="320"/>
      <c r="D280" s="320"/>
      <c r="E280" s="321"/>
    </row>
    <row r="281" spans="1:5" ht="15" customHeight="1">
      <c r="A281" s="63" t="s">
        <v>1349</v>
      </c>
      <c r="B281" s="67"/>
      <c r="C281" s="30" t="s">
        <v>743</v>
      </c>
      <c r="D281" s="33">
        <v>202</v>
      </c>
      <c r="E281" s="96">
        <v>86123</v>
      </c>
    </row>
    <row r="282" spans="1:5" ht="15" customHeight="1">
      <c r="A282" s="1265" t="s">
        <v>1350</v>
      </c>
      <c r="B282" s="93" t="s">
        <v>868</v>
      </c>
      <c r="C282" s="30" t="s">
        <v>104</v>
      </c>
      <c r="D282" s="124">
        <v>109</v>
      </c>
      <c r="E282" s="27">
        <v>53106</v>
      </c>
    </row>
    <row r="283" spans="1:5" ht="15" customHeight="1">
      <c r="A283" s="1265"/>
      <c r="B283" s="93" t="s">
        <v>869</v>
      </c>
      <c r="C283" s="30" t="s">
        <v>104</v>
      </c>
      <c r="D283" s="124">
        <v>80</v>
      </c>
      <c r="E283" s="27">
        <v>28318</v>
      </c>
    </row>
    <row r="284" spans="1:5" ht="15" customHeight="1">
      <c r="A284" s="62"/>
      <c r="B284" s="93" t="s">
        <v>899</v>
      </c>
      <c r="C284" s="30" t="s">
        <v>104</v>
      </c>
      <c r="D284" s="124">
        <v>13</v>
      </c>
      <c r="E284" s="27">
        <v>4699</v>
      </c>
    </row>
    <row r="285" spans="1:5" ht="15" customHeight="1">
      <c r="A285" s="319"/>
      <c r="B285" s="320"/>
      <c r="C285" s="320"/>
      <c r="D285" s="320"/>
      <c r="E285" s="321"/>
    </row>
    <row r="286" spans="1:5" ht="15" customHeight="1">
      <c r="A286" s="63" t="s">
        <v>802</v>
      </c>
      <c r="B286" s="181"/>
      <c r="C286" s="30" t="s">
        <v>743</v>
      </c>
      <c r="D286" s="33">
        <v>1312</v>
      </c>
      <c r="E286" s="96">
        <v>294430</v>
      </c>
    </row>
    <row r="287" spans="1:5" ht="15" customHeight="1">
      <c r="A287" s="1267" t="s">
        <v>1192</v>
      </c>
      <c r="B287" s="93" t="s">
        <v>868</v>
      </c>
      <c r="C287" s="30" t="s">
        <v>104</v>
      </c>
      <c r="D287" s="124">
        <v>560</v>
      </c>
      <c r="E287" s="27">
        <v>140797</v>
      </c>
    </row>
    <row r="288" spans="1:5" ht="15" customHeight="1">
      <c r="A288" s="1267"/>
      <c r="B288" s="19" t="s">
        <v>887</v>
      </c>
      <c r="C288" s="30" t="s">
        <v>104</v>
      </c>
      <c r="D288" s="124">
        <v>281</v>
      </c>
      <c r="E288" s="27">
        <v>56583</v>
      </c>
    </row>
    <row r="289" spans="1:5" ht="15" customHeight="1">
      <c r="A289" s="183"/>
      <c r="B289" s="93" t="s">
        <v>869</v>
      </c>
      <c r="C289" s="30" t="s">
        <v>104</v>
      </c>
      <c r="D289" s="124">
        <v>208</v>
      </c>
      <c r="E289" s="27">
        <v>46142</v>
      </c>
    </row>
    <row r="290" spans="1:5" ht="15" customHeight="1">
      <c r="A290" s="183"/>
      <c r="B290" s="93" t="s">
        <v>866</v>
      </c>
      <c r="C290" s="30" t="s">
        <v>104</v>
      </c>
      <c r="D290" s="124">
        <v>181</v>
      </c>
      <c r="E290" s="27">
        <v>33619</v>
      </c>
    </row>
    <row r="291" spans="1:5" ht="15" customHeight="1">
      <c r="A291" s="183"/>
      <c r="B291" s="93" t="s">
        <v>873</v>
      </c>
      <c r="C291" s="30" t="s">
        <v>104</v>
      </c>
      <c r="D291" s="124">
        <v>55</v>
      </c>
      <c r="E291" s="27">
        <v>12165</v>
      </c>
    </row>
    <row r="292" spans="1:5" ht="15" customHeight="1">
      <c r="A292" s="183"/>
      <c r="B292" s="93" t="s">
        <v>899</v>
      </c>
      <c r="C292" s="30" t="s">
        <v>104</v>
      </c>
      <c r="D292" s="124">
        <v>27</v>
      </c>
      <c r="E292" s="27">
        <v>5124</v>
      </c>
    </row>
    <row r="293" spans="1:5" ht="15" customHeight="1">
      <c r="A293" s="319"/>
      <c r="B293" s="320"/>
      <c r="C293" s="320"/>
      <c r="D293" s="320"/>
      <c r="E293" s="321"/>
    </row>
    <row r="294" spans="1:5" ht="15" customHeight="1">
      <c r="A294" s="63" t="s">
        <v>1494</v>
      </c>
      <c r="B294" s="181"/>
      <c r="C294" s="30" t="s">
        <v>743</v>
      </c>
      <c r="D294" s="33">
        <v>979</v>
      </c>
      <c r="E294" s="96">
        <v>244020</v>
      </c>
    </row>
    <row r="295" spans="1:5" ht="15" customHeight="1">
      <c r="A295" s="1267" t="s">
        <v>1495</v>
      </c>
      <c r="B295" s="93" t="s">
        <v>868</v>
      </c>
      <c r="C295" s="30" t="s">
        <v>104</v>
      </c>
      <c r="D295" s="124">
        <v>646</v>
      </c>
      <c r="E295" s="27">
        <v>165247</v>
      </c>
    </row>
    <row r="296" spans="1:5" ht="15" customHeight="1">
      <c r="A296" s="1267"/>
      <c r="B296" s="19" t="s">
        <v>869</v>
      </c>
      <c r="C296" s="30" t="s">
        <v>104</v>
      </c>
      <c r="D296" s="124">
        <v>158</v>
      </c>
      <c r="E296" s="27">
        <v>34013</v>
      </c>
    </row>
    <row r="297" spans="1:5" ht="15" customHeight="1">
      <c r="A297" s="183"/>
      <c r="B297" s="93" t="s">
        <v>873</v>
      </c>
      <c r="C297" s="30" t="s">
        <v>104</v>
      </c>
      <c r="D297" s="124">
        <v>86</v>
      </c>
      <c r="E297" s="27">
        <v>18476</v>
      </c>
    </row>
    <row r="298" spans="1:5" ht="15" customHeight="1">
      <c r="A298" s="183"/>
      <c r="B298" s="93" t="s">
        <v>887</v>
      </c>
      <c r="C298" s="30" t="s">
        <v>104</v>
      </c>
      <c r="D298" s="124">
        <v>71</v>
      </c>
      <c r="E298" s="27">
        <v>18016</v>
      </c>
    </row>
    <row r="299" spans="1:5" ht="15" customHeight="1">
      <c r="A299" s="183"/>
      <c r="B299" s="93" t="s">
        <v>899</v>
      </c>
      <c r="C299" s="30" t="s">
        <v>104</v>
      </c>
      <c r="D299" s="124">
        <v>18</v>
      </c>
      <c r="E299" s="27">
        <v>8268</v>
      </c>
    </row>
    <row r="300" spans="1:5" ht="15" customHeight="1">
      <c r="A300" s="319"/>
      <c r="B300" s="320"/>
      <c r="C300" s="320"/>
      <c r="D300" s="320"/>
      <c r="E300" s="321"/>
    </row>
    <row r="301" spans="1:5" ht="15" customHeight="1">
      <c r="A301" s="210" t="s">
        <v>1496</v>
      </c>
      <c r="B301" s="181"/>
      <c r="C301" s="30" t="s">
        <v>743</v>
      </c>
      <c r="D301" s="33">
        <v>1166</v>
      </c>
      <c r="E301" s="96">
        <v>195895</v>
      </c>
    </row>
    <row r="302" spans="1:5" ht="15" customHeight="1">
      <c r="A302" s="1267" t="s">
        <v>1497</v>
      </c>
      <c r="B302" s="19" t="s">
        <v>868</v>
      </c>
      <c r="C302" s="30" t="s">
        <v>104</v>
      </c>
      <c r="D302" s="124">
        <v>619</v>
      </c>
      <c r="E302" s="27">
        <v>95393</v>
      </c>
    </row>
    <row r="303" spans="1:5" ht="15" customHeight="1">
      <c r="A303" s="1267"/>
      <c r="B303" s="93" t="s">
        <v>887</v>
      </c>
      <c r="C303" s="30" t="s">
        <v>104</v>
      </c>
      <c r="D303" s="124">
        <v>318</v>
      </c>
      <c r="E303" s="27">
        <v>56424</v>
      </c>
    </row>
    <row r="304" spans="1:5" ht="15" customHeight="1">
      <c r="A304" s="117"/>
      <c r="B304" s="19" t="s">
        <v>869</v>
      </c>
      <c r="C304" s="30" t="s">
        <v>104</v>
      </c>
      <c r="D304" s="124">
        <v>153</v>
      </c>
      <c r="E304" s="27">
        <v>20104</v>
      </c>
    </row>
    <row r="305" spans="1:5" ht="15" customHeight="1">
      <c r="A305" s="117"/>
      <c r="B305" s="208" t="s">
        <v>866</v>
      </c>
      <c r="C305" s="30" t="s">
        <v>104</v>
      </c>
      <c r="D305" s="124">
        <v>34</v>
      </c>
      <c r="E305" s="27">
        <v>13991</v>
      </c>
    </row>
    <row r="306" spans="1:5" ht="15" customHeight="1">
      <c r="A306" s="117"/>
      <c r="B306" s="93" t="s">
        <v>899</v>
      </c>
      <c r="C306" s="30" t="s">
        <v>104</v>
      </c>
      <c r="D306" s="124">
        <v>42</v>
      </c>
      <c r="E306" s="27">
        <v>9983</v>
      </c>
    </row>
    <row r="307" spans="1:5" ht="15" customHeight="1">
      <c r="A307" s="319"/>
      <c r="B307" s="320"/>
      <c r="C307" s="320"/>
      <c r="D307" s="320"/>
      <c r="E307" s="321"/>
    </row>
    <row r="308" spans="1:5" ht="15" customHeight="1">
      <c r="A308" s="210" t="s">
        <v>1498</v>
      </c>
      <c r="B308" s="201"/>
      <c r="C308" s="30" t="s">
        <v>743</v>
      </c>
      <c r="D308" s="33">
        <v>784</v>
      </c>
      <c r="E308" s="96">
        <v>128890</v>
      </c>
    </row>
    <row r="309" spans="1:5" ht="15" customHeight="1">
      <c r="A309" s="1267" t="s">
        <v>1499</v>
      </c>
      <c r="B309" s="93" t="s">
        <v>868</v>
      </c>
      <c r="C309" s="30" t="s">
        <v>104</v>
      </c>
      <c r="D309" s="124">
        <v>507</v>
      </c>
      <c r="E309" s="27">
        <v>72724</v>
      </c>
    </row>
    <row r="310" spans="1:5" ht="15" customHeight="1">
      <c r="A310" s="1267"/>
      <c r="B310" s="93" t="s">
        <v>887</v>
      </c>
      <c r="C310" s="30" t="s">
        <v>104</v>
      </c>
      <c r="D310" s="124">
        <v>86</v>
      </c>
      <c r="E310" s="27">
        <v>20629</v>
      </c>
    </row>
    <row r="311" spans="1:5" ht="15" customHeight="1">
      <c r="A311" s="209"/>
      <c r="B311" s="19" t="s">
        <v>866</v>
      </c>
      <c r="C311" s="30" t="s">
        <v>104</v>
      </c>
      <c r="D311" s="124">
        <v>38</v>
      </c>
      <c r="E311" s="27">
        <v>13904</v>
      </c>
    </row>
    <row r="312" spans="1:5" ht="15" customHeight="1">
      <c r="A312" s="209"/>
      <c r="B312" s="93" t="s">
        <v>869</v>
      </c>
      <c r="C312" s="30" t="s">
        <v>104</v>
      </c>
      <c r="D312" s="124">
        <v>84</v>
      </c>
      <c r="E312" s="27">
        <v>10900</v>
      </c>
    </row>
    <row r="313" spans="1:5" ht="15" customHeight="1">
      <c r="A313" s="201"/>
      <c r="B313" s="93" t="s">
        <v>899</v>
      </c>
      <c r="C313" s="30" t="s">
        <v>104</v>
      </c>
      <c r="D313" s="124">
        <v>69</v>
      </c>
      <c r="E313" s="27">
        <v>10733</v>
      </c>
    </row>
    <row r="314" spans="1:5" ht="15" customHeight="1">
      <c r="A314" s="319"/>
      <c r="B314" s="320"/>
      <c r="C314" s="320"/>
      <c r="D314" s="320"/>
      <c r="E314" s="321"/>
    </row>
    <row r="315" spans="1:5" ht="15" customHeight="1">
      <c r="A315" s="210" t="s">
        <v>803</v>
      </c>
      <c r="B315" s="182"/>
      <c r="C315" s="30" t="s">
        <v>743</v>
      </c>
      <c r="D315" s="33">
        <v>681</v>
      </c>
      <c r="E315" s="96">
        <v>127297</v>
      </c>
    </row>
    <row r="316" spans="1:5" ht="15" customHeight="1">
      <c r="A316" s="1266" t="s">
        <v>1197</v>
      </c>
      <c r="B316" s="93" t="s">
        <v>868</v>
      </c>
      <c r="C316" s="30" t="s">
        <v>104</v>
      </c>
      <c r="D316" s="124">
        <v>280</v>
      </c>
      <c r="E316" s="27">
        <v>57299</v>
      </c>
    </row>
    <row r="317" spans="1:5" ht="15" customHeight="1">
      <c r="A317" s="1266"/>
      <c r="B317" s="192" t="s">
        <v>887</v>
      </c>
      <c r="C317" s="30" t="s">
        <v>104</v>
      </c>
      <c r="D317" s="124">
        <v>176</v>
      </c>
      <c r="E317" s="27">
        <v>37365</v>
      </c>
    </row>
    <row r="318" spans="1:5" ht="15" customHeight="1">
      <c r="A318" s="211"/>
      <c r="B318" s="19" t="s">
        <v>869</v>
      </c>
      <c r="C318" s="30" t="s">
        <v>104</v>
      </c>
      <c r="D318" s="124">
        <v>186</v>
      </c>
      <c r="E318" s="27">
        <v>23994</v>
      </c>
    </row>
    <row r="319" spans="1:5" ht="15" customHeight="1">
      <c r="A319" s="212"/>
      <c r="B319" s="93" t="s">
        <v>899</v>
      </c>
      <c r="C319" s="30" t="s">
        <v>104</v>
      </c>
      <c r="D319" s="124">
        <v>39</v>
      </c>
      <c r="E319" s="27">
        <v>8639</v>
      </c>
    </row>
    <row r="320" spans="1:5" ht="15" customHeight="1">
      <c r="A320" s="319"/>
      <c r="B320" s="320"/>
      <c r="C320" s="320"/>
      <c r="D320" s="320"/>
      <c r="E320" s="321"/>
    </row>
    <row r="321" spans="1:5" ht="15" customHeight="1">
      <c r="A321" s="210" t="s">
        <v>1500</v>
      </c>
      <c r="B321" s="192"/>
      <c r="C321" s="30" t="s">
        <v>743</v>
      </c>
      <c r="D321" s="33">
        <v>754</v>
      </c>
      <c r="E321" s="96">
        <v>166880</v>
      </c>
    </row>
    <row r="322" spans="1:5" ht="15" customHeight="1">
      <c r="A322" s="1266" t="s">
        <v>1501</v>
      </c>
      <c r="B322" s="19" t="s">
        <v>868</v>
      </c>
      <c r="C322" s="30" t="s">
        <v>104</v>
      </c>
      <c r="D322" s="124">
        <v>235</v>
      </c>
      <c r="E322" s="27">
        <v>55560</v>
      </c>
    </row>
    <row r="323" spans="1:5" ht="15" customHeight="1">
      <c r="A323" s="1266"/>
      <c r="B323" s="19" t="s">
        <v>869</v>
      </c>
      <c r="C323" s="30" t="s">
        <v>104</v>
      </c>
      <c r="D323" s="124">
        <v>266</v>
      </c>
      <c r="E323" s="27">
        <v>46601</v>
      </c>
    </row>
    <row r="324" spans="1:5" ht="15" customHeight="1">
      <c r="A324" s="211"/>
      <c r="B324" s="93" t="s">
        <v>866</v>
      </c>
      <c r="C324" s="30" t="s">
        <v>104</v>
      </c>
      <c r="D324" s="124">
        <v>140</v>
      </c>
      <c r="E324" s="27">
        <v>38162</v>
      </c>
    </row>
    <row r="325" spans="1:5" ht="15" customHeight="1">
      <c r="A325" s="211"/>
      <c r="B325" s="93" t="s">
        <v>887</v>
      </c>
      <c r="C325" s="30" t="s">
        <v>104</v>
      </c>
      <c r="D325" s="124">
        <v>69</v>
      </c>
      <c r="E325" s="27">
        <v>15163</v>
      </c>
    </row>
    <row r="326" spans="1:5" ht="15" customHeight="1">
      <c r="A326" s="212"/>
      <c r="B326" s="93" t="s">
        <v>899</v>
      </c>
      <c r="C326" s="30" t="s">
        <v>104</v>
      </c>
      <c r="D326" s="124">
        <v>44</v>
      </c>
      <c r="E326" s="27">
        <v>11394</v>
      </c>
    </row>
    <row r="327" spans="1:5" ht="15" customHeight="1">
      <c r="A327" s="319"/>
      <c r="B327" s="320"/>
      <c r="C327" s="320"/>
      <c r="D327" s="320"/>
      <c r="E327" s="321"/>
    </row>
    <row r="328" spans="1:5" ht="15" customHeight="1">
      <c r="A328" s="56" t="s">
        <v>920</v>
      </c>
      <c r="B328" s="207"/>
      <c r="C328" s="18" t="s">
        <v>106</v>
      </c>
      <c r="D328" s="33">
        <v>70</v>
      </c>
      <c r="E328" s="96">
        <v>100575</v>
      </c>
    </row>
    <row r="329" spans="1:5" ht="15" customHeight="1">
      <c r="A329" s="1266" t="s">
        <v>921</v>
      </c>
      <c r="B329" s="93" t="s">
        <v>868</v>
      </c>
      <c r="C329" s="18" t="s">
        <v>104</v>
      </c>
      <c r="D329" s="124">
        <v>35</v>
      </c>
      <c r="E329" s="27">
        <v>49876</v>
      </c>
    </row>
    <row r="330" spans="1:5" ht="15" customHeight="1">
      <c r="A330" s="1266"/>
      <c r="B330" s="93" t="s">
        <v>869</v>
      </c>
      <c r="C330" s="18" t="s">
        <v>104</v>
      </c>
      <c r="D330" s="124">
        <v>18</v>
      </c>
      <c r="E330" s="27">
        <v>25608</v>
      </c>
    </row>
    <row r="331" spans="1:5" ht="15" customHeight="1">
      <c r="A331" s="212"/>
      <c r="B331" s="93" t="s">
        <v>887</v>
      </c>
      <c r="C331" s="18" t="s">
        <v>104</v>
      </c>
      <c r="D331" s="124">
        <v>10</v>
      </c>
      <c r="E331" s="27">
        <v>15053</v>
      </c>
    </row>
    <row r="332" spans="1:5" ht="15" customHeight="1">
      <c r="A332" s="212"/>
      <c r="B332" s="93" t="s">
        <v>899</v>
      </c>
      <c r="C332" s="18" t="s">
        <v>104</v>
      </c>
      <c r="D332" s="124">
        <v>7</v>
      </c>
      <c r="E332" s="27">
        <v>10038</v>
      </c>
    </row>
    <row r="333" spans="1:5" ht="15" customHeight="1">
      <c r="A333" s="319"/>
      <c r="B333" s="320"/>
      <c r="C333" s="320"/>
      <c r="D333" s="320"/>
      <c r="E333" s="321"/>
    </row>
    <row r="334" spans="1:5" ht="15" customHeight="1">
      <c r="A334" s="56" t="s">
        <v>804</v>
      </c>
      <c r="B334" s="207"/>
      <c r="C334" s="30" t="s">
        <v>743</v>
      </c>
      <c r="D334" s="33">
        <v>65</v>
      </c>
      <c r="E334" s="96">
        <v>47607</v>
      </c>
    </row>
    <row r="335" spans="1:5" ht="15" customHeight="1">
      <c r="A335" s="1266" t="s">
        <v>805</v>
      </c>
      <c r="B335" s="93" t="s">
        <v>869</v>
      </c>
      <c r="C335" s="30" t="s">
        <v>104</v>
      </c>
      <c r="D335" s="124">
        <v>42</v>
      </c>
      <c r="E335" s="27">
        <v>28441</v>
      </c>
    </row>
    <row r="336" spans="1:5" ht="15" customHeight="1">
      <c r="A336" s="1266"/>
      <c r="B336" s="93" t="s">
        <v>889</v>
      </c>
      <c r="C336" s="30" t="s">
        <v>104</v>
      </c>
      <c r="D336" s="124">
        <v>14</v>
      </c>
      <c r="E336" s="27">
        <v>12797</v>
      </c>
    </row>
    <row r="337" spans="1:5" ht="15" customHeight="1">
      <c r="A337" s="117"/>
      <c r="B337" s="19" t="s">
        <v>893</v>
      </c>
      <c r="C337" s="30" t="s">
        <v>104</v>
      </c>
      <c r="D337" s="124">
        <v>3</v>
      </c>
      <c r="E337" s="27">
        <v>2643</v>
      </c>
    </row>
    <row r="338" spans="1:5" ht="15" customHeight="1">
      <c r="A338" s="212"/>
      <c r="B338" s="208" t="s">
        <v>899</v>
      </c>
      <c r="C338" s="30" t="s">
        <v>104</v>
      </c>
      <c r="D338" s="124">
        <v>6</v>
      </c>
      <c r="E338" s="27">
        <v>3726</v>
      </c>
    </row>
    <row r="339" spans="1:5" ht="15" customHeight="1">
      <c r="A339" s="319"/>
      <c r="B339" s="320"/>
      <c r="C339" s="320"/>
      <c r="D339" s="320"/>
      <c r="E339" s="321"/>
    </row>
    <row r="340" spans="1:5" ht="15" customHeight="1">
      <c r="A340" s="237" t="s">
        <v>1142</v>
      </c>
      <c r="B340" s="207"/>
      <c r="C340" s="30" t="s">
        <v>743</v>
      </c>
      <c r="D340" s="33">
        <v>31</v>
      </c>
      <c r="E340" s="96">
        <v>85354</v>
      </c>
    </row>
    <row r="341" spans="1:5" ht="15" customHeight="1">
      <c r="A341" s="1267" t="s">
        <v>1200</v>
      </c>
      <c r="B341" s="151" t="s">
        <v>868</v>
      </c>
      <c r="C341" s="30" t="s">
        <v>104</v>
      </c>
      <c r="D341" s="124">
        <v>14</v>
      </c>
      <c r="E341" s="27">
        <v>41154</v>
      </c>
    </row>
    <row r="342" spans="1:5" ht="15" customHeight="1">
      <c r="A342" s="1267"/>
      <c r="B342" s="93" t="s">
        <v>869</v>
      </c>
      <c r="C342" s="30" t="s">
        <v>104</v>
      </c>
      <c r="D342" s="124">
        <v>11</v>
      </c>
      <c r="E342" s="27">
        <v>25925</v>
      </c>
    </row>
    <row r="343" spans="1:5" ht="15" customHeight="1">
      <c r="A343" s="183"/>
      <c r="B343" s="93" t="s">
        <v>887</v>
      </c>
      <c r="C343" s="30" t="s">
        <v>104</v>
      </c>
      <c r="D343" s="124">
        <v>3</v>
      </c>
      <c r="E343" s="27">
        <v>6836</v>
      </c>
    </row>
    <row r="344" spans="1:5" ht="15" customHeight="1">
      <c r="A344" s="183"/>
      <c r="B344" s="151" t="s">
        <v>873</v>
      </c>
      <c r="C344" s="30" t="s">
        <v>104</v>
      </c>
      <c r="D344" s="124">
        <v>2</v>
      </c>
      <c r="E344" s="27">
        <v>6124</v>
      </c>
    </row>
    <row r="345" spans="1:5" ht="15" customHeight="1">
      <c r="A345" s="183"/>
      <c r="B345" s="198" t="s">
        <v>899</v>
      </c>
      <c r="C345" s="18" t="s">
        <v>104</v>
      </c>
      <c r="D345" s="124">
        <v>1</v>
      </c>
      <c r="E345" s="27">
        <v>5315</v>
      </c>
    </row>
    <row r="346" spans="1:5" ht="15" customHeight="1">
      <c r="A346" s="319"/>
      <c r="B346" s="320"/>
      <c r="C346" s="320"/>
      <c r="D346" s="320"/>
      <c r="E346" s="321"/>
    </row>
    <row r="347" spans="1:5" ht="15" customHeight="1">
      <c r="A347" s="56" t="s">
        <v>806</v>
      </c>
      <c r="B347" s="93"/>
      <c r="C347" s="30" t="s">
        <v>743</v>
      </c>
      <c r="D347" s="33">
        <v>3378</v>
      </c>
      <c r="E347" s="96">
        <v>957262</v>
      </c>
    </row>
    <row r="348" spans="1:5" ht="15" customHeight="1">
      <c r="A348" s="1266" t="s">
        <v>1198</v>
      </c>
      <c r="B348" s="93" t="s">
        <v>868</v>
      </c>
      <c r="C348" s="30" t="s">
        <v>104</v>
      </c>
      <c r="D348" s="124">
        <v>1199</v>
      </c>
      <c r="E348" s="27">
        <v>363270</v>
      </c>
    </row>
    <row r="349" spans="1:5" ht="15" customHeight="1">
      <c r="A349" s="1266"/>
      <c r="B349" s="93" t="s">
        <v>869</v>
      </c>
      <c r="C349" s="30" t="s">
        <v>104</v>
      </c>
      <c r="D349" s="124">
        <v>1019</v>
      </c>
      <c r="E349" s="27">
        <v>249026</v>
      </c>
    </row>
    <row r="350" spans="1:5" ht="15" customHeight="1">
      <c r="A350" s="19"/>
      <c r="B350" s="93" t="s">
        <v>887</v>
      </c>
      <c r="C350" s="30" t="s">
        <v>104</v>
      </c>
      <c r="D350" s="124">
        <v>504</v>
      </c>
      <c r="E350" s="27">
        <v>161727</v>
      </c>
    </row>
    <row r="351" spans="1:5" ht="15" customHeight="1">
      <c r="A351" s="19"/>
      <c r="B351" s="93" t="s">
        <v>866</v>
      </c>
      <c r="C351" s="30" t="s">
        <v>104</v>
      </c>
      <c r="D351" s="124">
        <v>350</v>
      </c>
      <c r="E351" s="27">
        <v>74842</v>
      </c>
    </row>
    <row r="352" spans="1:5" ht="15" customHeight="1">
      <c r="A352" s="19"/>
      <c r="B352" s="151" t="s">
        <v>873</v>
      </c>
      <c r="C352" s="30" t="s">
        <v>104</v>
      </c>
      <c r="D352" s="124">
        <v>182</v>
      </c>
      <c r="E352" s="27">
        <v>56553</v>
      </c>
    </row>
    <row r="353" spans="1:5" ht="15" customHeight="1">
      <c r="A353" s="19"/>
      <c r="B353" s="151" t="s">
        <v>871</v>
      </c>
      <c r="C353" s="30" t="s">
        <v>104</v>
      </c>
      <c r="D353" s="124">
        <v>52</v>
      </c>
      <c r="E353" s="27">
        <v>28917</v>
      </c>
    </row>
    <row r="354" spans="1:5" ht="15" customHeight="1">
      <c r="A354" s="19"/>
      <c r="B354" s="19" t="s">
        <v>899</v>
      </c>
      <c r="C354" s="30" t="s">
        <v>104</v>
      </c>
      <c r="D354" s="124">
        <v>72</v>
      </c>
      <c r="E354" s="27">
        <v>22927</v>
      </c>
    </row>
    <row r="355" spans="1:5" ht="15" customHeight="1">
      <c r="A355" s="319"/>
      <c r="B355" s="320"/>
      <c r="C355" s="320"/>
      <c r="D355" s="320"/>
      <c r="E355" s="321"/>
    </row>
    <row r="356" spans="1:5" ht="15" customHeight="1">
      <c r="A356" s="56" t="s">
        <v>1502</v>
      </c>
      <c r="B356" s="93"/>
      <c r="C356" s="30" t="s">
        <v>743</v>
      </c>
      <c r="D356" s="33">
        <v>823</v>
      </c>
      <c r="E356" s="96">
        <v>208515</v>
      </c>
    </row>
    <row r="357" spans="1:5" ht="15" customHeight="1">
      <c r="A357" s="1266" t="s">
        <v>1503</v>
      </c>
      <c r="B357" s="93" t="s">
        <v>869</v>
      </c>
      <c r="C357" s="30" t="s">
        <v>104</v>
      </c>
      <c r="D357" s="124">
        <v>328</v>
      </c>
      <c r="E357" s="27">
        <v>75114</v>
      </c>
    </row>
    <row r="358" spans="1:5" ht="15" customHeight="1">
      <c r="A358" s="1266"/>
      <c r="B358" s="93" t="s">
        <v>868</v>
      </c>
      <c r="C358" s="30" t="s">
        <v>104</v>
      </c>
      <c r="D358" s="124">
        <v>229</v>
      </c>
      <c r="E358" s="27">
        <v>60516</v>
      </c>
    </row>
    <row r="359" spans="1:5" ht="15" customHeight="1">
      <c r="A359" s="19"/>
      <c r="B359" s="93" t="s">
        <v>866</v>
      </c>
      <c r="C359" s="30" t="s">
        <v>104</v>
      </c>
      <c r="D359" s="124">
        <v>153</v>
      </c>
      <c r="E359" s="27">
        <v>36094</v>
      </c>
    </row>
    <row r="360" spans="1:5" ht="15" customHeight="1">
      <c r="A360" s="19"/>
      <c r="B360" s="93" t="s">
        <v>887</v>
      </c>
      <c r="C360" s="30" t="s">
        <v>104</v>
      </c>
      <c r="D360" s="124">
        <v>99</v>
      </c>
      <c r="E360" s="27">
        <v>30425</v>
      </c>
    </row>
    <row r="361" spans="1:5" ht="15" customHeight="1">
      <c r="A361" s="19"/>
      <c r="B361" s="19" t="s">
        <v>899</v>
      </c>
      <c r="C361" s="30" t="s">
        <v>104</v>
      </c>
      <c r="D361" s="124">
        <v>14</v>
      </c>
      <c r="E361" s="27">
        <v>6366</v>
      </c>
    </row>
    <row r="362" spans="1:5" ht="15" customHeight="1">
      <c r="A362" s="319"/>
      <c r="B362" s="320"/>
      <c r="C362" s="320"/>
      <c r="D362" s="320"/>
      <c r="E362" s="321"/>
    </row>
    <row r="363" spans="1:5" ht="15" customHeight="1">
      <c r="A363" s="56" t="s">
        <v>807</v>
      </c>
      <c r="B363" s="213"/>
      <c r="C363" s="30" t="s">
        <v>743</v>
      </c>
      <c r="D363" s="33">
        <v>183</v>
      </c>
      <c r="E363" s="96">
        <v>51996</v>
      </c>
    </row>
    <row r="364" spans="1:5" ht="15" customHeight="1">
      <c r="A364" s="117" t="s">
        <v>1154</v>
      </c>
      <c r="B364" s="77" t="s">
        <v>869</v>
      </c>
      <c r="C364" s="30" t="s">
        <v>104</v>
      </c>
      <c r="D364" s="124">
        <v>62</v>
      </c>
      <c r="E364" s="27">
        <v>19361</v>
      </c>
    </row>
    <row r="365" spans="1:5" ht="15" customHeight="1">
      <c r="A365" s="117" t="s">
        <v>1201</v>
      </c>
      <c r="B365" s="93" t="s">
        <v>868</v>
      </c>
      <c r="C365" s="30" t="s">
        <v>104</v>
      </c>
      <c r="D365" s="124">
        <v>72</v>
      </c>
      <c r="E365" s="27">
        <v>17424</v>
      </c>
    </row>
    <row r="366" spans="1:5" ht="15" customHeight="1">
      <c r="A366" s="19"/>
      <c r="B366" s="93" t="s">
        <v>887</v>
      </c>
      <c r="C366" s="30" t="s">
        <v>104</v>
      </c>
      <c r="D366" s="124">
        <v>45</v>
      </c>
      <c r="E366" s="27">
        <v>13156</v>
      </c>
    </row>
    <row r="367" spans="1:5" ht="15" customHeight="1">
      <c r="A367" s="19"/>
      <c r="B367" s="19" t="s">
        <v>899</v>
      </c>
      <c r="C367" s="18" t="s">
        <v>104</v>
      </c>
      <c r="D367" s="238">
        <v>4</v>
      </c>
      <c r="E367" s="238">
        <v>2055</v>
      </c>
    </row>
    <row r="368" spans="1:5" ht="15" customHeight="1">
      <c r="A368" s="319"/>
      <c r="B368" s="320"/>
      <c r="C368" s="320"/>
      <c r="D368" s="320"/>
      <c r="E368" s="321"/>
    </row>
    <row r="369" spans="1:5" ht="15" customHeight="1">
      <c r="A369" s="56" t="s">
        <v>808</v>
      </c>
      <c r="B369" s="93"/>
      <c r="C369" s="30" t="s">
        <v>743</v>
      </c>
      <c r="D369" s="33">
        <v>26233</v>
      </c>
      <c r="E369" s="96">
        <v>3559484</v>
      </c>
    </row>
    <row r="370" spans="1:5" ht="15" customHeight="1">
      <c r="A370" s="117" t="s">
        <v>1155</v>
      </c>
      <c r="B370" s="93" t="s">
        <v>868</v>
      </c>
      <c r="C370" s="30" t="s">
        <v>104</v>
      </c>
      <c r="D370" s="124">
        <v>8695</v>
      </c>
      <c r="E370" s="27">
        <v>1147367</v>
      </c>
    </row>
    <row r="371" spans="1:5" ht="15" customHeight="1">
      <c r="A371" s="117" t="s">
        <v>1156</v>
      </c>
      <c r="B371" s="93" t="s">
        <v>887</v>
      </c>
      <c r="C371" s="30" t="s">
        <v>104</v>
      </c>
      <c r="D371" s="124">
        <v>7679</v>
      </c>
      <c r="E371" s="27">
        <v>962865</v>
      </c>
    </row>
    <row r="372" spans="1:5" ht="15" customHeight="1">
      <c r="A372" s="19"/>
      <c r="B372" s="93" t="s">
        <v>869</v>
      </c>
      <c r="C372" s="30" t="s">
        <v>104</v>
      </c>
      <c r="D372" s="124">
        <v>4970</v>
      </c>
      <c r="E372" s="27">
        <v>712623</v>
      </c>
    </row>
    <row r="373" spans="1:5" ht="15" customHeight="1">
      <c r="A373" s="19"/>
      <c r="B373" s="151" t="s">
        <v>871</v>
      </c>
      <c r="C373" s="30" t="s">
        <v>104</v>
      </c>
      <c r="D373" s="124">
        <v>1095</v>
      </c>
      <c r="E373" s="27">
        <v>243518</v>
      </c>
    </row>
    <row r="374" spans="1:5" ht="15" customHeight="1">
      <c r="A374" s="19"/>
      <c r="B374" s="151" t="s">
        <v>866</v>
      </c>
      <c r="C374" s="30" t="s">
        <v>104</v>
      </c>
      <c r="D374" s="124">
        <v>1663</v>
      </c>
      <c r="E374" s="27">
        <v>212846</v>
      </c>
    </row>
    <row r="375" spans="1:5" ht="15" customHeight="1">
      <c r="A375" s="19"/>
      <c r="B375" s="151" t="s">
        <v>873</v>
      </c>
      <c r="C375" s="30" t="s">
        <v>104</v>
      </c>
      <c r="D375" s="124">
        <v>1433</v>
      </c>
      <c r="E375" s="27">
        <v>192367</v>
      </c>
    </row>
    <row r="376" spans="1:5" ht="15" customHeight="1">
      <c r="A376" s="19"/>
      <c r="B376" s="93" t="s">
        <v>909</v>
      </c>
      <c r="C376" s="30" t="s">
        <v>104</v>
      </c>
      <c r="D376" s="124">
        <v>698</v>
      </c>
      <c r="E376" s="27">
        <v>87898</v>
      </c>
    </row>
    <row r="377" spans="1:5" ht="15" customHeight="1">
      <c r="A377" s="319"/>
      <c r="B377" s="320"/>
      <c r="C377" s="320"/>
      <c r="D377" s="320"/>
      <c r="E377" s="321"/>
    </row>
    <row r="378" spans="1:5" ht="15" customHeight="1">
      <c r="A378" s="56" t="s">
        <v>809</v>
      </c>
      <c r="B378" s="19"/>
      <c r="C378" s="30" t="s">
        <v>743</v>
      </c>
      <c r="D378" s="33">
        <v>9783</v>
      </c>
      <c r="E378" s="96">
        <v>1534451</v>
      </c>
    </row>
    <row r="379" spans="1:5" ht="15" customHeight="1">
      <c r="A379" s="1266" t="s">
        <v>1199</v>
      </c>
      <c r="B379" s="93" t="s">
        <v>868</v>
      </c>
      <c r="C379" s="30" t="s">
        <v>104</v>
      </c>
      <c r="D379" s="124">
        <v>3471</v>
      </c>
      <c r="E379" s="27">
        <v>551725</v>
      </c>
    </row>
    <row r="380" spans="1:5" ht="15" customHeight="1">
      <c r="A380" s="1266"/>
      <c r="B380" s="93" t="s">
        <v>869</v>
      </c>
      <c r="C380" s="30" t="s">
        <v>104</v>
      </c>
      <c r="D380" s="124">
        <v>2936</v>
      </c>
      <c r="E380" s="27">
        <v>440291</v>
      </c>
    </row>
    <row r="381" spans="1:5" ht="15" customHeight="1">
      <c r="A381" s="185"/>
      <c r="B381" s="93" t="s">
        <v>887</v>
      </c>
      <c r="C381" s="30" t="s">
        <v>104</v>
      </c>
      <c r="D381" s="124">
        <v>1655</v>
      </c>
      <c r="E381" s="27">
        <v>243350</v>
      </c>
    </row>
    <row r="382" spans="1:5" ht="15" customHeight="1">
      <c r="A382" s="19"/>
      <c r="B382" s="213" t="s">
        <v>873</v>
      </c>
      <c r="C382" s="30" t="s">
        <v>104</v>
      </c>
      <c r="D382" s="124">
        <v>876</v>
      </c>
      <c r="E382" s="27">
        <v>136506</v>
      </c>
    </row>
    <row r="383" spans="1:5" ht="15" customHeight="1">
      <c r="A383" s="19"/>
      <c r="B383" s="151" t="s">
        <v>866</v>
      </c>
      <c r="C383" s="30" t="s">
        <v>104</v>
      </c>
      <c r="D383" s="124">
        <v>599</v>
      </c>
      <c r="E383" s="27">
        <v>108627</v>
      </c>
    </row>
    <row r="384" spans="1:5" ht="15" customHeight="1">
      <c r="A384" s="19"/>
      <c r="B384" s="213" t="s">
        <v>871</v>
      </c>
      <c r="C384" s="30" t="s">
        <v>104</v>
      </c>
      <c r="D384" s="124">
        <v>140</v>
      </c>
      <c r="E384" s="27">
        <v>37052</v>
      </c>
    </row>
    <row r="385" spans="1:5" ht="15" customHeight="1">
      <c r="A385" s="19"/>
      <c r="B385" s="93" t="s">
        <v>909</v>
      </c>
      <c r="C385" s="30" t="s">
        <v>104</v>
      </c>
      <c r="D385" s="124">
        <v>106</v>
      </c>
      <c r="E385" s="27">
        <v>16900</v>
      </c>
    </row>
    <row r="386" spans="1:5" ht="15" customHeight="1">
      <c r="A386" s="319"/>
      <c r="B386" s="320"/>
      <c r="C386" s="320"/>
      <c r="D386" s="320"/>
      <c r="E386" s="321"/>
    </row>
    <row r="387" spans="1:5" ht="15" customHeight="1">
      <c r="A387" s="56" t="s">
        <v>810</v>
      </c>
      <c r="B387" s="19"/>
      <c r="C387" s="18" t="s">
        <v>106</v>
      </c>
      <c r="D387" s="33">
        <v>1678</v>
      </c>
      <c r="E387" s="96">
        <v>112142</v>
      </c>
    </row>
    <row r="388" spans="1:5" ht="15" customHeight="1">
      <c r="A388" s="19" t="s">
        <v>811</v>
      </c>
      <c r="B388" s="151" t="s">
        <v>910</v>
      </c>
      <c r="C388" s="18" t="s">
        <v>104</v>
      </c>
      <c r="D388" s="124">
        <v>203</v>
      </c>
      <c r="E388" s="27">
        <v>34829</v>
      </c>
    </row>
    <row r="389" spans="1:5" ht="15" customHeight="1">
      <c r="A389" s="19"/>
      <c r="B389" s="93" t="s">
        <v>885</v>
      </c>
      <c r="C389" s="18" t="s">
        <v>104</v>
      </c>
      <c r="D389" s="124">
        <v>972</v>
      </c>
      <c r="E389" s="27">
        <v>28402</v>
      </c>
    </row>
    <row r="390" spans="1:5" ht="15" customHeight="1">
      <c r="A390" s="19"/>
      <c r="B390" s="62" t="s">
        <v>911</v>
      </c>
      <c r="C390" s="18" t="s">
        <v>104</v>
      </c>
      <c r="D390" s="124">
        <v>315</v>
      </c>
      <c r="E390" s="27">
        <v>25780</v>
      </c>
    </row>
    <row r="391" spans="1:5" ht="15" customHeight="1">
      <c r="A391" s="19"/>
      <c r="B391" s="151" t="s">
        <v>869</v>
      </c>
      <c r="C391" s="18" t="s">
        <v>104</v>
      </c>
      <c r="D391" s="124">
        <v>128</v>
      </c>
      <c r="E391" s="27">
        <v>14097</v>
      </c>
    </row>
    <row r="392" spans="1:5" ht="15" customHeight="1">
      <c r="A392" s="19" t="s">
        <v>37</v>
      </c>
      <c r="B392" s="19" t="s">
        <v>899</v>
      </c>
      <c r="C392" s="18" t="s">
        <v>104</v>
      </c>
      <c r="D392" s="124">
        <v>60</v>
      </c>
      <c r="E392" s="27">
        <v>9034</v>
      </c>
    </row>
    <row r="393" spans="1:5" ht="15" customHeight="1">
      <c r="A393" s="319"/>
      <c r="B393" s="320"/>
      <c r="C393" s="320"/>
      <c r="D393" s="320"/>
      <c r="E393" s="321"/>
    </row>
    <row r="394" spans="1:5" ht="15" customHeight="1">
      <c r="A394" s="56" t="s">
        <v>1504</v>
      </c>
      <c r="B394" s="19"/>
      <c r="C394" s="18" t="s">
        <v>106</v>
      </c>
      <c r="D394" s="33">
        <v>744</v>
      </c>
      <c r="E394" s="96">
        <v>144368</v>
      </c>
    </row>
    <row r="395" spans="1:5" ht="15" customHeight="1">
      <c r="A395" s="19" t="s">
        <v>1505</v>
      </c>
      <c r="B395" s="151" t="s">
        <v>868</v>
      </c>
      <c r="C395" s="18" t="s">
        <v>104</v>
      </c>
      <c r="D395" s="124">
        <v>496</v>
      </c>
      <c r="E395" s="27">
        <v>101853</v>
      </c>
    </row>
    <row r="396" spans="1:5" ht="15" customHeight="1">
      <c r="A396" s="19"/>
      <c r="B396" s="93" t="s">
        <v>869</v>
      </c>
      <c r="C396" s="18" t="s">
        <v>104</v>
      </c>
      <c r="D396" s="124">
        <v>72</v>
      </c>
      <c r="E396" s="27">
        <v>15399</v>
      </c>
    </row>
    <row r="397" spans="1:5" ht="15" customHeight="1">
      <c r="A397" s="19"/>
      <c r="B397" s="62" t="s">
        <v>887</v>
      </c>
      <c r="C397" s="18" t="s">
        <v>104</v>
      </c>
      <c r="D397" s="124">
        <v>119</v>
      </c>
      <c r="E397" s="27">
        <v>13866</v>
      </c>
    </row>
    <row r="398" spans="1:5" ht="15" customHeight="1">
      <c r="A398" s="19"/>
      <c r="B398" s="151" t="s">
        <v>866</v>
      </c>
      <c r="C398" s="18" t="s">
        <v>104</v>
      </c>
      <c r="D398" s="124">
        <v>47</v>
      </c>
      <c r="E398" s="27">
        <v>9179</v>
      </c>
    </row>
    <row r="399" spans="1:5" ht="15" customHeight="1">
      <c r="A399" s="19" t="s">
        <v>37</v>
      </c>
      <c r="B399" s="19" t="s">
        <v>899</v>
      </c>
      <c r="C399" s="18" t="s">
        <v>104</v>
      </c>
      <c r="D399" s="124">
        <v>10</v>
      </c>
      <c r="E399" s="27">
        <v>4071</v>
      </c>
    </row>
    <row r="400" spans="1:5" ht="15" customHeight="1">
      <c r="A400" s="319"/>
      <c r="B400" s="320"/>
      <c r="C400" s="320"/>
      <c r="D400" s="320"/>
      <c r="E400" s="321"/>
    </row>
    <row r="401" spans="1:5" ht="15" customHeight="1">
      <c r="A401" s="56" t="s">
        <v>1506</v>
      </c>
      <c r="B401" s="19"/>
      <c r="C401" s="18" t="s">
        <v>106</v>
      </c>
      <c r="D401" s="33">
        <v>768</v>
      </c>
      <c r="E401" s="96">
        <v>139229</v>
      </c>
    </row>
    <row r="402" spans="1:5" ht="15" customHeight="1">
      <c r="A402" s="19" t="s">
        <v>1507</v>
      </c>
      <c r="B402" s="151" t="s">
        <v>868</v>
      </c>
      <c r="C402" s="18" t="s">
        <v>104</v>
      </c>
      <c r="D402" s="124">
        <v>305</v>
      </c>
      <c r="E402" s="27">
        <v>58473</v>
      </c>
    </row>
    <row r="403" spans="1:5" ht="15" customHeight="1">
      <c r="A403" s="19"/>
      <c r="B403" s="151" t="s">
        <v>866</v>
      </c>
      <c r="C403" s="18" t="s">
        <v>104</v>
      </c>
      <c r="D403" s="124">
        <v>226</v>
      </c>
      <c r="E403" s="27">
        <v>36257</v>
      </c>
    </row>
    <row r="404" spans="1:5" ht="15" customHeight="1">
      <c r="A404" s="19"/>
      <c r="B404" s="62" t="s">
        <v>869</v>
      </c>
      <c r="C404" s="18" t="s">
        <v>104</v>
      </c>
      <c r="D404" s="124">
        <v>163</v>
      </c>
      <c r="E404" s="27">
        <v>28987</v>
      </c>
    </row>
    <row r="405" spans="1:5" ht="15" customHeight="1">
      <c r="A405" s="19" t="s">
        <v>37</v>
      </c>
      <c r="B405" s="19" t="s">
        <v>899</v>
      </c>
      <c r="C405" s="18" t="s">
        <v>104</v>
      </c>
      <c r="D405" s="124">
        <v>74</v>
      </c>
      <c r="E405" s="27">
        <v>15512</v>
      </c>
    </row>
    <row r="406" spans="1:5" ht="15" customHeight="1">
      <c r="A406" s="319"/>
      <c r="B406" s="320"/>
      <c r="C406" s="320"/>
      <c r="D406" s="320"/>
      <c r="E406" s="321"/>
    </row>
    <row r="407" spans="1:5" ht="15" customHeight="1">
      <c r="A407" s="56" t="s">
        <v>812</v>
      </c>
      <c r="B407" s="19"/>
      <c r="C407" s="18" t="s">
        <v>743</v>
      </c>
      <c r="D407" s="33">
        <v>20</v>
      </c>
      <c r="E407" s="96">
        <v>99544</v>
      </c>
    </row>
    <row r="408" spans="1:5" ht="15" customHeight="1">
      <c r="A408" s="183" t="s">
        <v>813</v>
      </c>
      <c r="B408" s="19" t="s">
        <v>868</v>
      </c>
      <c r="C408" s="18" t="s">
        <v>104</v>
      </c>
      <c r="D408" s="124">
        <v>15</v>
      </c>
      <c r="E408" s="27">
        <v>75024</v>
      </c>
    </row>
    <row r="409" spans="1:5" ht="15" customHeight="1">
      <c r="A409" s="183"/>
      <c r="B409" s="19" t="s">
        <v>869</v>
      </c>
      <c r="C409" s="18" t="s">
        <v>104</v>
      </c>
      <c r="D409" s="124">
        <v>2</v>
      </c>
      <c r="E409" s="27">
        <v>9037</v>
      </c>
    </row>
    <row r="410" spans="1:5" ht="15" customHeight="1">
      <c r="A410" s="183"/>
      <c r="B410" s="19" t="s">
        <v>873</v>
      </c>
      <c r="C410" s="18" t="s">
        <v>104</v>
      </c>
      <c r="D410" s="124">
        <v>1</v>
      </c>
      <c r="E410" s="27">
        <v>5047</v>
      </c>
    </row>
    <row r="411" spans="1:5" ht="15" customHeight="1">
      <c r="A411" s="183"/>
      <c r="B411" s="93" t="s">
        <v>866</v>
      </c>
      <c r="C411" s="18" t="s">
        <v>104</v>
      </c>
      <c r="D411" s="124">
        <v>1</v>
      </c>
      <c r="E411" s="27">
        <v>4842</v>
      </c>
    </row>
    <row r="412" spans="1:5" ht="15" customHeight="1">
      <c r="A412" s="183"/>
      <c r="B412" s="93" t="s">
        <v>867</v>
      </c>
      <c r="C412" s="18" t="s">
        <v>104</v>
      </c>
      <c r="D412" s="124">
        <v>1</v>
      </c>
      <c r="E412" s="27">
        <v>4818</v>
      </c>
    </row>
    <row r="413" spans="1:5" ht="15" customHeight="1">
      <c r="A413" s="19"/>
      <c r="B413" s="19" t="s">
        <v>899</v>
      </c>
      <c r="C413" s="18" t="s">
        <v>104</v>
      </c>
      <c r="D413" s="239">
        <v>0</v>
      </c>
      <c r="E413" s="27">
        <v>776</v>
      </c>
    </row>
    <row r="414" spans="1:5" ht="15" customHeight="1">
      <c r="A414" s="319"/>
      <c r="B414" s="320"/>
      <c r="C414" s="320"/>
      <c r="D414" s="320"/>
      <c r="E414" s="321"/>
    </row>
    <row r="415" spans="1:5" ht="15" customHeight="1">
      <c r="A415" s="56" t="s">
        <v>1508</v>
      </c>
      <c r="B415" s="19"/>
      <c r="C415" s="18" t="s">
        <v>743</v>
      </c>
      <c r="D415" s="33">
        <v>97</v>
      </c>
      <c r="E415" s="96">
        <v>108649</v>
      </c>
    </row>
    <row r="416" spans="1:5" ht="15" customHeight="1">
      <c r="A416" s="1268" t="s">
        <v>1509</v>
      </c>
      <c r="B416" s="19" t="s">
        <v>900</v>
      </c>
      <c r="C416" s="18" t="s">
        <v>104</v>
      </c>
      <c r="D416" s="124">
        <v>64</v>
      </c>
      <c r="E416" s="27">
        <v>68834</v>
      </c>
    </row>
    <row r="417" spans="1:5" ht="15" customHeight="1">
      <c r="A417" s="1268"/>
      <c r="B417" s="19" t="s">
        <v>1510</v>
      </c>
      <c r="C417" s="18" t="s">
        <v>104</v>
      </c>
      <c r="D417" s="124">
        <v>10</v>
      </c>
      <c r="E417" s="27">
        <v>14885</v>
      </c>
    </row>
    <row r="418" spans="1:5" ht="15" customHeight="1">
      <c r="A418" s="183"/>
      <c r="B418" s="93" t="s">
        <v>866</v>
      </c>
      <c r="C418" s="18" t="s">
        <v>104</v>
      </c>
      <c r="D418" s="124">
        <v>11</v>
      </c>
      <c r="E418" s="27">
        <v>13186</v>
      </c>
    </row>
    <row r="419" spans="1:5" ht="15" customHeight="1">
      <c r="A419" s="183"/>
      <c r="B419" s="19" t="s">
        <v>899</v>
      </c>
      <c r="C419" s="18" t="s">
        <v>104</v>
      </c>
      <c r="D419" s="124">
        <v>12</v>
      </c>
      <c r="E419" s="27">
        <v>11744</v>
      </c>
    </row>
    <row r="420" spans="1:5" ht="15" customHeight="1">
      <c r="A420" s="319"/>
      <c r="B420" s="320"/>
      <c r="C420" s="320"/>
      <c r="D420" s="320"/>
      <c r="E420" s="321"/>
    </row>
    <row r="421" spans="1:5" ht="15" customHeight="1">
      <c r="A421" s="56" t="s">
        <v>861</v>
      </c>
      <c r="B421" s="213"/>
      <c r="C421" s="18" t="s">
        <v>106</v>
      </c>
      <c r="D421" s="33">
        <v>13</v>
      </c>
      <c r="E421" s="96">
        <v>105849</v>
      </c>
    </row>
    <row r="422" spans="1:5" ht="15" customHeight="1">
      <c r="A422" s="183" t="s">
        <v>862</v>
      </c>
      <c r="B422" s="151" t="s">
        <v>901</v>
      </c>
      <c r="C422" s="18" t="s">
        <v>104</v>
      </c>
      <c r="D422" s="124">
        <v>11</v>
      </c>
      <c r="E422" s="27">
        <v>83434</v>
      </c>
    </row>
    <row r="423" spans="1:5" ht="15" customHeight="1">
      <c r="A423" s="183"/>
      <c r="B423" s="19" t="s">
        <v>866</v>
      </c>
      <c r="C423" s="18" t="s">
        <v>104</v>
      </c>
      <c r="D423" s="124">
        <v>2</v>
      </c>
      <c r="E423" s="27">
        <v>22415</v>
      </c>
    </row>
    <row r="424" spans="1:5" ht="15" customHeight="1">
      <c r="A424" s="319"/>
      <c r="B424" s="320"/>
      <c r="C424" s="320"/>
      <c r="D424" s="320"/>
      <c r="E424" s="321"/>
    </row>
    <row r="425" spans="1:5" ht="15" customHeight="1">
      <c r="A425" s="56" t="s">
        <v>830</v>
      </c>
      <c r="B425" s="213"/>
      <c r="C425" s="18" t="s">
        <v>743</v>
      </c>
      <c r="D425" s="33">
        <v>3558</v>
      </c>
      <c r="E425" s="96">
        <v>530782</v>
      </c>
    </row>
    <row r="426" spans="1:5" ht="15" customHeight="1">
      <c r="A426" s="1266" t="s">
        <v>831</v>
      </c>
      <c r="B426" s="151" t="s">
        <v>869</v>
      </c>
      <c r="C426" s="18" t="s">
        <v>104</v>
      </c>
      <c r="D426" s="124">
        <v>3458</v>
      </c>
      <c r="E426" s="27">
        <v>423348</v>
      </c>
    </row>
    <row r="427" spans="1:5" ht="15" customHeight="1">
      <c r="A427" s="1266"/>
      <c r="B427" s="77" t="s">
        <v>866</v>
      </c>
      <c r="C427" s="18" t="s">
        <v>104</v>
      </c>
      <c r="D427" s="124">
        <v>35</v>
      </c>
      <c r="E427" s="27">
        <v>47507</v>
      </c>
    </row>
    <row r="428" spans="1:5" ht="15" customHeight="1">
      <c r="A428" s="117"/>
      <c r="B428" s="19" t="s">
        <v>900</v>
      </c>
      <c r="C428" s="18" t="s">
        <v>104</v>
      </c>
      <c r="D428" s="124">
        <v>50</v>
      </c>
      <c r="E428" s="27">
        <v>40227</v>
      </c>
    </row>
    <row r="429" spans="1:5" ht="15" customHeight="1">
      <c r="A429" s="117"/>
      <c r="B429" s="19" t="s">
        <v>899</v>
      </c>
      <c r="C429" s="18" t="s">
        <v>104</v>
      </c>
      <c r="D429" s="124">
        <v>15</v>
      </c>
      <c r="E429" s="27">
        <v>19700</v>
      </c>
    </row>
    <row r="430" spans="1:5" ht="15" customHeight="1">
      <c r="A430" s="319"/>
      <c r="B430" s="320"/>
      <c r="C430" s="320"/>
      <c r="D430" s="320"/>
      <c r="E430" s="321"/>
    </row>
    <row r="431" spans="1:5" ht="15" customHeight="1">
      <c r="A431" s="56" t="s">
        <v>922</v>
      </c>
      <c r="B431" s="213"/>
      <c r="C431" s="18" t="s">
        <v>743</v>
      </c>
      <c r="D431" s="33">
        <v>632</v>
      </c>
      <c r="E431" s="96">
        <v>168733</v>
      </c>
    </row>
    <row r="432" spans="1:5" ht="15" customHeight="1">
      <c r="A432" s="1269" t="s">
        <v>923</v>
      </c>
      <c r="B432" s="19" t="s">
        <v>866</v>
      </c>
      <c r="C432" s="18" t="s">
        <v>104</v>
      </c>
      <c r="D432" s="124">
        <v>567</v>
      </c>
      <c r="E432" s="27">
        <v>151865</v>
      </c>
    </row>
    <row r="433" spans="1:5" ht="15" customHeight="1">
      <c r="A433" s="1269"/>
      <c r="B433" s="19" t="s">
        <v>899</v>
      </c>
      <c r="C433" s="18" t="s">
        <v>104</v>
      </c>
      <c r="D433" s="124">
        <v>65</v>
      </c>
      <c r="E433" s="27">
        <v>16868</v>
      </c>
    </row>
    <row r="434" spans="1:5" ht="15" customHeight="1">
      <c r="A434" s="319"/>
      <c r="B434" s="320"/>
      <c r="C434" s="320"/>
      <c r="D434" s="320"/>
      <c r="E434" s="321"/>
    </row>
    <row r="435" spans="1:5" ht="15" customHeight="1">
      <c r="A435" s="56" t="s">
        <v>814</v>
      </c>
      <c r="B435" s="19"/>
      <c r="C435" s="18" t="s">
        <v>743</v>
      </c>
      <c r="D435" s="33">
        <v>223</v>
      </c>
      <c r="E435" s="96">
        <v>69406</v>
      </c>
    </row>
    <row r="436" spans="1:5" ht="15" customHeight="1">
      <c r="A436" s="19" t="s">
        <v>815</v>
      </c>
      <c r="B436" s="19" t="s">
        <v>866</v>
      </c>
      <c r="C436" s="18" t="s">
        <v>104</v>
      </c>
      <c r="D436" s="124">
        <v>89</v>
      </c>
      <c r="E436" s="27">
        <v>35808</v>
      </c>
    </row>
    <row r="437" spans="1:5" ht="15" customHeight="1">
      <c r="A437" s="19"/>
      <c r="B437" s="151" t="s">
        <v>901</v>
      </c>
      <c r="C437" s="18" t="s">
        <v>104</v>
      </c>
      <c r="D437" s="124">
        <v>89</v>
      </c>
      <c r="E437" s="27">
        <v>22559</v>
      </c>
    </row>
    <row r="438" spans="1:5" ht="15" customHeight="1">
      <c r="A438" s="19"/>
      <c r="B438" s="19" t="s">
        <v>899</v>
      </c>
      <c r="C438" s="18" t="s">
        <v>104</v>
      </c>
      <c r="D438" s="124">
        <v>45</v>
      </c>
      <c r="E438" s="27">
        <v>11039</v>
      </c>
    </row>
    <row r="439" spans="1:5" ht="15" customHeight="1">
      <c r="A439" s="319"/>
      <c r="B439" s="320"/>
      <c r="C439" s="320"/>
      <c r="D439" s="320"/>
      <c r="E439" s="321"/>
    </row>
    <row r="440" spans="1:5" ht="15" customHeight="1">
      <c r="A440" s="56" t="s">
        <v>1055</v>
      </c>
      <c r="B440" s="19"/>
      <c r="C440" s="18" t="s">
        <v>106</v>
      </c>
      <c r="D440" s="33">
        <v>23</v>
      </c>
      <c r="E440" s="96">
        <v>530006</v>
      </c>
    </row>
    <row r="441" spans="1:5" ht="15" customHeight="1">
      <c r="A441" s="19" t="s">
        <v>1056</v>
      </c>
      <c r="B441" s="151" t="s">
        <v>901</v>
      </c>
      <c r="C441" s="18" t="s">
        <v>104</v>
      </c>
      <c r="D441" s="124">
        <v>15</v>
      </c>
      <c r="E441" s="27">
        <v>294299</v>
      </c>
    </row>
    <row r="442" spans="1:5" ht="15" customHeight="1">
      <c r="A442" s="19"/>
      <c r="B442" s="19" t="s">
        <v>882</v>
      </c>
      <c r="C442" s="18" t="s">
        <v>104</v>
      </c>
      <c r="D442" s="124">
        <v>7</v>
      </c>
      <c r="E442" s="27">
        <v>214445</v>
      </c>
    </row>
    <row r="443" spans="1:5" ht="15" customHeight="1">
      <c r="A443" s="19"/>
      <c r="B443" s="19" t="s">
        <v>899</v>
      </c>
      <c r="C443" s="18" t="s">
        <v>104</v>
      </c>
      <c r="D443" s="124">
        <v>1</v>
      </c>
      <c r="E443" s="27">
        <v>21262</v>
      </c>
    </row>
    <row r="444" spans="1:5" ht="15" customHeight="1">
      <c r="A444" s="319"/>
      <c r="B444" s="320"/>
      <c r="C444" s="320"/>
      <c r="D444" s="320"/>
      <c r="E444" s="321"/>
    </row>
    <row r="445" spans="1:5" ht="15" customHeight="1">
      <c r="A445" s="56" t="s">
        <v>816</v>
      </c>
      <c r="B445" s="19"/>
      <c r="C445" s="18" t="s">
        <v>106</v>
      </c>
      <c r="D445" s="33">
        <v>6</v>
      </c>
      <c r="E445" s="96">
        <v>199117</v>
      </c>
    </row>
    <row r="446" spans="1:5" ht="15" customHeight="1">
      <c r="A446" s="19" t="s">
        <v>817</v>
      </c>
      <c r="B446" s="19" t="s">
        <v>882</v>
      </c>
      <c r="C446" s="18" t="s">
        <v>104</v>
      </c>
      <c r="D446" s="124">
        <v>5</v>
      </c>
      <c r="E446" s="27">
        <v>191541</v>
      </c>
    </row>
    <row r="447" spans="1:5" ht="15" customHeight="1">
      <c r="A447" s="19"/>
      <c r="B447" s="19" t="s">
        <v>899</v>
      </c>
      <c r="C447" s="18" t="s">
        <v>104</v>
      </c>
      <c r="D447" s="124">
        <v>1</v>
      </c>
      <c r="E447" s="27">
        <v>7576</v>
      </c>
    </row>
    <row r="448" spans="1:5" ht="15" customHeight="1">
      <c r="A448" s="319"/>
      <c r="B448" s="320"/>
      <c r="C448" s="320"/>
      <c r="D448" s="320"/>
      <c r="E448" s="321"/>
    </row>
    <row r="449" spans="1:5" ht="15" customHeight="1">
      <c r="A449" s="56" t="s">
        <v>1351</v>
      </c>
      <c r="B449" s="19"/>
      <c r="C449" s="18" t="s">
        <v>106</v>
      </c>
      <c r="D449" s="33">
        <v>250</v>
      </c>
      <c r="E449" s="96">
        <v>75305</v>
      </c>
    </row>
    <row r="450" spans="1:5" ht="15" customHeight="1">
      <c r="A450" s="19" t="s">
        <v>1352</v>
      </c>
      <c r="B450" s="151" t="s">
        <v>892</v>
      </c>
      <c r="C450" s="18" t="s">
        <v>104</v>
      </c>
      <c r="D450" s="124">
        <v>62</v>
      </c>
      <c r="E450" s="27">
        <v>23223</v>
      </c>
    </row>
    <row r="451" spans="1:5" ht="15" customHeight="1">
      <c r="A451" s="19"/>
      <c r="B451" s="151" t="s">
        <v>897</v>
      </c>
      <c r="C451" s="18" t="s">
        <v>104</v>
      </c>
      <c r="D451" s="124">
        <v>74</v>
      </c>
      <c r="E451" s="240">
        <v>20469</v>
      </c>
    </row>
    <row r="452" spans="1:5" ht="15" customHeight="1">
      <c r="A452" s="19"/>
      <c r="B452" s="19" t="s">
        <v>884</v>
      </c>
      <c r="C452" s="18" t="s">
        <v>104</v>
      </c>
      <c r="D452" s="124">
        <v>56</v>
      </c>
      <c r="E452" s="240">
        <v>19779</v>
      </c>
    </row>
    <row r="453" spans="1:5" ht="15" customHeight="1">
      <c r="A453" s="117"/>
      <c r="B453" s="19" t="s">
        <v>899</v>
      </c>
      <c r="C453" s="18" t="s">
        <v>104</v>
      </c>
      <c r="D453" s="124">
        <v>58</v>
      </c>
      <c r="E453" s="27">
        <v>11834</v>
      </c>
    </row>
    <row r="454" spans="1:5" ht="15" customHeight="1">
      <c r="A454" s="319"/>
      <c r="B454" s="320"/>
      <c r="C454" s="320"/>
      <c r="D454" s="320"/>
      <c r="E454" s="321"/>
    </row>
    <row r="455" spans="1:5" ht="15" customHeight="1">
      <c r="A455" s="56" t="s">
        <v>924</v>
      </c>
      <c r="B455" s="19"/>
      <c r="C455" s="18" t="s">
        <v>106</v>
      </c>
      <c r="D455" s="33">
        <v>11213</v>
      </c>
      <c r="E455" s="96">
        <v>400757</v>
      </c>
    </row>
    <row r="456" spans="1:5" ht="15" customHeight="1">
      <c r="A456" s="19" t="s">
        <v>925</v>
      </c>
      <c r="B456" s="19" t="s">
        <v>885</v>
      </c>
      <c r="C456" s="18" t="s">
        <v>104</v>
      </c>
      <c r="D456" s="124">
        <v>4570</v>
      </c>
      <c r="E456" s="27">
        <v>155147</v>
      </c>
    </row>
    <row r="457" spans="1:5" ht="15" customHeight="1">
      <c r="A457" s="19"/>
      <c r="B457" s="19" t="s">
        <v>1511</v>
      </c>
      <c r="C457" s="18" t="s">
        <v>104</v>
      </c>
      <c r="D457" s="124">
        <v>1503</v>
      </c>
      <c r="E457" s="27">
        <v>100681</v>
      </c>
    </row>
    <row r="458" spans="1:5" ht="15" customHeight="1">
      <c r="A458" s="19"/>
      <c r="B458" s="19" t="s">
        <v>892</v>
      </c>
      <c r="C458" s="18" t="s">
        <v>104</v>
      </c>
      <c r="D458" s="124">
        <v>1290</v>
      </c>
      <c r="E458" s="27">
        <v>75169</v>
      </c>
    </row>
    <row r="459" spans="1:5" ht="15" customHeight="1">
      <c r="A459" s="19"/>
      <c r="B459" s="19" t="s">
        <v>887</v>
      </c>
      <c r="C459" s="18"/>
      <c r="D459" s="124">
        <v>1915</v>
      </c>
      <c r="E459" s="27">
        <v>32169</v>
      </c>
    </row>
    <row r="460" spans="1:5" ht="15" customHeight="1">
      <c r="A460" s="19"/>
      <c r="B460" s="19" t="s">
        <v>897</v>
      </c>
      <c r="C460" s="18" t="s">
        <v>104</v>
      </c>
      <c r="D460" s="124">
        <v>1079</v>
      </c>
      <c r="E460" s="27">
        <v>22782</v>
      </c>
    </row>
    <row r="461" spans="1:5" ht="15" customHeight="1">
      <c r="A461" s="19"/>
      <c r="B461" s="19" t="s">
        <v>899</v>
      </c>
      <c r="C461" s="18" t="s">
        <v>104</v>
      </c>
      <c r="D461" s="124">
        <v>856</v>
      </c>
      <c r="E461" s="27">
        <v>14809</v>
      </c>
    </row>
    <row r="462" spans="1:5" ht="15" customHeight="1">
      <c r="A462" s="319"/>
      <c r="B462" s="320"/>
      <c r="C462" s="320"/>
      <c r="D462" s="320"/>
      <c r="E462" s="321"/>
    </row>
    <row r="463" spans="1:5" ht="15" customHeight="1">
      <c r="A463" s="56" t="s">
        <v>1353</v>
      </c>
      <c r="B463" s="19"/>
      <c r="C463" s="18" t="s">
        <v>106</v>
      </c>
      <c r="D463" s="33">
        <v>800</v>
      </c>
      <c r="E463" s="96">
        <v>135759</v>
      </c>
    </row>
    <row r="464" spans="1:5" ht="15" customHeight="1">
      <c r="A464" s="1266" t="s">
        <v>1354</v>
      </c>
      <c r="B464" s="19" t="s">
        <v>885</v>
      </c>
      <c r="C464" s="18" t="s">
        <v>104</v>
      </c>
      <c r="D464" s="124">
        <v>638</v>
      </c>
      <c r="E464" s="27">
        <v>106410</v>
      </c>
    </row>
    <row r="465" spans="1:5" ht="15" customHeight="1">
      <c r="A465" s="1266"/>
      <c r="B465" s="19" t="s">
        <v>887</v>
      </c>
      <c r="C465" s="18" t="s">
        <v>104</v>
      </c>
      <c r="D465" s="124">
        <v>126</v>
      </c>
      <c r="E465" s="27">
        <v>18090</v>
      </c>
    </row>
    <row r="466" spans="1:5" ht="15" customHeight="1">
      <c r="A466" s="185"/>
      <c r="B466" s="19" t="s">
        <v>899</v>
      </c>
      <c r="C466" s="18" t="s">
        <v>104</v>
      </c>
      <c r="D466" s="124">
        <v>36</v>
      </c>
      <c r="E466" s="27">
        <v>11259</v>
      </c>
    </row>
    <row r="467" spans="1:5" ht="15" customHeight="1">
      <c r="A467" s="319"/>
      <c r="B467" s="320"/>
      <c r="C467" s="320"/>
      <c r="D467" s="320"/>
      <c r="E467" s="321"/>
    </row>
    <row r="468" spans="1:5" ht="15" customHeight="1">
      <c r="A468" s="56" t="s">
        <v>863</v>
      </c>
      <c r="B468" s="19"/>
      <c r="C468" s="241" t="s">
        <v>743</v>
      </c>
      <c r="D468" s="33">
        <v>1228</v>
      </c>
      <c r="E468" s="96">
        <v>92564</v>
      </c>
    </row>
    <row r="469" spans="1:5" ht="15" customHeight="1">
      <c r="A469" s="193" t="s">
        <v>864</v>
      </c>
      <c r="B469" s="19" t="s">
        <v>868</v>
      </c>
      <c r="C469" s="18" t="s">
        <v>104</v>
      </c>
      <c r="D469" s="124">
        <v>1211</v>
      </c>
      <c r="E469" s="27">
        <v>86036</v>
      </c>
    </row>
    <row r="470" spans="1:5" ht="15" customHeight="1">
      <c r="A470" s="193"/>
      <c r="B470" s="19" t="s">
        <v>899</v>
      </c>
      <c r="C470" s="18" t="s">
        <v>104</v>
      </c>
      <c r="D470" s="124">
        <v>17</v>
      </c>
      <c r="E470" s="27">
        <v>6528</v>
      </c>
    </row>
    <row r="471" spans="1:5" ht="15" customHeight="1">
      <c r="A471" s="319"/>
      <c r="B471" s="320"/>
      <c r="C471" s="320"/>
      <c r="D471" s="320"/>
      <c r="E471" s="321"/>
    </row>
    <row r="472" spans="1:5" ht="15" customHeight="1">
      <c r="A472" s="56" t="s">
        <v>1355</v>
      </c>
      <c r="B472" s="19"/>
      <c r="C472" s="242" t="s">
        <v>747</v>
      </c>
      <c r="D472" s="243" t="s">
        <v>747</v>
      </c>
      <c r="E472" s="96">
        <v>77722</v>
      </c>
    </row>
    <row r="473" spans="1:5" ht="15" customHeight="1">
      <c r="A473" s="1265" t="s">
        <v>1356</v>
      </c>
      <c r="B473" s="151" t="s">
        <v>866</v>
      </c>
      <c r="C473" s="200" t="s">
        <v>104</v>
      </c>
      <c r="D473" s="243" t="s">
        <v>104</v>
      </c>
      <c r="E473" s="27">
        <v>60701</v>
      </c>
    </row>
    <row r="474" spans="1:5" ht="15" customHeight="1">
      <c r="A474" s="1265"/>
      <c r="B474" s="151" t="s">
        <v>899</v>
      </c>
      <c r="C474" s="200" t="s">
        <v>104</v>
      </c>
      <c r="D474" s="243" t="s">
        <v>104</v>
      </c>
      <c r="E474" s="27">
        <v>17021</v>
      </c>
    </row>
    <row r="475" spans="1:5" ht="15" customHeight="1">
      <c r="A475" s="319"/>
      <c r="B475" s="320"/>
      <c r="C475" s="320"/>
      <c r="D475" s="320"/>
      <c r="E475" s="321"/>
    </row>
    <row r="476" spans="1:5" ht="15" customHeight="1">
      <c r="A476" s="56" t="s">
        <v>818</v>
      </c>
      <c r="B476" s="19"/>
      <c r="C476" s="242" t="s">
        <v>747</v>
      </c>
      <c r="D476" s="243" t="s">
        <v>747</v>
      </c>
      <c r="E476" s="96">
        <v>53501</v>
      </c>
    </row>
    <row r="477" spans="1:5" ht="15" customHeight="1">
      <c r="A477" s="1265" t="s">
        <v>819</v>
      </c>
      <c r="B477" s="192" t="s">
        <v>873</v>
      </c>
      <c r="C477" s="200" t="s">
        <v>104</v>
      </c>
      <c r="D477" s="243" t="s">
        <v>104</v>
      </c>
      <c r="E477" s="27">
        <v>14006</v>
      </c>
    </row>
    <row r="478" spans="1:5" ht="15" customHeight="1">
      <c r="A478" s="1265"/>
      <c r="B478" s="151" t="s">
        <v>869</v>
      </c>
      <c r="C478" s="200" t="s">
        <v>104</v>
      </c>
      <c r="D478" s="243" t="s">
        <v>104</v>
      </c>
      <c r="E478" s="27">
        <v>12307</v>
      </c>
    </row>
    <row r="479" spans="1:5" ht="15" customHeight="1">
      <c r="A479" s="244"/>
      <c r="B479" s="19" t="s">
        <v>871</v>
      </c>
      <c r="C479" s="200" t="s">
        <v>104</v>
      </c>
      <c r="D479" s="243" t="s">
        <v>104</v>
      </c>
      <c r="E479" s="27">
        <v>8574</v>
      </c>
    </row>
    <row r="480" spans="1:5" ht="15" customHeight="1">
      <c r="A480" s="244"/>
      <c r="B480" s="151" t="s">
        <v>868</v>
      </c>
      <c r="C480" s="200" t="s">
        <v>104</v>
      </c>
      <c r="D480" s="243" t="s">
        <v>104</v>
      </c>
      <c r="E480" s="27">
        <v>6239</v>
      </c>
    </row>
    <row r="481" spans="1:5" ht="15" customHeight="1">
      <c r="A481" s="244"/>
      <c r="B481" s="19" t="s">
        <v>866</v>
      </c>
      <c r="C481" s="200" t="s">
        <v>104</v>
      </c>
      <c r="D481" s="243" t="s">
        <v>104</v>
      </c>
      <c r="E481" s="27">
        <v>4930</v>
      </c>
    </row>
    <row r="482" spans="1:5" ht="15" customHeight="1">
      <c r="A482" s="244"/>
      <c r="B482" s="19" t="s">
        <v>895</v>
      </c>
      <c r="C482" s="200" t="s">
        <v>104</v>
      </c>
      <c r="D482" s="243" t="s">
        <v>104</v>
      </c>
      <c r="E482" s="27">
        <v>4502</v>
      </c>
    </row>
    <row r="483" spans="1:5" ht="15" customHeight="1">
      <c r="A483" s="117"/>
      <c r="B483" s="151" t="s">
        <v>899</v>
      </c>
      <c r="C483" s="200" t="s">
        <v>104</v>
      </c>
      <c r="D483" s="243" t="s">
        <v>104</v>
      </c>
      <c r="E483" s="205">
        <v>2943</v>
      </c>
    </row>
    <row r="484" spans="1:5" ht="15" customHeight="1">
      <c r="A484" s="319"/>
      <c r="B484" s="320"/>
      <c r="C484" s="320"/>
      <c r="D484" s="320"/>
      <c r="E484" s="321"/>
    </row>
    <row r="485" spans="1:5" ht="15" customHeight="1">
      <c r="A485" s="56" t="s">
        <v>1512</v>
      </c>
      <c r="B485" s="19"/>
      <c r="C485" s="242" t="s">
        <v>747</v>
      </c>
      <c r="D485" s="243" t="s">
        <v>747</v>
      </c>
      <c r="E485" s="96">
        <v>158760</v>
      </c>
    </row>
    <row r="486" spans="1:5" ht="15" customHeight="1">
      <c r="A486" s="1266" t="s">
        <v>1513</v>
      </c>
      <c r="B486" s="151" t="s">
        <v>901</v>
      </c>
      <c r="C486" s="245" t="s">
        <v>104</v>
      </c>
      <c r="D486" s="243" t="s">
        <v>104</v>
      </c>
      <c r="E486" s="27">
        <v>130399</v>
      </c>
    </row>
    <row r="487" spans="1:5" ht="15" customHeight="1">
      <c r="A487" s="1266"/>
      <c r="B487" s="151" t="s">
        <v>899</v>
      </c>
      <c r="C487" s="245" t="s">
        <v>104</v>
      </c>
      <c r="D487" s="243" t="s">
        <v>104</v>
      </c>
      <c r="E487" s="27">
        <v>28361</v>
      </c>
    </row>
    <row r="488" spans="1:5" ht="15" customHeight="1">
      <c r="A488" s="319"/>
      <c r="B488" s="320"/>
      <c r="C488" s="320"/>
      <c r="D488" s="320"/>
      <c r="E488" s="321"/>
    </row>
    <row r="489" spans="1:5" ht="15" customHeight="1">
      <c r="A489" s="56" t="s">
        <v>1323</v>
      </c>
      <c r="B489" s="19"/>
      <c r="C489" s="242" t="s">
        <v>747</v>
      </c>
      <c r="D489" s="243" t="s">
        <v>747</v>
      </c>
      <c r="E489" s="96">
        <v>278981</v>
      </c>
    </row>
    <row r="490" spans="1:5" ht="15" customHeight="1">
      <c r="A490" s="1265" t="s">
        <v>1324</v>
      </c>
      <c r="B490" s="19" t="s">
        <v>882</v>
      </c>
      <c r="C490" s="245" t="s">
        <v>104</v>
      </c>
      <c r="D490" s="243" t="s">
        <v>104</v>
      </c>
      <c r="E490" s="27">
        <v>278931</v>
      </c>
    </row>
    <row r="491" spans="1:5" ht="15" customHeight="1">
      <c r="A491" s="1265"/>
      <c r="B491" s="151" t="s">
        <v>869</v>
      </c>
      <c r="C491" s="245" t="s">
        <v>104</v>
      </c>
      <c r="D491" s="243" t="s">
        <v>104</v>
      </c>
      <c r="E491" s="27">
        <v>50</v>
      </c>
    </row>
    <row r="492" spans="1:5" ht="15" customHeight="1">
      <c r="A492" s="319"/>
      <c r="B492" s="320"/>
      <c r="C492" s="320"/>
      <c r="D492" s="320"/>
      <c r="E492" s="321"/>
    </row>
    <row r="493" spans="1:5" ht="15" customHeight="1">
      <c r="A493" s="49" t="s">
        <v>1052</v>
      </c>
      <c r="B493" s="19"/>
      <c r="C493" s="241" t="s">
        <v>743</v>
      </c>
      <c r="D493" s="96">
        <v>4438</v>
      </c>
      <c r="E493" s="96">
        <v>174729</v>
      </c>
    </row>
    <row r="494" spans="1:5" ht="15" customHeight="1">
      <c r="A494" s="1265" t="s">
        <v>1053</v>
      </c>
      <c r="B494" s="151" t="s">
        <v>901</v>
      </c>
      <c r="C494" s="241" t="s">
        <v>104</v>
      </c>
      <c r="D494" s="27">
        <v>4426</v>
      </c>
      <c r="E494" s="27">
        <v>173780</v>
      </c>
    </row>
    <row r="495" spans="1:5" ht="15" customHeight="1">
      <c r="A495" s="1265"/>
      <c r="B495" s="151" t="s">
        <v>899</v>
      </c>
      <c r="C495" s="241" t="s">
        <v>104</v>
      </c>
      <c r="D495" s="27">
        <v>12</v>
      </c>
      <c r="E495" s="27">
        <v>949</v>
      </c>
    </row>
    <row r="496" spans="1:5" ht="15" customHeight="1">
      <c r="A496" s="319"/>
      <c r="B496" s="320"/>
      <c r="C496" s="320"/>
      <c r="D496" s="320"/>
      <c r="E496" s="321"/>
    </row>
    <row r="497" spans="1:5" ht="15" customHeight="1">
      <c r="A497" s="66" t="s">
        <v>898</v>
      </c>
      <c r="B497" s="67"/>
      <c r="C497" s="242" t="s">
        <v>747</v>
      </c>
      <c r="D497" s="243" t="s">
        <v>747</v>
      </c>
      <c r="E497" s="96">
        <v>690874</v>
      </c>
    </row>
    <row r="498" spans="1:5" ht="15" customHeight="1">
      <c r="A498" s="1263" t="s">
        <v>1054</v>
      </c>
      <c r="B498" s="67" t="s">
        <v>869</v>
      </c>
      <c r="C498" s="241" t="s">
        <v>104</v>
      </c>
      <c r="D498" s="243" t="s">
        <v>104</v>
      </c>
      <c r="E498" s="27">
        <v>690874</v>
      </c>
    </row>
    <row r="499" spans="1:5" ht="26.25" customHeight="1">
      <c r="A499" s="1264"/>
      <c r="B499" s="187"/>
      <c r="C499" s="246"/>
      <c r="D499" s="247"/>
      <c r="E499" s="199"/>
    </row>
    <row r="500" ht="15" customHeight="1">
      <c r="A500" s="23" t="s">
        <v>825</v>
      </c>
    </row>
    <row r="512" spans="1:5" ht="15" customHeight="1">
      <c r="A512" s="191"/>
      <c r="B512" s="77"/>
      <c r="C512" s="78"/>
      <c r="D512" s="189"/>
      <c r="E512" s="189"/>
    </row>
    <row r="514" ht="15" customHeight="1">
      <c r="A514" s="192"/>
    </row>
  </sheetData>
  <sheetProtection/>
  <mergeCells count="77">
    <mergeCell ref="A71:E71"/>
    <mergeCell ref="A76:E76"/>
    <mergeCell ref="A83:E83"/>
    <mergeCell ref="A88:E88"/>
    <mergeCell ref="A92:E92"/>
    <mergeCell ref="A97:E97"/>
    <mergeCell ref="A78:A79"/>
    <mergeCell ref="A85:A86"/>
    <mergeCell ref="A90:A91"/>
    <mergeCell ref="A94:A95"/>
    <mergeCell ref="C2:E2"/>
    <mergeCell ref="A13:A14"/>
    <mergeCell ref="A20:A21"/>
    <mergeCell ref="A34:A35"/>
    <mergeCell ref="A40:A41"/>
    <mergeCell ref="A73:A74"/>
    <mergeCell ref="A11:E11"/>
    <mergeCell ref="A18:E18"/>
    <mergeCell ref="A23:E23"/>
    <mergeCell ref="A32:E32"/>
    <mergeCell ref="A99:A100"/>
    <mergeCell ref="A105:A106"/>
    <mergeCell ref="A103:E103"/>
    <mergeCell ref="A110:A111"/>
    <mergeCell ref="A114:A115"/>
    <mergeCell ref="A108:E108"/>
    <mergeCell ref="A118:A120"/>
    <mergeCell ref="A123:A124"/>
    <mergeCell ref="A132:A133"/>
    <mergeCell ref="A152:A153"/>
    <mergeCell ref="A127:A128"/>
    <mergeCell ref="A166:A167"/>
    <mergeCell ref="A232:A233"/>
    <mergeCell ref="A170:A171"/>
    <mergeCell ref="A179:A180"/>
    <mergeCell ref="A184:A185"/>
    <mergeCell ref="A188:A189"/>
    <mergeCell ref="A192:A193"/>
    <mergeCell ref="A196:A197"/>
    <mergeCell ref="A473:A474"/>
    <mergeCell ref="A322:A323"/>
    <mergeCell ref="A329:A330"/>
    <mergeCell ref="A335:A336"/>
    <mergeCell ref="A341:A342"/>
    <mergeCell ref="A200:A201"/>
    <mergeCell ref="A204:A206"/>
    <mergeCell ref="A209:A210"/>
    <mergeCell ref="A218:A219"/>
    <mergeCell ref="A225:A226"/>
    <mergeCell ref="A416:A417"/>
    <mergeCell ref="A426:A427"/>
    <mergeCell ref="A432:A433"/>
    <mergeCell ref="A242:A243"/>
    <mergeCell ref="A248:A249"/>
    <mergeCell ref="A256:A257"/>
    <mergeCell ref="A270:A271"/>
    <mergeCell ref="A277:A278"/>
    <mergeCell ref="A464:A465"/>
    <mergeCell ref="A282:A283"/>
    <mergeCell ref="A287:A288"/>
    <mergeCell ref="A295:A296"/>
    <mergeCell ref="A302:A303"/>
    <mergeCell ref="A309:A310"/>
    <mergeCell ref="A316:A317"/>
    <mergeCell ref="A348:A349"/>
    <mergeCell ref="A357:A358"/>
    <mergeCell ref="A379:A380"/>
    <mergeCell ref="A38:E38"/>
    <mergeCell ref="A48:E48"/>
    <mergeCell ref="A53:E53"/>
    <mergeCell ref="A61:E61"/>
    <mergeCell ref="A67:E67"/>
    <mergeCell ref="A498:A499"/>
    <mergeCell ref="A477:A478"/>
    <mergeCell ref="A486:A487"/>
    <mergeCell ref="A490:A491"/>
    <mergeCell ref="A494:A495"/>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16" manualBreakCount="16">
    <brk id="31" max="255" man="1"/>
    <brk id="61" max="255" man="1"/>
    <brk id="92" max="255" man="1"/>
    <brk id="121" max="255" man="1"/>
    <brk id="153" max="255" man="1"/>
    <brk id="185" max="255" man="1"/>
    <brk id="215" max="255" man="1"/>
    <brk id="245" max="255" man="1"/>
    <brk id="274" max="255" man="1"/>
    <brk id="279" max="255" man="1"/>
    <brk id="313" max="8" man="1"/>
    <brk id="345" max="255" man="1"/>
    <brk id="376" max="255" man="1"/>
    <brk id="405" max="255" man="1"/>
    <brk id="438" max="255" man="1"/>
    <brk id="470"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E431"/>
  <sheetViews>
    <sheetView zoomScale="90" zoomScaleNormal="90" zoomScaleSheetLayoutView="100" workbookViewId="0" topLeftCell="A1">
      <selection activeCell="A1" sqref="A1"/>
    </sheetView>
  </sheetViews>
  <sheetFormatPr defaultColWidth="9.140625" defaultRowHeight="15" customHeight="1"/>
  <cols>
    <col min="1" max="1" width="39.28125" style="11" customWidth="1"/>
    <col min="2" max="2" width="28.00390625" style="11" customWidth="1"/>
    <col min="3" max="3" width="9.8515625" style="11" customWidth="1"/>
    <col min="4" max="4" width="11.140625" style="148" customWidth="1"/>
    <col min="5" max="5" width="13.421875" style="148" customWidth="1"/>
    <col min="6" max="16384" width="9.140625" style="11" customWidth="1"/>
  </cols>
  <sheetData>
    <row r="1" spans="1:3" ht="21" customHeight="1">
      <c r="A1" s="335" t="s">
        <v>1669</v>
      </c>
      <c r="B1" s="23"/>
      <c r="C1" s="23"/>
    </row>
    <row r="2" spans="1:5" ht="15" customHeight="1">
      <c r="A2" s="452" t="s">
        <v>1386</v>
      </c>
      <c r="B2" s="257"/>
      <c r="C2" s="1274" t="s">
        <v>1360</v>
      </c>
      <c r="D2" s="1274"/>
      <c r="E2" s="1274"/>
    </row>
    <row r="3" spans="1:5" s="180" customFormat="1" ht="24.75" customHeight="1">
      <c r="A3" s="126" t="s">
        <v>1519</v>
      </c>
      <c r="B3" s="178" t="s">
        <v>60</v>
      </c>
      <c r="C3" s="178" t="s">
        <v>101</v>
      </c>
      <c r="D3" s="179" t="s">
        <v>854</v>
      </c>
      <c r="E3" s="179" t="s">
        <v>132</v>
      </c>
    </row>
    <row r="4" spans="1:5" ht="15" customHeight="1">
      <c r="A4" s="61" t="s">
        <v>789</v>
      </c>
      <c r="B4" s="181"/>
      <c r="C4" s="18" t="s">
        <v>101</v>
      </c>
      <c r="D4" s="96">
        <v>6563</v>
      </c>
      <c r="E4" s="96">
        <v>631837</v>
      </c>
    </row>
    <row r="5" spans="1:5" ht="15" customHeight="1">
      <c r="A5" s="60" t="s">
        <v>790</v>
      </c>
      <c r="B5" s="93" t="s">
        <v>866</v>
      </c>
      <c r="C5" s="30" t="s">
        <v>104</v>
      </c>
      <c r="D5" s="27">
        <v>2298</v>
      </c>
      <c r="E5" s="27">
        <v>226770</v>
      </c>
    </row>
    <row r="6" spans="1:5" ht="15" customHeight="1">
      <c r="A6" s="60"/>
      <c r="B6" s="93" t="s">
        <v>867</v>
      </c>
      <c r="C6" s="30" t="s">
        <v>104</v>
      </c>
      <c r="D6" s="194">
        <v>1972</v>
      </c>
      <c r="E6" s="194">
        <v>185763</v>
      </c>
    </row>
    <row r="7" spans="1:5" ht="15" customHeight="1">
      <c r="A7" s="60"/>
      <c r="B7" s="93" t="s">
        <v>868</v>
      </c>
      <c r="C7" s="30" t="s">
        <v>104</v>
      </c>
      <c r="D7" s="194">
        <v>1273</v>
      </c>
      <c r="E7" s="194">
        <v>119108</v>
      </c>
    </row>
    <row r="8" spans="1:5" ht="15" customHeight="1">
      <c r="A8" s="60"/>
      <c r="B8" s="93" t="s">
        <v>899</v>
      </c>
      <c r="C8" s="30" t="s">
        <v>104</v>
      </c>
      <c r="D8" s="27">
        <v>1020</v>
      </c>
      <c r="E8" s="27">
        <v>100196</v>
      </c>
    </row>
    <row r="9" spans="1:5" ht="15" customHeight="1">
      <c r="A9" s="1254"/>
      <c r="B9" s="1255"/>
      <c r="C9" s="1255"/>
      <c r="D9" s="1255"/>
      <c r="E9" s="1256"/>
    </row>
    <row r="10" spans="1:5" ht="15" customHeight="1">
      <c r="A10" s="61" t="s">
        <v>1146</v>
      </c>
      <c r="B10" s="93"/>
      <c r="C10" s="30" t="s">
        <v>106</v>
      </c>
      <c r="D10" s="96">
        <v>1553</v>
      </c>
      <c r="E10" s="96">
        <v>395837</v>
      </c>
    </row>
    <row r="11" spans="1:5" ht="15" customHeight="1">
      <c r="A11" s="1269" t="s">
        <v>1147</v>
      </c>
      <c r="B11" s="93" t="s">
        <v>866</v>
      </c>
      <c r="C11" s="30" t="s">
        <v>104</v>
      </c>
      <c r="D11" s="27">
        <v>383</v>
      </c>
      <c r="E11" s="27">
        <v>129380</v>
      </c>
    </row>
    <row r="12" spans="1:5" ht="15" customHeight="1">
      <c r="A12" s="1269"/>
      <c r="B12" s="93" t="s">
        <v>871</v>
      </c>
      <c r="C12" s="30" t="s">
        <v>104</v>
      </c>
      <c r="D12" s="194">
        <v>439</v>
      </c>
      <c r="E12" s="194">
        <v>100550</v>
      </c>
    </row>
    <row r="13" spans="1:5" ht="15" customHeight="1">
      <c r="A13" s="60"/>
      <c r="B13" s="93" t="s">
        <v>867</v>
      </c>
      <c r="C13" s="30" t="s">
        <v>104</v>
      </c>
      <c r="D13" s="194">
        <v>304</v>
      </c>
      <c r="E13" s="194">
        <v>70489</v>
      </c>
    </row>
    <row r="14" spans="1:5" ht="15" customHeight="1">
      <c r="A14" s="60"/>
      <c r="B14" s="93" t="s">
        <v>899</v>
      </c>
      <c r="C14" s="30" t="s">
        <v>104</v>
      </c>
      <c r="D14" s="27">
        <v>427</v>
      </c>
      <c r="E14" s="27">
        <v>95418</v>
      </c>
    </row>
    <row r="15" spans="1:5" ht="15" customHeight="1">
      <c r="A15" s="1254"/>
      <c r="B15" s="1255"/>
      <c r="C15" s="1255"/>
      <c r="D15" s="1255"/>
      <c r="E15" s="1256"/>
    </row>
    <row r="16" spans="1:5" ht="15" customHeight="1">
      <c r="A16" s="61" t="s">
        <v>822</v>
      </c>
      <c r="B16" s="93"/>
      <c r="C16" s="30" t="s">
        <v>106</v>
      </c>
      <c r="D16" s="96">
        <v>1493</v>
      </c>
      <c r="E16" s="96">
        <v>111704</v>
      </c>
    </row>
    <row r="17" spans="1:5" ht="15" customHeight="1">
      <c r="A17" s="1275" t="s">
        <v>857</v>
      </c>
      <c r="B17" s="93" t="s">
        <v>870</v>
      </c>
      <c r="C17" s="30" t="s">
        <v>104</v>
      </c>
      <c r="D17" s="27">
        <v>621</v>
      </c>
      <c r="E17" s="27">
        <v>39934</v>
      </c>
    </row>
    <row r="18" spans="1:5" ht="15" customHeight="1">
      <c r="A18" s="1275"/>
      <c r="B18" s="67" t="s">
        <v>867</v>
      </c>
      <c r="C18" s="30" t="s">
        <v>104</v>
      </c>
      <c r="D18" s="194">
        <v>362</v>
      </c>
      <c r="E18" s="194">
        <v>35369</v>
      </c>
    </row>
    <row r="19" spans="1:5" ht="15" customHeight="1">
      <c r="A19" s="198"/>
      <c r="B19" s="67" t="s">
        <v>1074</v>
      </c>
      <c r="C19" s="30" t="s">
        <v>104</v>
      </c>
      <c r="D19" s="194">
        <v>288</v>
      </c>
      <c r="E19" s="194">
        <v>19597</v>
      </c>
    </row>
    <row r="20" spans="1:5" ht="15" customHeight="1">
      <c r="A20" s="60"/>
      <c r="B20" s="93" t="s">
        <v>899</v>
      </c>
      <c r="C20" s="30" t="s">
        <v>104</v>
      </c>
      <c r="D20" s="194">
        <v>222</v>
      </c>
      <c r="E20" s="194">
        <v>16804</v>
      </c>
    </row>
    <row r="21" spans="1:5" ht="15" customHeight="1">
      <c r="A21" s="1254"/>
      <c r="B21" s="1255"/>
      <c r="C21" s="1255"/>
      <c r="D21" s="1255"/>
      <c r="E21" s="1256"/>
    </row>
    <row r="22" spans="1:5" ht="15" customHeight="1">
      <c r="A22" s="61" t="s">
        <v>1066</v>
      </c>
      <c r="B22" s="343"/>
      <c r="C22" s="343" t="s">
        <v>106</v>
      </c>
      <c r="D22" s="475">
        <v>1563</v>
      </c>
      <c r="E22" s="475">
        <v>98145</v>
      </c>
    </row>
    <row r="23" spans="1:5" ht="15" customHeight="1">
      <c r="A23" s="1275" t="s">
        <v>1067</v>
      </c>
      <c r="B23" s="198" t="s">
        <v>1074</v>
      </c>
      <c r="C23" s="343" t="s">
        <v>104</v>
      </c>
      <c r="D23" s="194">
        <v>888</v>
      </c>
      <c r="E23" s="194">
        <v>52836</v>
      </c>
    </row>
    <row r="24" spans="1:5" ht="15" customHeight="1">
      <c r="A24" s="1275"/>
      <c r="B24" s="198" t="s">
        <v>867</v>
      </c>
      <c r="C24" s="343" t="s">
        <v>104</v>
      </c>
      <c r="D24" s="194">
        <v>394</v>
      </c>
      <c r="E24" s="194">
        <v>28039</v>
      </c>
    </row>
    <row r="25" spans="1:5" ht="15" customHeight="1">
      <c r="A25" s="343"/>
      <c r="B25" s="93" t="s">
        <v>899</v>
      </c>
      <c r="C25" s="343" t="s">
        <v>104</v>
      </c>
      <c r="D25" s="194">
        <v>281</v>
      </c>
      <c r="E25" s="194">
        <v>17270</v>
      </c>
    </row>
    <row r="26" spans="1:5" ht="15" customHeight="1">
      <c r="A26" s="453"/>
      <c r="B26" s="454"/>
      <c r="C26" s="454"/>
      <c r="D26" s="454"/>
      <c r="E26" s="455"/>
    </row>
    <row r="27" spans="1:5" ht="15" customHeight="1">
      <c r="A27" s="61" t="s">
        <v>1049</v>
      </c>
      <c r="B27" s="93"/>
      <c r="C27" s="30" t="s">
        <v>106</v>
      </c>
      <c r="D27" s="96">
        <v>2107</v>
      </c>
      <c r="E27" s="96">
        <v>492237</v>
      </c>
    </row>
    <row r="28" spans="1:5" s="150" customFormat="1" ht="15" customHeight="1">
      <c r="A28" s="279" t="s">
        <v>1456</v>
      </c>
      <c r="B28" s="93" t="s">
        <v>870</v>
      </c>
      <c r="C28" s="30" t="s">
        <v>104</v>
      </c>
      <c r="D28" s="27">
        <v>739</v>
      </c>
      <c r="E28" s="27">
        <v>174823</v>
      </c>
    </row>
    <row r="29" spans="1:5" ht="15" customHeight="1">
      <c r="A29" s="60"/>
      <c r="B29" s="93" t="s">
        <v>869</v>
      </c>
      <c r="C29" s="30" t="s">
        <v>104</v>
      </c>
      <c r="D29" s="194">
        <v>583</v>
      </c>
      <c r="E29" s="194">
        <v>129301</v>
      </c>
    </row>
    <row r="30" spans="1:5" ht="15" customHeight="1">
      <c r="A30" s="60"/>
      <c r="B30" s="67" t="s">
        <v>867</v>
      </c>
      <c r="C30" s="30" t="s">
        <v>104</v>
      </c>
      <c r="D30" s="194">
        <v>268</v>
      </c>
      <c r="E30" s="194">
        <v>71720</v>
      </c>
    </row>
    <row r="31" spans="1:5" ht="15" customHeight="1">
      <c r="A31" s="182"/>
      <c r="B31" s="67" t="s">
        <v>881</v>
      </c>
      <c r="C31" s="30" t="s">
        <v>104</v>
      </c>
      <c r="D31" s="194">
        <v>155</v>
      </c>
      <c r="E31" s="194">
        <v>32047</v>
      </c>
    </row>
    <row r="32" spans="1:5" ht="15" customHeight="1">
      <c r="A32" s="182"/>
      <c r="B32" s="67" t="s">
        <v>871</v>
      </c>
      <c r="C32" s="30" t="s">
        <v>104</v>
      </c>
      <c r="D32" s="194">
        <v>133</v>
      </c>
      <c r="E32" s="194">
        <v>29438</v>
      </c>
    </row>
    <row r="33" spans="1:5" ht="15" customHeight="1">
      <c r="A33" s="60"/>
      <c r="B33" s="93" t="s">
        <v>899</v>
      </c>
      <c r="C33" s="30" t="s">
        <v>104</v>
      </c>
      <c r="D33" s="27">
        <v>229</v>
      </c>
      <c r="E33" s="27">
        <v>54908</v>
      </c>
    </row>
    <row r="34" spans="1:5" ht="15" customHeight="1">
      <c r="A34" s="1254"/>
      <c r="B34" s="1255"/>
      <c r="C34" s="1255"/>
      <c r="D34" s="1255"/>
      <c r="E34" s="1256"/>
    </row>
    <row r="35" spans="1:5" ht="15" customHeight="1">
      <c r="A35" s="56" t="s">
        <v>875</v>
      </c>
      <c r="B35" s="67"/>
      <c r="C35" s="30" t="s">
        <v>106</v>
      </c>
      <c r="D35" s="96">
        <v>16533</v>
      </c>
      <c r="E35" s="96">
        <v>2745025</v>
      </c>
    </row>
    <row r="36" spans="1:5" ht="15" customHeight="1">
      <c r="A36" s="1267" t="s">
        <v>876</v>
      </c>
      <c r="B36" s="93" t="s">
        <v>867</v>
      </c>
      <c r="C36" s="30" t="s">
        <v>104</v>
      </c>
      <c r="D36" s="27">
        <v>4591</v>
      </c>
      <c r="E36" s="27">
        <v>720834</v>
      </c>
    </row>
    <row r="37" spans="1:5" ht="15" customHeight="1">
      <c r="A37" s="1267"/>
      <c r="B37" s="67" t="s">
        <v>868</v>
      </c>
      <c r="C37" s="30" t="s">
        <v>104</v>
      </c>
      <c r="D37" s="194">
        <v>3626</v>
      </c>
      <c r="E37" s="194">
        <v>629075</v>
      </c>
    </row>
    <row r="38" spans="1:5" ht="15" customHeight="1">
      <c r="A38" s="184"/>
      <c r="B38" s="192" t="s">
        <v>872</v>
      </c>
      <c r="C38" s="30" t="s">
        <v>104</v>
      </c>
      <c r="D38" s="194">
        <v>3467</v>
      </c>
      <c r="E38" s="194">
        <v>564848</v>
      </c>
    </row>
    <row r="39" spans="1:5" ht="15" customHeight="1">
      <c r="A39" s="184"/>
      <c r="B39" s="192" t="s">
        <v>1043</v>
      </c>
      <c r="C39" s="30" t="s">
        <v>104</v>
      </c>
      <c r="D39" s="194">
        <v>1278</v>
      </c>
      <c r="E39" s="194">
        <v>204046</v>
      </c>
    </row>
    <row r="40" spans="1:5" ht="15" customHeight="1">
      <c r="A40" s="184"/>
      <c r="B40" s="67" t="s">
        <v>871</v>
      </c>
      <c r="C40" s="30" t="s">
        <v>104</v>
      </c>
      <c r="D40" s="194">
        <v>791</v>
      </c>
      <c r="E40" s="194">
        <v>179914</v>
      </c>
    </row>
    <row r="41" spans="1:5" ht="15" customHeight="1">
      <c r="A41" s="184"/>
      <c r="B41" s="93" t="s">
        <v>1605</v>
      </c>
      <c r="C41" s="30" t="s">
        <v>104</v>
      </c>
      <c r="D41" s="27">
        <v>567</v>
      </c>
      <c r="E41" s="27">
        <v>96240</v>
      </c>
    </row>
    <row r="42" spans="1:5" ht="15" customHeight="1">
      <c r="A42" s="19"/>
      <c r="B42" s="151" t="s">
        <v>899</v>
      </c>
      <c r="C42" s="30" t="s">
        <v>104</v>
      </c>
      <c r="D42" s="194">
        <v>2213</v>
      </c>
      <c r="E42" s="194">
        <v>350068</v>
      </c>
    </row>
    <row r="43" spans="1:5" ht="15" customHeight="1">
      <c r="A43" s="1257"/>
      <c r="B43" s="1258"/>
      <c r="C43" s="1258"/>
      <c r="D43" s="1258"/>
      <c r="E43" s="1259"/>
    </row>
    <row r="44" spans="1:5" ht="15" customHeight="1">
      <c r="A44" s="56" t="s">
        <v>877</v>
      </c>
      <c r="B44" s="67"/>
      <c r="C44" s="30" t="s">
        <v>106</v>
      </c>
      <c r="D44" s="96">
        <v>9144</v>
      </c>
      <c r="E44" s="96">
        <v>1906903</v>
      </c>
    </row>
    <row r="45" spans="1:5" ht="15" customHeight="1">
      <c r="A45" s="60" t="s">
        <v>878</v>
      </c>
      <c r="B45" s="67" t="s">
        <v>867</v>
      </c>
      <c r="C45" s="30" t="s">
        <v>104</v>
      </c>
      <c r="D45" s="27">
        <v>5881</v>
      </c>
      <c r="E45" s="27">
        <v>1170521</v>
      </c>
    </row>
    <row r="46" spans="1:5" ht="15" customHeight="1">
      <c r="A46" s="19"/>
      <c r="B46" s="67" t="s">
        <v>871</v>
      </c>
      <c r="C46" s="30" t="s">
        <v>104</v>
      </c>
      <c r="D46" s="194">
        <v>2120</v>
      </c>
      <c r="E46" s="194">
        <v>520491</v>
      </c>
    </row>
    <row r="47" spans="1:5" ht="15" customHeight="1">
      <c r="A47" s="19"/>
      <c r="B47" s="151" t="s">
        <v>874</v>
      </c>
      <c r="C47" s="30" t="s">
        <v>104</v>
      </c>
      <c r="D47" s="194">
        <v>1143</v>
      </c>
      <c r="E47" s="194">
        <v>215891</v>
      </c>
    </row>
    <row r="48" spans="1:5" ht="15" customHeight="1">
      <c r="A48" s="1260"/>
      <c r="B48" s="1261"/>
      <c r="C48" s="1261"/>
      <c r="D48" s="1261"/>
      <c r="E48" s="1262"/>
    </row>
    <row r="49" spans="1:5" ht="15" customHeight="1">
      <c r="A49" s="56" t="s">
        <v>879</v>
      </c>
      <c r="B49" s="19"/>
      <c r="C49" s="30" t="s">
        <v>106</v>
      </c>
      <c r="D49" s="96">
        <v>26493</v>
      </c>
      <c r="E49" s="96">
        <v>4329898</v>
      </c>
    </row>
    <row r="50" spans="1:5" ht="15" customHeight="1">
      <c r="A50" s="186" t="s">
        <v>1148</v>
      </c>
      <c r="B50" s="93" t="s">
        <v>868</v>
      </c>
      <c r="C50" s="30" t="s">
        <v>104</v>
      </c>
      <c r="D50" s="27">
        <v>9937</v>
      </c>
      <c r="E50" s="27">
        <v>1651841</v>
      </c>
    </row>
    <row r="51" spans="1:5" ht="15" customHeight="1">
      <c r="A51" s="19"/>
      <c r="B51" s="67" t="s">
        <v>872</v>
      </c>
      <c r="C51" s="30" t="s">
        <v>104</v>
      </c>
      <c r="D51" s="194">
        <v>5393</v>
      </c>
      <c r="E51" s="194">
        <v>831113</v>
      </c>
    </row>
    <row r="52" spans="1:5" ht="15" customHeight="1">
      <c r="A52" s="19"/>
      <c r="B52" s="93" t="s">
        <v>869</v>
      </c>
      <c r="C52" s="30" t="s">
        <v>104</v>
      </c>
      <c r="D52" s="194">
        <v>5002</v>
      </c>
      <c r="E52" s="194">
        <v>735956</v>
      </c>
    </row>
    <row r="53" spans="1:5" ht="15" customHeight="1">
      <c r="A53" s="19"/>
      <c r="B53" s="93" t="s">
        <v>871</v>
      </c>
      <c r="C53" s="30" t="s">
        <v>104</v>
      </c>
      <c r="D53" s="194">
        <v>2881</v>
      </c>
      <c r="E53" s="194">
        <v>585810</v>
      </c>
    </row>
    <row r="54" spans="1:5" ht="15" customHeight="1">
      <c r="A54" s="19"/>
      <c r="B54" s="151" t="s">
        <v>899</v>
      </c>
      <c r="C54" s="30" t="s">
        <v>104</v>
      </c>
      <c r="D54" s="194">
        <v>3280</v>
      </c>
      <c r="E54" s="194">
        <v>525178</v>
      </c>
    </row>
    <row r="55" spans="1:5" ht="15" customHeight="1">
      <c r="A55" s="1260"/>
      <c r="B55" s="1261"/>
      <c r="C55" s="1261"/>
      <c r="D55" s="1261"/>
      <c r="E55" s="1262"/>
    </row>
    <row r="56" spans="1:5" ht="15" customHeight="1">
      <c r="A56" s="56" t="s">
        <v>1149</v>
      </c>
      <c r="B56" s="67"/>
      <c r="C56" s="30" t="s">
        <v>106</v>
      </c>
      <c r="D56" s="33">
        <v>3879</v>
      </c>
      <c r="E56" s="96">
        <v>408594</v>
      </c>
    </row>
    <row r="57" spans="1:5" ht="15" customHeight="1">
      <c r="A57" s="19" t="s">
        <v>1150</v>
      </c>
      <c r="B57" s="67" t="s">
        <v>868</v>
      </c>
      <c r="C57" s="30" t="s">
        <v>104</v>
      </c>
      <c r="D57" s="124">
        <v>1728</v>
      </c>
      <c r="E57" s="27">
        <v>153739</v>
      </c>
    </row>
    <row r="58" spans="1:5" s="190" customFormat="1" ht="15" customHeight="1">
      <c r="A58" s="19"/>
      <c r="B58" s="67" t="s">
        <v>867</v>
      </c>
      <c r="C58" s="30" t="s">
        <v>104</v>
      </c>
      <c r="D58" s="124">
        <v>695</v>
      </c>
      <c r="E58" s="27">
        <v>90664</v>
      </c>
    </row>
    <row r="59" spans="1:5" ht="15" customHeight="1">
      <c r="A59" s="19"/>
      <c r="B59" s="93" t="s">
        <v>869</v>
      </c>
      <c r="C59" s="30" t="s">
        <v>104</v>
      </c>
      <c r="D59" s="124">
        <v>681</v>
      </c>
      <c r="E59" s="27">
        <v>74127</v>
      </c>
    </row>
    <row r="60" spans="1:5" ht="15" customHeight="1">
      <c r="A60" s="19"/>
      <c r="B60" s="93" t="s">
        <v>874</v>
      </c>
      <c r="C60" s="30" t="s">
        <v>104</v>
      </c>
      <c r="D60" s="124">
        <v>305</v>
      </c>
      <c r="E60" s="27">
        <v>45002</v>
      </c>
    </row>
    <row r="61" spans="1:5" ht="15" customHeight="1">
      <c r="A61" s="19"/>
      <c r="B61" s="151" t="s">
        <v>899</v>
      </c>
      <c r="C61" s="30" t="s">
        <v>104</v>
      </c>
      <c r="D61" s="124">
        <v>470</v>
      </c>
      <c r="E61" s="27">
        <v>45062</v>
      </c>
    </row>
    <row r="62" spans="1:5" ht="15" customHeight="1">
      <c r="A62" s="1260"/>
      <c r="B62" s="1261"/>
      <c r="C62" s="1261"/>
      <c r="D62" s="1261"/>
      <c r="E62" s="1262"/>
    </row>
    <row r="63" spans="1:5" ht="15" customHeight="1">
      <c r="A63" s="61" t="s">
        <v>916</v>
      </c>
      <c r="B63" s="93"/>
      <c r="C63" s="30" t="s">
        <v>106</v>
      </c>
      <c r="D63" s="33">
        <v>7608</v>
      </c>
      <c r="E63" s="96">
        <v>366686</v>
      </c>
    </row>
    <row r="64" spans="1:5" ht="15" customHeight="1">
      <c r="A64" s="19" t="s">
        <v>917</v>
      </c>
      <c r="B64" s="62" t="s">
        <v>885</v>
      </c>
      <c r="C64" s="18" t="s">
        <v>104</v>
      </c>
      <c r="D64" s="124">
        <v>4424</v>
      </c>
      <c r="E64" s="27">
        <v>199499</v>
      </c>
    </row>
    <row r="65" spans="1:5" ht="15" customHeight="1">
      <c r="A65" s="19"/>
      <c r="B65" s="62" t="s">
        <v>887</v>
      </c>
      <c r="C65" s="18" t="s">
        <v>104</v>
      </c>
      <c r="D65" s="124">
        <v>2849</v>
      </c>
      <c r="E65" s="27">
        <v>149338</v>
      </c>
    </row>
    <row r="66" spans="1:5" ht="15" customHeight="1">
      <c r="A66" s="193"/>
      <c r="B66" s="62" t="s">
        <v>899</v>
      </c>
      <c r="C66" s="18" t="s">
        <v>104</v>
      </c>
      <c r="D66" s="194">
        <v>335</v>
      </c>
      <c r="E66" s="194">
        <v>17849</v>
      </c>
    </row>
    <row r="67" spans="1:5" ht="15" customHeight="1">
      <c r="A67" s="1254"/>
      <c r="B67" s="1255"/>
      <c r="C67" s="1255"/>
      <c r="D67" s="1255"/>
      <c r="E67" s="1256"/>
    </row>
    <row r="68" spans="1:5" s="190" customFormat="1" ht="15" customHeight="1">
      <c r="A68" s="61" t="s">
        <v>1181</v>
      </c>
      <c r="B68" s="93"/>
      <c r="C68" s="30" t="s">
        <v>106</v>
      </c>
      <c r="D68" s="33">
        <v>11893</v>
      </c>
      <c r="E68" s="96">
        <v>475071</v>
      </c>
    </row>
    <row r="69" spans="1:5" s="190" customFormat="1" ht="15" customHeight="1">
      <c r="A69" s="1271" t="s">
        <v>1182</v>
      </c>
      <c r="B69" s="62" t="s">
        <v>883</v>
      </c>
      <c r="C69" s="18" t="s">
        <v>104</v>
      </c>
      <c r="D69" s="124">
        <v>3402</v>
      </c>
      <c r="E69" s="27">
        <v>109870</v>
      </c>
    </row>
    <row r="70" spans="1:5" s="190" customFormat="1" ht="15" customHeight="1">
      <c r="A70" s="1271"/>
      <c r="B70" s="62" t="s">
        <v>867</v>
      </c>
      <c r="C70" s="18" t="s">
        <v>104</v>
      </c>
      <c r="D70" s="194">
        <v>1865</v>
      </c>
      <c r="E70" s="194">
        <v>94910</v>
      </c>
    </row>
    <row r="71" spans="1:5" s="190" customFormat="1" ht="15" customHeight="1">
      <c r="A71" s="193"/>
      <c r="B71" s="62" t="s">
        <v>1593</v>
      </c>
      <c r="C71" s="18" t="s">
        <v>104</v>
      </c>
      <c r="D71" s="194">
        <v>2498</v>
      </c>
      <c r="E71" s="194">
        <v>89499</v>
      </c>
    </row>
    <row r="72" spans="1:5" s="190" customFormat="1" ht="15" customHeight="1">
      <c r="A72" s="193"/>
      <c r="B72" s="62" t="s">
        <v>1077</v>
      </c>
      <c r="C72" s="18" t="s">
        <v>104</v>
      </c>
      <c r="D72" s="194">
        <v>1187</v>
      </c>
      <c r="E72" s="194">
        <v>58024</v>
      </c>
    </row>
    <row r="73" spans="1:5" s="190" customFormat="1" ht="15" customHeight="1">
      <c r="A73" s="193"/>
      <c r="B73" s="62" t="s">
        <v>1457</v>
      </c>
      <c r="C73" s="18" t="s">
        <v>104</v>
      </c>
      <c r="D73" s="194">
        <v>1087</v>
      </c>
      <c r="E73" s="194">
        <v>52864</v>
      </c>
    </row>
    <row r="74" spans="1:5" s="190" customFormat="1" ht="15" customHeight="1">
      <c r="A74" s="193"/>
      <c r="B74" s="67" t="s">
        <v>1594</v>
      </c>
      <c r="C74" s="18" t="s">
        <v>104</v>
      </c>
      <c r="D74" s="194">
        <v>1117</v>
      </c>
      <c r="E74" s="194">
        <v>41035</v>
      </c>
    </row>
    <row r="75" spans="1:5" s="190" customFormat="1" ht="15" customHeight="1">
      <c r="A75" s="193"/>
      <c r="B75" s="195" t="s">
        <v>899</v>
      </c>
      <c r="C75" s="18" t="s">
        <v>104</v>
      </c>
      <c r="D75" s="194">
        <v>737</v>
      </c>
      <c r="E75" s="194">
        <v>28869</v>
      </c>
    </row>
    <row r="76" spans="1:5" s="190" customFormat="1" ht="15" customHeight="1">
      <c r="A76" s="1254"/>
      <c r="B76" s="1255"/>
      <c r="C76" s="1255"/>
      <c r="D76" s="1255"/>
      <c r="E76" s="1256"/>
    </row>
    <row r="77" spans="1:5" ht="15" customHeight="1">
      <c r="A77" s="61" t="s">
        <v>1345</v>
      </c>
      <c r="B77" s="195"/>
      <c r="C77" s="30" t="s">
        <v>106</v>
      </c>
      <c r="D77" s="33">
        <v>2119</v>
      </c>
      <c r="E77" s="96">
        <v>68525</v>
      </c>
    </row>
    <row r="78" spans="1:5" ht="15" customHeight="1">
      <c r="A78" s="1271" t="s">
        <v>1346</v>
      </c>
      <c r="B78" s="62" t="s">
        <v>871</v>
      </c>
      <c r="C78" s="18" t="s">
        <v>104</v>
      </c>
      <c r="D78" s="196">
        <v>1844</v>
      </c>
      <c r="E78" s="194">
        <v>59970</v>
      </c>
    </row>
    <row r="79" spans="1:5" ht="15" customHeight="1">
      <c r="A79" s="1271"/>
      <c r="B79" s="195" t="s">
        <v>899</v>
      </c>
      <c r="C79" s="18" t="s">
        <v>104</v>
      </c>
      <c r="D79" s="196">
        <v>275</v>
      </c>
      <c r="E79" s="194">
        <v>8555</v>
      </c>
    </row>
    <row r="80" spans="1:5" ht="15" customHeight="1">
      <c r="A80" s="1254"/>
      <c r="B80" s="1255"/>
      <c r="C80" s="1255"/>
      <c r="D80" s="1255"/>
      <c r="E80" s="1256"/>
    </row>
    <row r="81" spans="1:5" ht="15" customHeight="1">
      <c r="A81" s="61" t="s">
        <v>1347</v>
      </c>
      <c r="B81" s="195"/>
      <c r="C81" s="30" t="s">
        <v>106</v>
      </c>
      <c r="D81" s="33">
        <v>51</v>
      </c>
      <c r="E81" s="96">
        <v>157026</v>
      </c>
    </row>
    <row r="82" spans="1:5" ht="15" customHeight="1">
      <c r="A82" s="1271" t="s">
        <v>1348</v>
      </c>
      <c r="B82" s="62" t="s">
        <v>869</v>
      </c>
      <c r="C82" s="18" t="s">
        <v>104</v>
      </c>
      <c r="D82" s="196">
        <v>49</v>
      </c>
      <c r="E82" s="194">
        <v>156522</v>
      </c>
    </row>
    <row r="83" spans="1:5" ht="15" customHeight="1">
      <c r="A83" s="1276"/>
      <c r="B83" s="195" t="s">
        <v>899</v>
      </c>
      <c r="C83" s="18" t="s">
        <v>104</v>
      </c>
      <c r="D83" s="196">
        <v>2</v>
      </c>
      <c r="E83" s="194">
        <v>504</v>
      </c>
    </row>
    <row r="84" spans="1:5" ht="15" customHeight="1">
      <c r="A84" s="1254"/>
      <c r="B84" s="1255"/>
      <c r="C84" s="1255"/>
      <c r="D84" s="1255"/>
      <c r="E84" s="1256"/>
    </row>
    <row r="85" spans="1:5" ht="15" customHeight="1">
      <c r="A85" s="56" t="s">
        <v>791</v>
      </c>
      <c r="B85" s="62"/>
      <c r="C85" s="75" t="s">
        <v>106</v>
      </c>
      <c r="D85" s="33">
        <v>852</v>
      </c>
      <c r="E85" s="96">
        <v>523745</v>
      </c>
    </row>
    <row r="86" spans="1:5" ht="15" customHeight="1">
      <c r="A86" s="1266" t="s">
        <v>823</v>
      </c>
      <c r="B86" s="67" t="s">
        <v>885</v>
      </c>
      <c r="C86" s="30" t="s">
        <v>104</v>
      </c>
      <c r="D86" s="124">
        <v>409</v>
      </c>
      <c r="E86" s="27">
        <v>273355</v>
      </c>
    </row>
    <row r="87" spans="1:5" ht="15" customHeight="1">
      <c r="A87" s="1266"/>
      <c r="B87" s="62" t="s">
        <v>868</v>
      </c>
      <c r="C87" s="30" t="s">
        <v>104</v>
      </c>
      <c r="D87" s="124">
        <v>317</v>
      </c>
      <c r="E87" s="27">
        <v>170221</v>
      </c>
    </row>
    <row r="88" spans="1:5" ht="15" customHeight="1">
      <c r="A88" s="117"/>
      <c r="B88" s="195" t="s">
        <v>899</v>
      </c>
      <c r="C88" s="30" t="s">
        <v>104</v>
      </c>
      <c r="D88" s="124">
        <v>126</v>
      </c>
      <c r="E88" s="27">
        <v>80169</v>
      </c>
    </row>
    <row r="89" spans="1:5" ht="15" customHeight="1">
      <c r="A89" s="1254"/>
      <c r="B89" s="1255"/>
      <c r="C89" s="1255"/>
      <c r="D89" s="1255"/>
      <c r="E89" s="1256"/>
    </row>
    <row r="90" spans="1:5" ht="15" customHeight="1">
      <c r="A90" s="56" t="s">
        <v>1151</v>
      </c>
      <c r="B90" s="62"/>
      <c r="C90" s="30" t="s">
        <v>106</v>
      </c>
      <c r="D90" s="102">
        <v>920</v>
      </c>
      <c r="E90" s="104">
        <v>66577</v>
      </c>
    </row>
    <row r="91" spans="1:5" ht="15" customHeight="1">
      <c r="A91" s="1266" t="s">
        <v>1152</v>
      </c>
      <c r="B91" s="62" t="s">
        <v>883</v>
      </c>
      <c r="C91" s="75" t="s">
        <v>104</v>
      </c>
      <c r="D91" s="33">
        <v>587</v>
      </c>
      <c r="E91" s="96">
        <v>38257</v>
      </c>
    </row>
    <row r="92" spans="1:5" ht="15" customHeight="1">
      <c r="A92" s="1266"/>
      <c r="B92" s="62" t="s">
        <v>885</v>
      </c>
      <c r="C92" s="18" t="s">
        <v>104</v>
      </c>
      <c r="D92" s="124">
        <v>118</v>
      </c>
      <c r="E92" s="27">
        <v>11155</v>
      </c>
    </row>
    <row r="93" spans="1:5" ht="15" customHeight="1">
      <c r="A93" s="19"/>
      <c r="B93" s="62" t="s">
        <v>1595</v>
      </c>
      <c r="C93" s="18" t="s">
        <v>104</v>
      </c>
      <c r="D93" s="124">
        <v>134</v>
      </c>
      <c r="E93" s="27">
        <v>8970</v>
      </c>
    </row>
    <row r="94" spans="1:5" ht="12.75" customHeight="1">
      <c r="A94" s="19"/>
      <c r="B94" s="428" t="s">
        <v>887</v>
      </c>
      <c r="C94" s="297" t="s">
        <v>104</v>
      </c>
      <c r="D94" s="476">
        <v>81</v>
      </c>
      <c r="E94" s="450">
        <v>8196</v>
      </c>
    </row>
    <row r="95" spans="1:5" ht="15" customHeight="1">
      <c r="A95" s="1254"/>
      <c r="B95" s="1255"/>
      <c r="C95" s="1255"/>
      <c r="D95" s="1255"/>
      <c r="E95" s="1256"/>
    </row>
    <row r="96" spans="1:5" ht="15" customHeight="1">
      <c r="A96" s="56" t="s">
        <v>1153</v>
      </c>
      <c r="B96" s="62"/>
      <c r="C96" s="30" t="s">
        <v>106</v>
      </c>
      <c r="D96" s="451">
        <v>1556</v>
      </c>
      <c r="E96" s="219">
        <v>172733</v>
      </c>
    </row>
    <row r="97" spans="1:5" ht="24" customHeight="1">
      <c r="A97" s="1266" t="s">
        <v>1458</v>
      </c>
      <c r="B97" s="428" t="s">
        <v>1595</v>
      </c>
      <c r="C97" s="73" t="s">
        <v>104</v>
      </c>
      <c r="D97" s="476">
        <v>1246</v>
      </c>
      <c r="E97" s="450">
        <v>137989</v>
      </c>
    </row>
    <row r="98" spans="1:5" ht="15" customHeight="1">
      <c r="A98" s="1266"/>
      <c r="B98" s="477" t="s">
        <v>887</v>
      </c>
      <c r="C98" s="297" t="s">
        <v>104</v>
      </c>
      <c r="D98" s="476">
        <v>310</v>
      </c>
      <c r="E98" s="450">
        <v>34744</v>
      </c>
    </row>
    <row r="99" spans="1:5" ht="15" customHeight="1">
      <c r="A99" s="1254"/>
      <c r="B99" s="1255"/>
      <c r="C99" s="1255"/>
      <c r="D99" s="1255"/>
      <c r="E99" s="1256"/>
    </row>
    <row r="100" spans="1:5" ht="15" customHeight="1">
      <c r="A100" s="56" t="s">
        <v>1044</v>
      </c>
      <c r="B100" s="62"/>
      <c r="C100" s="75" t="s">
        <v>106</v>
      </c>
      <c r="D100" s="33">
        <v>1522</v>
      </c>
      <c r="E100" s="96">
        <v>183926</v>
      </c>
    </row>
    <row r="101" spans="1:5" ht="15" customHeight="1">
      <c r="A101" s="1266" t="s">
        <v>1045</v>
      </c>
      <c r="B101" s="192" t="s">
        <v>886</v>
      </c>
      <c r="C101" s="30" t="s">
        <v>104</v>
      </c>
      <c r="D101" s="124">
        <v>1237</v>
      </c>
      <c r="E101" s="27">
        <v>149577</v>
      </c>
    </row>
    <row r="102" spans="1:5" ht="15" customHeight="1">
      <c r="A102" s="1266"/>
      <c r="B102" s="62" t="s">
        <v>899</v>
      </c>
      <c r="C102" s="30" t="s">
        <v>104</v>
      </c>
      <c r="D102" s="124">
        <v>285</v>
      </c>
      <c r="E102" s="27">
        <v>34349</v>
      </c>
    </row>
    <row r="103" spans="1:5" ht="15" customHeight="1">
      <c r="A103" s="453"/>
      <c r="B103" s="454"/>
      <c r="C103" s="454"/>
      <c r="D103" s="454"/>
      <c r="E103" s="455"/>
    </row>
    <row r="104" spans="1:5" ht="15" customHeight="1">
      <c r="A104" s="56" t="s">
        <v>1093</v>
      </c>
      <c r="B104" s="62"/>
      <c r="C104" s="75" t="s">
        <v>106</v>
      </c>
      <c r="D104" s="33">
        <v>817</v>
      </c>
      <c r="E104" s="96">
        <v>101571</v>
      </c>
    </row>
    <row r="105" spans="1:5" ht="15" customHeight="1">
      <c r="A105" s="1266" t="s">
        <v>1094</v>
      </c>
      <c r="B105" s="62" t="s">
        <v>887</v>
      </c>
      <c r="C105" s="30" t="s">
        <v>104</v>
      </c>
      <c r="D105" s="124">
        <v>630</v>
      </c>
      <c r="E105" s="27">
        <v>78371</v>
      </c>
    </row>
    <row r="106" spans="1:5" ht="15" customHeight="1">
      <c r="A106" s="1266"/>
      <c r="B106" s="62" t="s">
        <v>899</v>
      </c>
      <c r="C106" s="30" t="s">
        <v>104</v>
      </c>
      <c r="D106" s="124">
        <v>187</v>
      </c>
      <c r="E106" s="27">
        <v>23200</v>
      </c>
    </row>
    <row r="107" spans="1:5" ht="15" customHeight="1">
      <c r="A107" s="453"/>
      <c r="B107" s="454"/>
      <c r="C107" s="454"/>
      <c r="D107" s="454"/>
      <c r="E107" s="455"/>
    </row>
    <row r="108" spans="1:5" ht="15" customHeight="1">
      <c r="A108" s="56" t="s">
        <v>1099</v>
      </c>
      <c r="B108" s="62"/>
      <c r="C108" s="73" t="s">
        <v>106</v>
      </c>
      <c r="D108" s="33">
        <v>1</v>
      </c>
      <c r="E108" s="96">
        <v>83746</v>
      </c>
    </row>
    <row r="109" spans="1:5" ht="15" customHeight="1">
      <c r="A109" s="1268" t="s">
        <v>1100</v>
      </c>
      <c r="B109" s="62" t="s">
        <v>887</v>
      </c>
      <c r="C109" s="30" t="s">
        <v>104</v>
      </c>
      <c r="D109" s="124">
        <v>1</v>
      </c>
      <c r="E109" s="27">
        <v>66566</v>
      </c>
    </row>
    <row r="110" spans="1:5" ht="15" customHeight="1">
      <c r="A110" s="1268"/>
      <c r="B110" s="62" t="s">
        <v>899</v>
      </c>
      <c r="C110" s="30" t="s">
        <v>104</v>
      </c>
      <c r="D110" s="295">
        <v>0</v>
      </c>
      <c r="E110" s="27">
        <v>17180</v>
      </c>
    </row>
    <row r="111" spans="1:5" ht="15" customHeight="1">
      <c r="A111" s="453"/>
      <c r="B111" s="454"/>
      <c r="C111" s="454"/>
      <c r="D111" s="454"/>
      <c r="E111" s="455"/>
    </row>
    <row r="112" spans="1:5" ht="15" customHeight="1">
      <c r="A112" s="56" t="s">
        <v>792</v>
      </c>
      <c r="B112" s="62"/>
      <c r="C112" s="297" t="s">
        <v>106</v>
      </c>
      <c r="D112" s="31">
        <v>313</v>
      </c>
      <c r="E112" s="96">
        <v>153942</v>
      </c>
    </row>
    <row r="113" spans="1:5" ht="15" customHeight="1">
      <c r="A113" s="193" t="s">
        <v>793</v>
      </c>
      <c r="B113" s="62" t="s">
        <v>887</v>
      </c>
      <c r="C113" s="30" t="s">
        <v>104</v>
      </c>
      <c r="D113" s="124">
        <v>167</v>
      </c>
      <c r="E113" s="27">
        <v>78035</v>
      </c>
    </row>
    <row r="114" spans="1:5" ht="15" customHeight="1">
      <c r="A114" s="193"/>
      <c r="B114" s="62" t="s">
        <v>885</v>
      </c>
      <c r="C114" s="30" t="s">
        <v>104</v>
      </c>
      <c r="D114" s="124">
        <v>114</v>
      </c>
      <c r="E114" s="27">
        <v>59267</v>
      </c>
    </row>
    <row r="115" spans="1:5" ht="15" customHeight="1">
      <c r="A115" s="198"/>
      <c r="B115" s="103" t="s">
        <v>899</v>
      </c>
      <c r="C115" s="18" t="s">
        <v>104</v>
      </c>
      <c r="D115" s="124">
        <v>32</v>
      </c>
      <c r="E115" s="27">
        <v>16640</v>
      </c>
    </row>
    <row r="116" spans="1:5" ht="15" customHeight="1">
      <c r="A116" s="453"/>
      <c r="B116" s="454"/>
      <c r="C116" s="454"/>
      <c r="D116" s="454"/>
      <c r="E116" s="455"/>
    </row>
    <row r="117" spans="1:5" ht="15" customHeight="1">
      <c r="A117" s="122" t="s">
        <v>795</v>
      </c>
      <c r="B117" s="47"/>
      <c r="C117" s="200" t="s">
        <v>106</v>
      </c>
      <c r="D117" s="33">
        <v>1413</v>
      </c>
      <c r="E117" s="96">
        <v>411877</v>
      </c>
    </row>
    <row r="118" spans="1:5" ht="15" customHeight="1">
      <c r="A118" s="193" t="s">
        <v>796</v>
      </c>
      <c r="B118" s="62" t="s">
        <v>885</v>
      </c>
      <c r="C118" s="30" t="s">
        <v>104</v>
      </c>
      <c r="D118" s="124">
        <v>1349</v>
      </c>
      <c r="E118" s="27">
        <v>388114</v>
      </c>
    </row>
    <row r="119" spans="1:5" ht="15" customHeight="1">
      <c r="A119" s="120"/>
      <c r="B119" s="93" t="s">
        <v>899</v>
      </c>
      <c r="C119" s="30" t="s">
        <v>104</v>
      </c>
      <c r="D119" s="124">
        <v>64</v>
      </c>
      <c r="E119" s="27">
        <v>23763</v>
      </c>
    </row>
    <row r="120" spans="1:5" ht="15" customHeight="1">
      <c r="A120" s="453"/>
      <c r="B120" s="454"/>
      <c r="C120" s="454"/>
      <c r="D120" s="454"/>
      <c r="E120" s="455"/>
    </row>
    <row r="121" spans="1:5" ht="15" customHeight="1">
      <c r="A121" s="122" t="s">
        <v>1050</v>
      </c>
      <c r="B121" s="93"/>
      <c r="C121" s="200" t="s">
        <v>106</v>
      </c>
      <c r="D121" s="292">
        <v>1979</v>
      </c>
      <c r="E121" s="96">
        <v>512125</v>
      </c>
    </row>
    <row r="122" spans="1:5" ht="15" customHeight="1">
      <c r="A122" s="198" t="s">
        <v>1051</v>
      </c>
      <c r="B122" s="151" t="s">
        <v>887</v>
      </c>
      <c r="C122" s="30" t="s">
        <v>104</v>
      </c>
      <c r="D122" s="202">
        <v>908</v>
      </c>
      <c r="E122" s="27">
        <v>296338</v>
      </c>
    </row>
    <row r="123" spans="1:5" ht="15" customHeight="1">
      <c r="A123" s="193"/>
      <c r="B123" s="62" t="s">
        <v>885</v>
      </c>
      <c r="C123" s="30" t="s">
        <v>104</v>
      </c>
      <c r="D123" s="202">
        <v>1042</v>
      </c>
      <c r="E123" s="104">
        <v>210534</v>
      </c>
    </row>
    <row r="124" spans="1:5" ht="15" customHeight="1">
      <c r="A124" s="193"/>
      <c r="B124" s="62" t="s">
        <v>899</v>
      </c>
      <c r="C124" s="30" t="s">
        <v>104</v>
      </c>
      <c r="D124" s="240">
        <v>29</v>
      </c>
      <c r="E124" s="104">
        <v>5253</v>
      </c>
    </row>
    <row r="125" spans="1:5" ht="15" customHeight="1">
      <c r="A125" s="453"/>
      <c r="B125" s="454"/>
      <c r="C125" s="454"/>
      <c r="D125" s="454"/>
      <c r="E125" s="455"/>
    </row>
    <row r="126" spans="1:5" ht="15" customHeight="1">
      <c r="A126" s="122" t="s">
        <v>1463</v>
      </c>
      <c r="B126" s="93"/>
      <c r="C126" s="200" t="s">
        <v>106</v>
      </c>
      <c r="D126" s="292">
        <v>324</v>
      </c>
      <c r="E126" s="96">
        <v>76262</v>
      </c>
    </row>
    <row r="127" spans="1:5" ht="16.5" customHeight="1">
      <c r="A127" s="1268" t="s">
        <v>1464</v>
      </c>
      <c r="B127" s="151" t="s">
        <v>887</v>
      </c>
      <c r="C127" s="30" t="s">
        <v>104</v>
      </c>
      <c r="D127" s="202">
        <v>119</v>
      </c>
      <c r="E127" s="27">
        <v>38159</v>
      </c>
    </row>
    <row r="128" spans="1:5" ht="15" customHeight="1">
      <c r="A128" s="1268"/>
      <c r="B128" s="62" t="s">
        <v>885</v>
      </c>
      <c r="C128" s="30" t="s">
        <v>104</v>
      </c>
      <c r="D128" s="202">
        <v>200</v>
      </c>
      <c r="E128" s="104">
        <v>37016</v>
      </c>
    </row>
    <row r="129" spans="1:5" ht="15" customHeight="1">
      <c r="A129" s="193"/>
      <c r="B129" s="62" t="s">
        <v>886</v>
      </c>
      <c r="C129" s="30" t="s">
        <v>104</v>
      </c>
      <c r="D129" s="240">
        <v>5</v>
      </c>
      <c r="E129" s="104">
        <v>1087</v>
      </c>
    </row>
    <row r="130" spans="1:5" ht="15" customHeight="1">
      <c r="A130" s="453"/>
      <c r="B130" s="454"/>
      <c r="C130" s="454"/>
      <c r="D130" s="454"/>
      <c r="E130" s="455"/>
    </row>
    <row r="131" spans="1:5" ht="15" customHeight="1">
      <c r="A131" s="56" t="s">
        <v>797</v>
      </c>
      <c r="B131" s="49"/>
      <c r="C131" s="200" t="s">
        <v>1048</v>
      </c>
      <c r="D131" s="298">
        <v>0</v>
      </c>
      <c r="E131" s="96">
        <v>2660300</v>
      </c>
    </row>
    <row r="132" spans="1:5" ht="15" customHeight="1">
      <c r="A132" s="1271" t="s">
        <v>824</v>
      </c>
      <c r="B132" s="67" t="s">
        <v>1457</v>
      </c>
      <c r="C132" s="30" t="s">
        <v>104</v>
      </c>
      <c r="D132" s="240" t="s">
        <v>1468</v>
      </c>
      <c r="E132" s="27">
        <v>2004233</v>
      </c>
    </row>
    <row r="133" spans="1:5" ht="15" customHeight="1">
      <c r="A133" s="1271"/>
      <c r="B133" s="151" t="s">
        <v>908</v>
      </c>
      <c r="C133" s="30" t="s">
        <v>104</v>
      </c>
      <c r="D133" s="240" t="s">
        <v>1468</v>
      </c>
      <c r="E133" s="27">
        <v>437220</v>
      </c>
    </row>
    <row r="134" spans="1:5" ht="15" customHeight="1">
      <c r="A134" s="211"/>
      <c r="B134" s="93" t="s">
        <v>899</v>
      </c>
      <c r="C134" s="30" t="s">
        <v>104</v>
      </c>
      <c r="D134" s="240" t="s">
        <v>1468</v>
      </c>
      <c r="E134" s="27">
        <v>218847</v>
      </c>
    </row>
    <row r="135" spans="1:5" ht="15" customHeight="1">
      <c r="A135" s="453"/>
      <c r="B135" s="454"/>
      <c r="C135" s="454"/>
      <c r="D135" s="454"/>
      <c r="E135" s="455"/>
    </row>
    <row r="136" spans="1:5" ht="15" customHeight="1">
      <c r="A136" s="120" t="s">
        <v>798</v>
      </c>
      <c r="B136" s="93"/>
      <c r="C136" s="30" t="s">
        <v>799</v>
      </c>
      <c r="D136" s="33">
        <v>6448</v>
      </c>
      <c r="E136" s="96">
        <v>223259</v>
      </c>
    </row>
    <row r="137" spans="1:5" ht="15" customHeight="1">
      <c r="A137" s="1271" t="s">
        <v>1196</v>
      </c>
      <c r="B137" s="93" t="s">
        <v>882</v>
      </c>
      <c r="C137" s="30" t="s">
        <v>104</v>
      </c>
      <c r="D137" s="124">
        <v>3041</v>
      </c>
      <c r="E137" s="27">
        <v>107417</v>
      </c>
    </row>
    <row r="138" spans="1:5" ht="15" customHeight="1">
      <c r="A138" s="1271"/>
      <c r="B138" s="192" t="s">
        <v>869</v>
      </c>
      <c r="C138" s="30" t="s">
        <v>104</v>
      </c>
      <c r="D138" s="124">
        <v>2050</v>
      </c>
      <c r="E138" s="27">
        <v>76180</v>
      </c>
    </row>
    <row r="139" spans="1:5" ht="15" customHeight="1">
      <c r="A139" s="193"/>
      <c r="B139" s="192" t="s">
        <v>866</v>
      </c>
      <c r="C139" s="30" t="s">
        <v>104</v>
      </c>
      <c r="D139" s="124">
        <v>1303</v>
      </c>
      <c r="E139" s="27">
        <v>33528</v>
      </c>
    </row>
    <row r="140" spans="1:5" ht="15" customHeight="1">
      <c r="A140" s="211"/>
      <c r="B140" s="19" t="s">
        <v>899</v>
      </c>
      <c r="C140" s="30" t="s">
        <v>104</v>
      </c>
      <c r="D140" s="124">
        <v>54</v>
      </c>
      <c r="E140" s="27">
        <v>6134</v>
      </c>
    </row>
    <row r="141" spans="1:5" ht="15" customHeight="1">
      <c r="A141" s="498"/>
      <c r="B141" s="499"/>
      <c r="C141" s="499"/>
      <c r="D141" s="499"/>
      <c r="E141" s="500"/>
    </row>
    <row r="142" spans="1:5" ht="15" customHeight="1">
      <c r="A142" s="56" t="s">
        <v>800</v>
      </c>
      <c r="B142" s="62"/>
      <c r="C142" s="73" t="s">
        <v>101</v>
      </c>
      <c r="D142" s="33">
        <v>61</v>
      </c>
      <c r="E142" s="96">
        <v>159077</v>
      </c>
    </row>
    <row r="143" spans="1:5" ht="15" customHeight="1">
      <c r="A143" s="1268" t="s">
        <v>1607</v>
      </c>
      <c r="B143" s="1277" t="s">
        <v>869</v>
      </c>
      <c r="C143" s="1278" t="s">
        <v>104</v>
      </c>
      <c r="D143" s="1279">
        <v>61</v>
      </c>
      <c r="E143" s="1279">
        <v>159077</v>
      </c>
    </row>
    <row r="144" spans="1:5" ht="15" customHeight="1">
      <c r="A144" s="1268"/>
      <c r="B144" s="1277"/>
      <c r="C144" s="1278"/>
      <c r="D144" s="1279"/>
      <c r="E144" s="1279"/>
    </row>
    <row r="145" spans="1:5" ht="15" customHeight="1">
      <c r="A145" s="498"/>
      <c r="B145" s="499"/>
      <c r="C145" s="499"/>
      <c r="D145" s="499"/>
      <c r="E145" s="500"/>
    </row>
    <row r="146" spans="1:5" ht="15" customHeight="1">
      <c r="A146" s="120" t="s">
        <v>1608</v>
      </c>
      <c r="B146" s="93"/>
      <c r="C146" s="30" t="s">
        <v>799</v>
      </c>
      <c r="D146" s="33">
        <v>19</v>
      </c>
      <c r="E146" s="96">
        <v>73813</v>
      </c>
    </row>
    <row r="147" spans="1:5" ht="15" customHeight="1">
      <c r="A147" s="1271" t="s">
        <v>1609</v>
      </c>
      <c r="B147" s="93" t="s">
        <v>882</v>
      </c>
      <c r="C147" s="30" t="s">
        <v>104</v>
      </c>
      <c r="D147" s="124">
        <v>11</v>
      </c>
      <c r="E147" s="27">
        <v>23600</v>
      </c>
    </row>
    <row r="148" spans="1:5" ht="15" customHeight="1">
      <c r="A148" s="1271"/>
      <c r="B148" s="192" t="s">
        <v>866</v>
      </c>
      <c r="C148" s="30" t="s">
        <v>104</v>
      </c>
      <c r="D148" s="124">
        <v>3</v>
      </c>
      <c r="E148" s="27">
        <v>17415</v>
      </c>
    </row>
    <row r="149" spans="1:5" ht="15" customHeight="1">
      <c r="A149" s="193"/>
      <c r="B149" s="192" t="s">
        <v>869</v>
      </c>
      <c r="C149" s="30" t="s">
        <v>104</v>
      </c>
      <c r="D149" s="124">
        <v>3</v>
      </c>
      <c r="E149" s="27">
        <v>17356</v>
      </c>
    </row>
    <row r="150" spans="1:5" ht="15" customHeight="1">
      <c r="A150" s="211"/>
      <c r="B150" s="19" t="s">
        <v>899</v>
      </c>
      <c r="C150" s="30" t="s">
        <v>104</v>
      </c>
      <c r="D150" s="124">
        <v>1</v>
      </c>
      <c r="E150" s="27">
        <v>15443</v>
      </c>
    </row>
    <row r="151" spans="1:5" ht="15" customHeight="1">
      <c r="A151" s="453"/>
      <c r="B151" s="454"/>
      <c r="C151" s="454"/>
      <c r="D151" s="454"/>
      <c r="E151" s="455"/>
    </row>
    <row r="152" spans="1:5" ht="15" customHeight="1">
      <c r="A152" s="147" t="s">
        <v>1189</v>
      </c>
      <c r="B152" s="151"/>
      <c r="C152" s="18" t="s">
        <v>743</v>
      </c>
      <c r="D152" s="33">
        <v>20.933</v>
      </c>
      <c r="E152" s="96">
        <v>100085</v>
      </c>
    </row>
    <row r="153" spans="1:5" ht="15" customHeight="1">
      <c r="A153" s="1266" t="s">
        <v>1194</v>
      </c>
      <c r="B153" s="151" t="s">
        <v>868</v>
      </c>
      <c r="C153" s="30" t="s">
        <v>104</v>
      </c>
      <c r="D153" s="124">
        <v>13.702</v>
      </c>
      <c r="E153" s="27">
        <v>46393</v>
      </c>
    </row>
    <row r="154" spans="1:5" ht="15" customHeight="1">
      <c r="A154" s="1266"/>
      <c r="B154" s="151" t="s">
        <v>883</v>
      </c>
      <c r="C154" s="30"/>
      <c r="D154" s="124">
        <v>2.2</v>
      </c>
      <c r="E154" s="27">
        <v>18012</v>
      </c>
    </row>
    <row r="155" spans="1:5" ht="15" customHeight="1">
      <c r="A155" s="1266"/>
      <c r="B155" s="151" t="s">
        <v>1585</v>
      </c>
      <c r="C155" s="30"/>
      <c r="D155" s="124">
        <v>2.205</v>
      </c>
      <c r="E155" s="27">
        <v>17592</v>
      </c>
    </row>
    <row r="156" spans="1:5" ht="15" customHeight="1">
      <c r="A156" s="1266"/>
      <c r="B156" s="151" t="s">
        <v>899</v>
      </c>
      <c r="C156" s="18" t="s">
        <v>104</v>
      </c>
      <c r="D156" s="124">
        <v>2.826</v>
      </c>
      <c r="E156" s="27">
        <v>18088</v>
      </c>
    </row>
    <row r="157" spans="1:5" ht="15" customHeight="1">
      <c r="A157" s="453"/>
      <c r="B157" s="454"/>
      <c r="C157" s="454"/>
      <c r="D157" s="454"/>
      <c r="E157" s="455"/>
    </row>
    <row r="158" spans="1:5" ht="15" customHeight="1">
      <c r="A158" s="147" t="s">
        <v>1473</v>
      </c>
      <c r="B158" s="151"/>
      <c r="C158" s="18" t="s">
        <v>743</v>
      </c>
      <c r="D158" s="33">
        <v>166</v>
      </c>
      <c r="E158" s="96">
        <v>105914</v>
      </c>
    </row>
    <row r="159" spans="1:5" ht="15" customHeight="1">
      <c r="A159" s="1266" t="s">
        <v>1474</v>
      </c>
      <c r="B159" s="151" t="s">
        <v>866</v>
      </c>
      <c r="C159" s="30" t="s">
        <v>104</v>
      </c>
      <c r="D159" s="236">
        <v>70</v>
      </c>
      <c r="E159" s="197">
        <v>40246</v>
      </c>
    </row>
    <row r="160" spans="1:5" ht="15" customHeight="1">
      <c r="A160" s="1266"/>
      <c r="B160" s="151" t="s">
        <v>887</v>
      </c>
      <c r="C160" s="30"/>
      <c r="D160" s="236">
        <v>48</v>
      </c>
      <c r="E160" s="197">
        <v>30290</v>
      </c>
    </row>
    <row r="161" spans="1:5" ht="15" customHeight="1">
      <c r="A161" s="1266"/>
      <c r="B161" s="151" t="s">
        <v>872</v>
      </c>
      <c r="C161" s="30"/>
      <c r="D161" s="236">
        <v>21</v>
      </c>
      <c r="E161" s="197">
        <v>15866</v>
      </c>
    </row>
    <row r="162" spans="1:5" ht="15" customHeight="1">
      <c r="A162" s="1266"/>
      <c r="B162" s="151" t="s">
        <v>899</v>
      </c>
      <c r="C162" s="30" t="s">
        <v>104</v>
      </c>
      <c r="D162" s="236">
        <v>27</v>
      </c>
      <c r="E162" s="197">
        <v>19512</v>
      </c>
    </row>
    <row r="163" spans="1:5" ht="15" customHeight="1">
      <c r="A163" s="453"/>
      <c r="B163" s="454"/>
      <c r="C163" s="454"/>
      <c r="D163" s="454"/>
      <c r="E163" s="455"/>
    </row>
    <row r="164" spans="1:5" ht="15" customHeight="1">
      <c r="A164" s="56" t="s">
        <v>1475</v>
      </c>
      <c r="B164" s="151"/>
      <c r="C164" s="18" t="s">
        <v>743</v>
      </c>
      <c r="D164" s="33">
        <v>7446</v>
      </c>
      <c r="E164" s="96">
        <v>3268453</v>
      </c>
    </row>
    <row r="165" spans="1:5" ht="15" customHeight="1">
      <c r="A165" s="1266" t="s">
        <v>1476</v>
      </c>
      <c r="B165" s="19" t="s">
        <v>887</v>
      </c>
      <c r="C165" s="18" t="s">
        <v>104</v>
      </c>
      <c r="D165" s="124">
        <v>3702</v>
      </c>
      <c r="E165" s="27">
        <v>1481053</v>
      </c>
    </row>
    <row r="166" spans="1:5" ht="15" customHeight="1">
      <c r="A166" s="1266"/>
      <c r="B166" s="19" t="s">
        <v>866</v>
      </c>
      <c r="C166" s="18" t="s">
        <v>104</v>
      </c>
      <c r="D166" s="124">
        <v>866</v>
      </c>
      <c r="E166" s="27">
        <v>384181</v>
      </c>
    </row>
    <row r="167" spans="1:5" ht="15" customHeight="1">
      <c r="A167" s="201"/>
      <c r="B167" s="19" t="s">
        <v>871</v>
      </c>
      <c r="C167" s="18" t="s">
        <v>104</v>
      </c>
      <c r="D167" s="124">
        <v>524</v>
      </c>
      <c r="E167" s="27">
        <v>343267</v>
      </c>
    </row>
    <row r="168" spans="1:5" ht="15" customHeight="1">
      <c r="A168" s="201"/>
      <c r="B168" s="19" t="s">
        <v>872</v>
      </c>
      <c r="C168" s="18" t="s">
        <v>104</v>
      </c>
      <c r="D168" s="124">
        <v>722</v>
      </c>
      <c r="E168" s="27">
        <v>309814</v>
      </c>
    </row>
    <row r="169" spans="1:5" ht="15" customHeight="1">
      <c r="A169" s="201"/>
      <c r="B169" s="151" t="s">
        <v>894</v>
      </c>
      <c r="C169" s="18" t="s">
        <v>104</v>
      </c>
      <c r="D169" s="124">
        <v>477</v>
      </c>
      <c r="E169" s="27">
        <v>204134</v>
      </c>
    </row>
    <row r="170" spans="1:5" ht="15" customHeight="1">
      <c r="A170" s="201"/>
      <c r="B170" s="151" t="s">
        <v>868</v>
      </c>
      <c r="C170" s="18" t="s">
        <v>104</v>
      </c>
      <c r="D170" s="124">
        <v>338</v>
      </c>
      <c r="E170" s="27">
        <v>147084</v>
      </c>
    </row>
    <row r="171" spans="1:5" ht="15" customHeight="1">
      <c r="A171" s="201"/>
      <c r="B171" s="151" t="s">
        <v>899</v>
      </c>
      <c r="C171" s="18" t="s">
        <v>104</v>
      </c>
      <c r="D171" s="124">
        <v>817</v>
      </c>
      <c r="E171" s="27">
        <v>398920</v>
      </c>
    </row>
    <row r="172" spans="1:5" ht="15" customHeight="1">
      <c r="A172" s="453"/>
      <c r="B172" s="454"/>
      <c r="C172" s="454"/>
      <c r="D172" s="454"/>
      <c r="E172" s="455"/>
    </row>
    <row r="173" spans="1:5" ht="15" customHeight="1">
      <c r="A173" s="56" t="s">
        <v>1477</v>
      </c>
      <c r="B173" s="203"/>
      <c r="C173" s="18" t="s">
        <v>743</v>
      </c>
      <c r="D173" s="33">
        <v>13251</v>
      </c>
      <c r="E173" s="96">
        <v>4611373</v>
      </c>
    </row>
    <row r="174" spans="1:5" ht="15" customHeight="1">
      <c r="A174" s="1268" t="s">
        <v>1478</v>
      </c>
      <c r="B174" s="19" t="s">
        <v>866</v>
      </c>
      <c r="C174" s="18" t="s">
        <v>104</v>
      </c>
      <c r="D174" s="124">
        <v>9503</v>
      </c>
      <c r="E174" s="27">
        <v>3203258</v>
      </c>
    </row>
    <row r="175" spans="1:5" ht="15" customHeight="1">
      <c r="A175" s="1268"/>
      <c r="B175" s="19" t="s">
        <v>872</v>
      </c>
      <c r="C175" s="18" t="s">
        <v>104</v>
      </c>
      <c r="D175" s="124">
        <v>1611</v>
      </c>
      <c r="E175" s="27">
        <v>609731</v>
      </c>
    </row>
    <row r="176" spans="1:5" ht="15" customHeight="1">
      <c r="A176" s="117"/>
      <c r="B176" s="19" t="s">
        <v>887</v>
      </c>
      <c r="C176" s="18" t="s">
        <v>104</v>
      </c>
      <c r="D176" s="124">
        <v>514</v>
      </c>
      <c r="E176" s="27">
        <v>217041</v>
      </c>
    </row>
    <row r="177" spans="1:5" ht="15" customHeight="1">
      <c r="A177" s="147"/>
      <c r="B177" s="151" t="s">
        <v>881</v>
      </c>
      <c r="C177" s="18" t="s">
        <v>104</v>
      </c>
      <c r="D177" s="124">
        <v>318</v>
      </c>
      <c r="E177" s="27">
        <v>117545</v>
      </c>
    </row>
    <row r="178" spans="1:5" ht="15" customHeight="1">
      <c r="A178" s="147"/>
      <c r="B178" s="151" t="s">
        <v>899</v>
      </c>
      <c r="C178" s="18" t="s">
        <v>104</v>
      </c>
      <c r="D178" s="124">
        <v>1305</v>
      </c>
      <c r="E178" s="27">
        <v>463798</v>
      </c>
    </row>
    <row r="179" spans="1:5" ht="15" customHeight="1">
      <c r="A179" s="453"/>
      <c r="B179" s="454"/>
      <c r="C179" s="454"/>
      <c r="D179" s="454"/>
      <c r="E179" s="455"/>
    </row>
    <row r="180" spans="1:5" ht="15" customHeight="1">
      <c r="A180" s="147" t="s">
        <v>1479</v>
      </c>
      <c r="B180" s="151"/>
      <c r="C180" s="18" t="s">
        <v>743</v>
      </c>
      <c r="D180" s="33">
        <v>116</v>
      </c>
      <c r="E180" s="96">
        <v>76597</v>
      </c>
    </row>
    <row r="181" spans="1:5" ht="15" customHeight="1">
      <c r="A181" s="1270" t="s">
        <v>1480</v>
      </c>
      <c r="B181" s="151" t="s">
        <v>868</v>
      </c>
      <c r="C181" s="18" t="s">
        <v>104</v>
      </c>
      <c r="D181" s="124">
        <v>35</v>
      </c>
      <c r="E181" s="27">
        <v>24523</v>
      </c>
    </row>
    <row r="182" spans="1:5" ht="15" customHeight="1">
      <c r="A182" s="1270"/>
      <c r="B182" s="151" t="s">
        <v>887</v>
      </c>
      <c r="C182" s="18" t="s">
        <v>104</v>
      </c>
      <c r="D182" s="124">
        <v>23</v>
      </c>
      <c r="E182" s="27">
        <v>13003</v>
      </c>
    </row>
    <row r="183" spans="1:5" ht="15" customHeight="1">
      <c r="A183" s="299"/>
      <c r="B183" s="151" t="s">
        <v>873</v>
      </c>
      <c r="C183" s="18" t="s">
        <v>104</v>
      </c>
      <c r="D183" s="124">
        <v>12</v>
      </c>
      <c r="E183" s="27">
        <v>8700</v>
      </c>
    </row>
    <row r="184" spans="1:5" ht="15" customHeight="1">
      <c r="A184" s="299"/>
      <c r="B184" s="151" t="s">
        <v>872</v>
      </c>
      <c r="C184" s="18" t="s">
        <v>104</v>
      </c>
      <c r="D184" s="124">
        <v>11</v>
      </c>
      <c r="E184" s="27">
        <v>7669</v>
      </c>
    </row>
    <row r="185" spans="1:5" ht="15" customHeight="1">
      <c r="A185" s="299"/>
      <c r="B185" s="151" t="s">
        <v>866</v>
      </c>
      <c r="C185" s="18" t="s">
        <v>104</v>
      </c>
      <c r="D185" s="124">
        <v>10</v>
      </c>
      <c r="E185" s="27">
        <v>6008</v>
      </c>
    </row>
    <row r="186" spans="1:5" ht="15" customHeight="1">
      <c r="A186" s="147"/>
      <c r="B186" s="151" t="s">
        <v>899</v>
      </c>
      <c r="C186" s="18" t="s">
        <v>104</v>
      </c>
      <c r="D186" s="124">
        <v>25</v>
      </c>
      <c r="E186" s="27">
        <v>16694</v>
      </c>
    </row>
    <row r="187" spans="1:5" ht="15" customHeight="1">
      <c r="A187" s="453"/>
      <c r="B187" s="454"/>
      <c r="C187" s="454"/>
      <c r="D187" s="454"/>
      <c r="E187" s="455"/>
    </row>
    <row r="188" spans="1:5" ht="15" customHeight="1">
      <c r="A188" s="147" t="s">
        <v>1596</v>
      </c>
      <c r="B188" s="151"/>
      <c r="C188" s="18" t="s">
        <v>743</v>
      </c>
      <c r="D188" s="33">
        <v>200</v>
      </c>
      <c r="E188" s="96">
        <v>67028</v>
      </c>
    </row>
    <row r="189" spans="1:5" ht="15" customHeight="1">
      <c r="A189" s="1270" t="s">
        <v>1597</v>
      </c>
      <c r="B189" s="151" t="s">
        <v>868</v>
      </c>
      <c r="C189" s="18" t="s">
        <v>104</v>
      </c>
      <c r="D189" s="124">
        <v>91</v>
      </c>
      <c r="E189" s="27">
        <v>29533</v>
      </c>
    </row>
    <row r="190" spans="1:5" ht="15" customHeight="1">
      <c r="A190" s="1270"/>
      <c r="B190" s="151" t="s">
        <v>873</v>
      </c>
      <c r="C190" s="18" t="s">
        <v>104</v>
      </c>
      <c r="D190" s="124">
        <v>45</v>
      </c>
      <c r="E190" s="27">
        <v>14632</v>
      </c>
    </row>
    <row r="191" spans="1:5" ht="15" customHeight="1">
      <c r="A191" s="147"/>
      <c r="B191" s="151" t="s">
        <v>887</v>
      </c>
      <c r="C191" s="18" t="s">
        <v>104</v>
      </c>
      <c r="D191" s="124">
        <v>37</v>
      </c>
      <c r="E191" s="27">
        <v>13102</v>
      </c>
    </row>
    <row r="192" spans="1:5" ht="15" customHeight="1">
      <c r="A192" s="147"/>
      <c r="B192" s="151" t="s">
        <v>899</v>
      </c>
      <c r="C192" s="18" t="s">
        <v>104</v>
      </c>
      <c r="D192" s="124">
        <v>27</v>
      </c>
      <c r="E192" s="27">
        <v>9761</v>
      </c>
    </row>
    <row r="193" spans="1:5" ht="15" customHeight="1">
      <c r="A193" s="453"/>
      <c r="B193" s="454"/>
      <c r="C193" s="454"/>
      <c r="D193" s="454"/>
      <c r="E193" s="455"/>
    </row>
    <row r="194" spans="1:5" ht="15" customHeight="1">
      <c r="A194" s="147" t="s">
        <v>1481</v>
      </c>
      <c r="B194" s="151"/>
      <c r="C194" s="18" t="s">
        <v>743</v>
      </c>
      <c r="D194" s="33">
        <v>3577</v>
      </c>
      <c r="E194" s="96">
        <v>1570961</v>
      </c>
    </row>
    <row r="195" spans="1:5" ht="15" customHeight="1">
      <c r="A195" s="1270" t="s">
        <v>1482</v>
      </c>
      <c r="B195" s="151" t="s">
        <v>887</v>
      </c>
      <c r="C195" s="18" t="s">
        <v>104</v>
      </c>
      <c r="D195" s="124">
        <v>1295</v>
      </c>
      <c r="E195" s="27">
        <v>494572</v>
      </c>
    </row>
    <row r="196" spans="1:5" ht="15" customHeight="1">
      <c r="A196" s="1270"/>
      <c r="B196" s="151" t="s">
        <v>868</v>
      </c>
      <c r="C196" s="18" t="s">
        <v>104</v>
      </c>
      <c r="D196" s="124">
        <v>453</v>
      </c>
      <c r="E196" s="27">
        <v>202920</v>
      </c>
    </row>
    <row r="197" spans="1:5" ht="15" customHeight="1">
      <c r="A197" s="147"/>
      <c r="B197" s="151" t="s">
        <v>866</v>
      </c>
      <c r="C197" s="18" t="s">
        <v>104</v>
      </c>
      <c r="D197" s="124">
        <v>388</v>
      </c>
      <c r="E197" s="27">
        <v>186151</v>
      </c>
    </row>
    <row r="198" spans="1:5" ht="15" customHeight="1">
      <c r="A198" s="147"/>
      <c r="B198" s="151" t="s">
        <v>873</v>
      </c>
      <c r="C198" s="18" t="s">
        <v>104</v>
      </c>
      <c r="D198" s="124">
        <v>345</v>
      </c>
      <c r="E198" s="27">
        <v>153650</v>
      </c>
    </row>
    <row r="199" spans="1:5" ht="15" customHeight="1">
      <c r="A199" s="147"/>
      <c r="B199" s="151" t="s">
        <v>871</v>
      </c>
      <c r="C199" s="18" t="s">
        <v>104</v>
      </c>
      <c r="D199" s="124">
        <v>202</v>
      </c>
      <c r="E199" s="27">
        <v>130894</v>
      </c>
    </row>
    <row r="200" spans="1:5" ht="15" customHeight="1">
      <c r="A200" s="147"/>
      <c r="B200" s="151" t="s">
        <v>872</v>
      </c>
      <c r="C200" s="18" t="s">
        <v>104</v>
      </c>
      <c r="D200" s="124">
        <v>242</v>
      </c>
      <c r="E200" s="27">
        <v>119206</v>
      </c>
    </row>
    <row r="201" spans="1:5" ht="15" customHeight="1">
      <c r="A201" s="147"/>
      <c r="B201" s="151" t="s">
        <v>899</v>
      </c>
      <c r="C201" s="18" t="s">
        <v>104</v>
      </c>
      <c r="D201" s="124">
        <v>652</v>
      </c>
      <c r="E201" s="27">
        <v>283568</v>
      </c>
    </row>
    <row r="202" spans="1:5" ht="15" customHeight="1">
      <c r="A202" s="453"/>
      <c r="B202" s="454"/>
      <c r="C202" s="454"/>
      <c r="D202" s="454"/>
      <c r="E202" s="455"/>
    </row>
    <row r="203" spans="1:5" ht="15" customHeight="1">
      <c r="A203" s="61" t="s">
        <v>1484</v>
      </c>
      <c r="B203" s="182"/>
      <c r="C203" s="30" t="s">
        <v>743</v>
      </c>
      <c r="D203" s="33">
        <v>494</v>
      </c>
      <c r="E203" s="96">
        <v>149967</v>
      </c>
    </row>
    <row r="204" spans="1:5" ht="15" customHeight="1">
      <c r="A204" s="1268" t="s">
        <v>1485</v>
      </c>
      <c r="B204" s="19" t="s">
        <v>866</v>
      </c>
      <c r="C204" s="18" t="s">
        <v>104</v>
      </c>
      <c r="D204" s="27">
        <v>395</v>
      </c>
      <c r="E204" s="27">
        <v>121664</v>
      </c>
    </row>
    <row r="205" spans="1:5" ht="15" customHeight="1">
      <c r="A205" s="1268"/>
      <c r="B205" s="19" t="s">
        <v>899</v>
      </c>
      <c r="C205" s="18" t="s">
        <v>104</v>
      </c>
      <c r="D205" s="27">
        <v>99</v>
      </c>
      <c r="E205" s="27">
        <v>28303</v>
      </c>
    </row>
    <row r="206" spans="1:5" ht="15" customHeight="1">
      <c r="A206" s="453"/>
      <c r="B206" s="454"/>
      <c r="C206" s="454"/>
      <c r="D206" s="454"/>
      <c r="E206" s="455"/>
    </row>
    <row r="207" spans="1:5" ht="15" customHeight="1">
      <c r="A207" s="147" t="s">
        <v>1488</v>
      </c>
      <c r="B207" s="93"/>
      <c r="C207" s="30" t="s">
        <v>743</v>
      </c>
      <c r="D207" s="33">
        <v>741</v>
      </c>
      <c r="E207" s="96">
        <v>207713</v>
      </c>
    </row>
    <row r="208" spans="1:5" ht="15" customHeight="1">
      <c r="A208" s="1265" t="s">
        <v>1489</v>
      </c>
      <c r="B208" s="93" t="s">
        <v>868</v>
      </c>
      <c r="C208" s="30" t="s">
        <v>104</v>
      </c>
      <c r="D208" s="124">
        <v>342</v>
      </c>
      <c r="E208" s="27">
        <v>85966</v>
      </c>
    </row>
    <row r="209" spans="1:5" ht="15" customHeight="1">
      <c r="A209" s="1265"/>
      <c r="B209" s="93" t="s">
        <v>887</v>
      </c>
      <c r="C209" s="30" t="s">
        <v>104</v>
      </c>
      <c r="D209" s="124">
        <v>215</v>
      </c>
      <c r="E209" s="27">
        <v>66700</v>
      </c>
    </row>
    <row r="210" spans="1:5" ht="15" customHeight="1">
      <c r="A210" s="201"/>
      <c r="B210" s="19" t="s">
        <v>899</v>
      </c>
      <c r="C210" s="30" t="s">
        <v>104</v>
      </c>
      <c r="D210" s="124">
        <v>184</v>
      </c>
      <c r="E210" s="27">
        <v>55047</v>
      </c>
    </row>
    <row r="211" spans="1:5" ht="15" customHeight="1">
      <c r="A211" s="453"/>
      <c r="B211" s="454"/>
      <c r="C211" s="454"/>
      <c r="D211" s="454"/>
      <c r="E211" s="455"/>
    </row>
    <row r="212" spans="1:5" ht="15" customHeight="1">
      <c r="A212" s="147" t="s">
        <v>1141</v>
      </c>
      <c r="B212" s="93"/>
      <c r="C212" s="30" t="s">
        <v>743</v>
      </c>
      <c r="D212" s="33">
        <v>3883</v>
      </c>
      <c r="E212" s="96">
        <v>966938</v>
      </c>
    </row>
    <row r="213" spans="1:5" ht="15" customHeight="1">
      <c r="A213" s="117" t="s">
        <v>801</v>
      </c>
      <c r="B213" s="93" t="s">
        <v>887</v>
      </c>
      <c r="C213" s="30" t="s">
        <v>104</v>
      </c>
      <c r="D213" s="124">
        <v>2070</v>
      </c>
      <c r="E213" s="27">
        <v>455794</v>
      </c>
    </row>
    <row r="214" spans="1:5" ht="15" customHeight="1">
      <c r="A214" s="182"/>
      <c r="B214" s="93" t="s">
        <v>869</v>
      </c>
      <c r="C214" s="30" t="s">
        <v>104</v>
      </c>
      <c r="D214" s="124">
        <v>612</v>
      </c>
      <c r="E214" s="27">
        <v>185280</v>
      </c>
    </row>
    <row r="215" spans="1:5" ht="15" customHeight="1">
      <c r="A215" s="117"/>
      <c r="B215" s="93" t="s">
        <v>871</v>
      </c>
      <c r="C215" s="30" t="s">
        <v>104</v>
      </c>
      <c r="D215" s="124">
        <v>447</v>
      </c>
      <c r="E215" s="27">
        <v>159203</v>
      </c>
    </row>
    <row r="216" spans="1:5" ht="15" customHeight="1">
      <c r="A216" s="206"/>
      <c r="B216" s="192" t="s">
        <v>868</v>
      </c>
      <c r="C216" s="30" t="s">
        <v>104</v>
      </c>
      <c r="D216" s="124">
        <v>487</v>
      </c>
      <c r="E216" s="27">
        <v>100910</v>
      </c>
    </row>
    <row r="217" spans="1:5" ht="15" customHeight="1">
      <c r="A217" s="201"/>
      <c r="B217" s="19" t="s">
        <v>899</v>
      </c>
      <c r="C217" s="30" t="s">
        <v>104</v>
      </c>
      <c r="D217" s="124">
        <v>267</v>
      </c>
      <c r="E217" s="27">
        <v>65751</v>
      </c>
    </row>
    <row r="218" spans="1:5" ht="15" customHeight="1">
      <c r="A218" s="453"/>
      <c r="B218" s="454"/>
      <c r="C218" s="454"/>
      <c r="D218" s="454"/>
      <c r="E218" s="455"/>
    </row>
    <row r="219" spans="1:5" ht="15" customHeight="1">
      <c r="A219" s="49" t="s">
        <v>1490</v>
      </c>
      <c r="B219" s="207"/>
      <c r="C219" s="30" t="s">
        <v>743</v>
      </c>
      <c r="D219" s="33">
        <v>373</v>
      </c>
      <c r="E219" s="96">
        <v>97467</v>
      </c>
    </row>
    <row r="220" spans="1:5" ht="15" customHeight="1">
      <c r="A220" s="1265" t="s">
        <v>1491</v>
      </c>
      <c r="B220" s="93" t="s">
        <v>869</v>
      </c>
      <c r="C220" s="30" t="s">
        <v>104</v>
      </c>
      <c r="D220" s="124">
        <v>120</v>
      </c>
      <c r="E220" s="27">
        <v>29712</v>
      </c>
    </row>
    <row r="221" spans="1:5" ht="15" customHeight="1">
      <c r="A221" s="1265"/>
      <c r="B221" s="93" t="s">
        <v>866</v>
      </c>
      <c r="C221" s="30" t="s">
        <v>104</v>
      </c>
      <c r="D221" s="124">
        <v>69</v>
      </c>
      <c r="E221" s="27">
        <v>20675</v>
      </c>
    </row>
    <row r="222" spans="1:5" ht="15" customHeight="1">
      <c r="A222" s="103"/>
      <c r="B222" s="93" t="s">
        <v>887</v>
      </c>
      <c r="C222" s="30" t="s">
        <v>104</v>
      </c>
      <c r="D222" s="124">
        <v>79</v>
      </c>
      <c r="E222" s="27">
        <v>19392</v>
      </c>
    </row>
    <row r="223" spans="1:5" ht="15" customHeight="1">
      <c r="A223" s="103"/>
      <c r="B223" s="192" t="s">
        <v>868</v>
      </c>
      <c r="C223" s="30" t="s">
        <v>104</v>
      </c>
      <c r="D223" s="124">
        <v>73</v>
      </c>
      <c r="E223" s="27">
        <v>17917</v>
      </c>
    </row>
    <row r="224" spans="1:5" ht="15" customHeight="1">
      <c r="A224" s="62"/>
      <c r="B224" s="151" t="s">
        <v>899</v>
      </c>
      <c r="C224" s="30"/>
      <c r="D224" s="124">
        <v>32</v>
      </c>
      <c r="E224" s="27">
        <v>9771</v>
      </c>
    </row>
    <row r="225" spans="1:5" ht="15" customHeight="1">
      <c r="A225" s="453"/>
      <c r="B225" s="454"/>
      <c r="C225" s="454"/>
      <c r="D225" s="454"/>
      <c r="E225" s="455"/>
    </row>
    <row r="226" spans="1:5" ht="15" customHeight="1">
      <c r="A226" s="63" t="s">
        <v>1349</v>
      </c>
      <c r="B226" s="67"/>
      <c r="C226" s="30" t="s">
        <v>743</v>
      </c>
      <c r="D226" s="33">
        <v>208</v>
      </c>
      <c r="E226" s="96">
        <v>108516</v>
      </c>
    </row>
    <row r="227" spans="1:5" ht="15" customHeight="1">
      <c r="A227" s="1265" t="s">
        <v>1350</v>
      </c>
      <c r="B227" s="93" t="s">
        <v>868</v>
      </c>
      <c r="C227" s="30" t="s">
        <v>104</v>
      </c>
      <c r="D227" s="124">
        <v>116</v>
      </c>
      <c r="E227" s="27">
        <v>65914</v>
      </c>
    </row>
    <row r="228" spans="1:5" ht="15" customHeight="1">
      <c r="A228" s="1265"/>
      <c r="B228" s="93" t="s">
        <v>869</v>
      </c>
      <c r="C228" s="30" t="s">
        <v>104</v>
      </c>
      <c r="D228" s="124">
        <v>53</v>
      </c>
      <c r="E228" s="27">
        <v>23383</v>
      </c>
    </row>
    <row r="229" spans="1:5" ht="15" customHeight="1">
      <c r="A229" s="62"/>
      <c r="B229" s="93" t="s">
        <v>899</v>
      </c>
      <c r="C229" s="30" t="s">
        <v>104</v>
      </c>
      <c r="D229" s="124">
        <v>39</v>
      </c>
      <c r="E229" s="27">
        <v>19219</v>
      </c>
    </row>
    <row r="230" spans="1:5" ht="15" customHeight="1">
      <c r="A230" s="453"/>
      <c r="B230" s="454"/>
      <c r="C230" s="454"/>
      <c r="D230" s="454"/>
      <c r="E230" s="455"/>
    </row>
    <row r="231" spans="1:5" ht="15" customHeight="1">
      <c r="A231" s="63" t="s">
        <v>802</v>
      </c>
      <c r="B231" s="181"/>
      <c r="C231" s="30" t="s">
        <v>743</v>
      </c>
      <c r="D231" s="33">
        <v>975</v>
      </c>
      <c r="E231" s="96">
        <v>233073</v>
      </c>
    </row>
    <row r="232" spans="1:5" ht="15" customHeight="1">
      <c r="A232" s="1267" t="s">
        <v>1192</v>
      </c>
      <c r="B232" s="93" t="s">
        <v>868</v>
      </c>
      <c r="C232" s="30" t="s">
        <v>104</v>
      </c>
      <c r="D232" s="124">
        <v>356</v>
      </c>
      <c r="E232" s="27">
        <v>90890</v>
      </c>
    </row>
    <row r="233" spans="1:5" ht="15" customHeight="1">
      <c r="A233" s="1267"/>
      <c r="B233" s="19" t="s">
        <v>887</v>
      </c>
      <c r="C233" s="30" t="s">
        <v>104</v>
      </c>
      <c r="D233" s="124">
        <v>302</v>
      </c>
      <c r="E233" s="27">
        <v>63505</v>
      </c>
    </row>
    <row r="234" spans="1:5" ht="15" customHeight="1">
      <c r="A234" s="183"/>
      <c r="B234" s="93" t="s">
        <v>873</v>
      </c>
      <c r="C234" s="30" t="s">
        <v>104</v>
      </c>
      <c r="D234" s="124">
        <v>131</v>
      </c>
      <c r="E234" s="27">
        <v>34113</v>
      </c>
    </row>
    <row r="235" spans="1:5" ht="15" customHeight="1">
      <c r="A235" s="183"/>
      <c r="B235" s="93" t="s">
        <v>869</v>
      </c>
      <c r="C235" s="30" t="s">
        <v>104</v>
      </c>
      <c r="D235" s="124">
        <v>115</v>
      </c>
      <c r="E235" s="27">
        <v>29407</v>
      </c>
    </row>
    <row r="236" spans="1:5" ht="15" customHeight="1">
      <c r="A236" s="183"/>
      <c r="B236" s="93" t="s">
        <v>899</v>
      </c>
      <c r="C236" s="30" t="s">
        <v>104</v>
      </c>
      <c r="D236" s="124">
        <v>71</v>
      </c>
      <c r="E236" s="27">
        <v>15158</v>
      </c>
    </row>
    <row r="237" spans="1:5" ht="15" customHeight="1">
      <c r="A237" s="453"/>
      <c r="B237" s="454"/>
      <c r="C237" s="454"/>
      <c r="D237" s="454"/>
      <c r="E237" s="455"/>
    </row>
    <row r="238" spans="1:5" ht="15" customHeight="1">
      <c r="A238" s="63" t="s">
        <v>1494</v>
      </c>
      <c r="B238" s="181"/>
      <c r="C238" s="30" t="s">
        <v>743</v>
      </c>
      <c r="D238" s="33">
        <v>388</v>
      </c>
      <c r="E238" s="96">
        <v>105370</v>
      </c>
    </row>
    <row r="239" spans="1:5" ht="15" customHeight="1">
      <c r="A239" s="1267" t="s">
        <v>1495</v>
      </c>
      <c r="B239" s="93" t="s">
        <v>868</v>
      </c>
      <c r="C239" s="30" t="s">
        <v>104</v>
      </c>
      <c r="D239" s="124">
        <v>203</v>
      </c>
      <c r="E239" s="27">
        <v>54043</v>
      </c>
    </row>
    <row r="240" spans="1:5" ht="15" customHeight="1">
      <c r="A240" s="1267"/>
      <c r="B240" s="19" t="s">
        <v>869</v>
      </c>
      <c r="C240" s="30" t="s">
        <v>104</v>
      </c>
      <c r="D240" s="124">
        <v>115</v>
      </c>
      <c r="E240" s="27">
        <v>31107</v>
      </c>
    </row>
    <row r="241" spans="1:5" ht="15" customHeight="1">
      <c r="A241" s="183"/>
      <c r="B241" s="93" t="s">
        <v>873</v>
      </c>
      <c r="C241" s="30" t="s">
        <v>104</v>
      </c>
      <c r="D241" s="124">
        <v>40</v>
      </c>
      <c r="E241" s="27">
        <v>10138</v>
      </c>
    </row>
    <row r="242" spans="1:5" ht="15" customHeight="1">
      <c r="A242" s="183"/>
      <c r="B242" s="93" t="s">
        <v>899</v>
      </c>
      <c r="C242" s="30" t="s">
        <v>104</v>
      </c>
      <c r="D242" s="124">
        <v>30</v>
      </c>
      <c r="E242" s="27">
        <v>10082</v>
      </c>
    </row>
    <row r="243" spans="1:5" ht="15" customHeight="1">
      <c r="A243" s="453"/>
      <c r="B243" s="454"/>
      <c r="C243" s="454"/>
      <c r="D243" s="454"/>
      <c r="E243" s="455"/>
    </row>
    <row r="244" spans="1:5" ht="15" customHeight="1">
      <c r="A244" s="63" t="s">
        <v>1598</v>
      </c>
      <c r="B244" s="181"/>
      <c r="C244" s="30" t="s">
        <v>743</v>
      </c>
      <c r="D244" s="33">
        <v>292</v>
      </c>
      <c r="E244" s="96">
        <v>83545</v>
      </c>
    </row>
    <row r="245" spans="1:5" ht="15" customHeight="1">
      <c r="A245" s="1267" t="s">
        <v>1599</v>
      </c>
      <c r="B245" s="93" t="s">
        <v>868</v>
      </c>
      <c r="C245" s="30" t="s">
        <v>104</v>
      </c>
      <c r="D245" s="124">
        <v>118</v>
      </c>
      <c r="E245" s="27">
        <v>31932</v>
      </c>
    </row>
    <row r="246" spans="1:5" ht="15" customHeight="1">
      <c r="A246" s="1267"/>
      <c r="B246" s="19" t="s">
        <v>873</v>
      </c>
      <c r="C246" s="30" t="s">
        <v>104</v>
      </c>
      <c r="D246" s="124">
        <v>71</v>
      </c>
      <c r="E246" s="27">
        <v>21083</v>
      </c>
    </row>
    <row r="247" spans="1:5" ht="15" customHeight="1">
      <c r="A247" s="183"/>
      <c r="B247" s="93" t="s">
        <v>887</v>
      </c>
      <c r="C247" s="30" t="s">
        <v>104</v>
      </c>
      <c r="D247" s="124">
        <v>44</v>
      </c>
      <c r="E247" s="27">
        <v>14655</v>
      </c>
    </row>
    <row r="248" spans="1:5" ht="15" customHeight="1">
      <c r="A248" s="183"/>
      <c r="B248" s="93" t="s">
        <v>869</v>
      </c>
      <c r="C248" s="30" t="s">
        <v>104</v>
      </c>
      <c r="D248" s="124">
        <v>47</v>
      </c>
      <c r="E248" s="27">
        <v>12532</v>
      </c>
    </row>
    <row r="249" spans="1:5" ht="15" customHeight="1">
      <c r="A249" s="183"/>
      <c r="B249" s="93" t="s">
        <v>899</v>
      </c>
      <c r="C249" s="30" t="s">
        <v>104</v>
      </c>
      <c r="D249" s="124">
        <v>12</v>
      </c>
      <c r="E249" s="27">
        <v>3343</v>
      </c>
    </row>
    <row r="250" spans="1:5" ht="15" customHeight="1">
      <c r="A250" s="453"/>
      <c r="B250" s="454"/>
      <c r="C250" s="454"/>
      <c r="D250" s="454"/>
      <c r="E250" s="455"/>
    </row>
    <row r="251" spans="1:5" ht="15" customHeight="1">
      <c r="A251" s="210" t="s">
        <v>1496</v>
      </c>
      <c r="B251" s="181"/>
      <c r="C251" s="30" t="s">
        <v>743</v>
      </c>
      <c r="D251" s="33">
        <v>879</v>
      </c>
      <c r="E251" s="96">
        <v>160248</v>
      </c>
    </row>
    <row r="252" spans="1:5" ht="15" customHeight="1">
      <c r="A252" s="1267" t="s">
        <v>1606</v>
      </c>
      <c r="B252" s="19" t="s">
        <v>887</v>
      </c>
      <c r="C252" s="30" t="s">
        <v>104</v>
      </c>
      <c r="D252" s="124">
        <v>352</v>
      </c>
      <c r="E252" s="27">
        <v>62189</v>
      </c>
    </row>
    <row r="253" spans="1:5" ht="15" customHeight="1">
      <c r="A253" s="1267"/>
      <c r="B253" s="93" t="s">
        <v>868</v>
      </c>
      <c r="C253" s="30" t="s">
        <v>104</v>
      </c>
      <c r="D253" s="124">
        <v>319</v>
      </c>
      <c r="E253" s="27">
        <v>58142</v>
      </c>
    </row>
    <row r="254" spans="1:5" ht="15" customHeight="1">
      <c r="A254" s="117"/>
      <c r="B254" s="19" t="s">
        <v>869</v>
      </c>
      <c r="C254" s="30" t="s">
        <v>104</v>
      </c>
      <c r="D254" s="124">
        <v>121</v>
      </c>
      <c r="E254" s="27">
        <v>16675</v>
      </c>
    </row>
    <row r="255" spans="1:5" ht="15" customHeight="1">
      <c r="A255" s="117"/>
      <c r="B255" s="93" t="s">
        <v>899</v>
      </c>
      <c r="C255" s="30" t="s">
        <v>104</v>
      </c>
      <c r="D255" s="124">
        <v>87</v>
      </c>
      <c r="E255" s="27">
        <v>23242</v>
      </c>
    </row>
    <row r="256" spans="1:5" ht="15" customHeight="1">
      <c r="A256" s="453"/>
      <c r="B256" s="454"/>
      <c r="C256" s="454"/>
      <c r="D256" s="454"/>
      <c r="E256" s="455"/>
    </row>
    <row r="257" spans="1:5" ht="15" customHeight="1">
      <c r="A257" s="210" t="s">
        <v>1498</v>
      </c>
      <c r="B257" s="201"/>
      <c r="C257" s="30" t="s">
        <v>743</v>
      </c>
      <c r="D257" s="33">
        <v>671</v>
      </c>
      <c r="E257" s="96">
        <v>115897</v>
      </c>
    </row>
    <row r="258" spans="1:5" ht="15" customHeight="1">
      <c r="A258" s="1267" t="s">
        <v>1499</v>
      </c>
      <c r="B258" s="93" t="s">
        <v>868</v>
      </c>
      <c r="C258" s="30" t="s">
        <v>104</v>
      </c>
      <c r="D258" s="124">
        <v>346</v>
      </c>
      <c r="E258" s="27">
        <v>66494</v>
      </c>
    </row>
    <row r="259" spans="1:5" ht="15" customHeight="1">
      <c r="A259" s="1267"/>
      <c r="B259" s="93" t="s">
        <v>887</v>
      </c>
      <c r="C259" s="30" t="s">
        <v>104</v>
      </c>
      <c r="D259" s="124">
        <v>227</v>
      </c>
      <c r="E259" s="27">
        <v>26785</v>
      </c>
    </row>
    <row r="260" spans="1:5" ht="15" customHeight="1">
      <c r="A260" s="201"/>
      <c r="B260" s="93" t="s">
        <v>899</v>
      </c>
      <c r="C260" s="30" t="s">
        <v>104</v>
      </c>
      <c r="D260" s="124">
        <v>98</v>
      </c>
      <c r="E260" s="27">
        <v>22618</v>
      </c>
    </row>
    <row r="261" spans="1:5" ht="15" customHeight="1">
      <c r="A261" s="453"/>
      <c r="B261" s="454"/>
      <c r="C261" s="454"/>
      <c r="D261" s="454"/>
      <c r="E261" s="455"/>
    </row>
    <row r="262" spans="1:5" ht="15" customHeight="1">
      <c r="A262" s="210" t="s">
        <v>1600</v>
      </c>
      <c r="B262" s="201"/>
      <c r="C262" s="30" t="s">
        <v>743</v>
      </c>
      <c r="D262" s="33">
        <v>544</v>
      </c>
      <c r="E262" s="96">
        <v>90298</v>
      </c>
    </row>
    <row r="263" spans="1:5" ht="15" customHeight="1">
      <c r="A263" s="1267" t="s">
        <v>1601</v>
      </c>
      <c r="B263" s="93" t="s">
        <v>868</v>
      </c>
      <c r="C263" s="30" t="s">
        <v>104</v>
      </c>
      <c r="D263" s="124">
        <v>412</v>
      </c>
      <c r="E263" s="27">
        <v>69340</v>
      </c>
    </row>
    <row r="264" spans="1:5" ht="15" customHeight="1">
      <c r="A264" s="1267"/>
      <c r="B264" s="93" t="s">
        <v>899</v>
      </c>
      <c r="C264" s="30" t="s">
        <v>104</v>
      </c>
      <c r="D264" s="124">
        <v>132</v>
      </c>
      <c r="E264" s="27">
        <v>20958</v>
      </c>
    </row>
    <row r="265" spans="1:5" ht="15" customHeight="1">
      <c r="A265" s="453"/>
      <c r="B265" s="454"/>
      <c r="C265" s="454"/>
      <c r="D265" s="454"/>
      <c r="E265" s="455"/>
    </row>
    <row r="266" spans="1:5" ht="15" customHeight="1">
      <c r="A266" s="210" t="s">
        <v>803</v>
      </c>
      <c r="B266" s="182"/>
      <c r="C266" s="30" t="s">
        <v>743</v>
      </c>
      <c r="D266" s="33">
        <v>566</v>
      </c>
      <c r="E266" s="96">
        <v>119009</v>
      </c>
    </row>
    <row r="267" spans="1:5" ht="15" customHeight="1">
      <c r="A267" s="1266" t="s">
        <v>1197</v>
      </c>
      <c r="B267" s="93" t="s">
        <v>887</v>
      </c>
      <c r="C267" s="30" t="s">
        <v>104</v>
      </c>
      <c r="D267" s="124">
        <v>206</v>
      </c>
      <c r="E267" s="27">
        <v>45846.54</v>
      </c>
    </row>
    <row r="268" spans="1:5" ht="15" customHeight="1">
      <c r="A268" s="1266"/>
      <c r="B268" s="192" t="s">
        <v>869</v>
      </c>
      <c r="C268" s="30" t="s">
        <v>104</v>
      </c>
      <c r="D268" s="124">
        <v>177</v>
      </c>
      <c r="E268" s="27">
        <v>33729.436</v>
      </c>
    </row>
    <row r="269" spans="1:5" ht="15" customHeight="1">
      <c r="A269" s="117"/>
      <c r="B269" s="192" t="s">
        <v>866</v>
      </c>
      <c r="C269" s="30" t="s">
        <v>104</v>
      </c>
      <c r="D269" s="124">
        <v>66</v>
      </c>
      <c r="E269" s="27">
        <v>15200.532</v>
      </c>
    </row>
    <row r="270" spans="1:5" ht="15" customHeight="1">
      <c r="A270" s="211"/>
      <c r="B270" s="19" t="s">
        <v>868</v>
      </c>
      <c r="C270" s="30" t="s">
        <v>104</v>
      </c>
      <c r="D270" s="124">
        <v>69</v>
      </c>
      <c r="E270" s="27">
        <v>13433.525</v>
      </c>
    </row>
    <row r="271" spans="1:5" ht="15" customHeight="1">
      <c r="A271" s="212"/>
      <c r="B271" s="93" t="s">
        <v>899</v>
      </c>
      <c r="C271" s="30" t="s">
        <v>104</v>
      </c>
      <c r="D271" s="124">
        <v>48</v>
      </c>
      <c r="E271" s="27">
        <v>10798.84</v>
      </c>
    </row>
    <row r="272" spans="1:5" ht="15" customHeight="1">
      <c r="A272" s="453"/>
      <c r="B272" s="454"/>
      <c r="C272" s="454"/>
      <c r="D272" s="454"/>
      <c r="E272" s="455"/>
    </row>
    <row r="273" spans="1:5" ht="15" customHeight="1">
      <c r="A273" s="210" t="s">
        <v>1500</v>
      </c>
      <c r="B273" s="192"/>
      <c r="C273" s="30" t="s">
        <v>743</v>
      </c>
      <c r="D273" s="33">
        <v>387</v>
      </c>
      <c r="E273" s="96">
        <v>82267</v>
      </c>
    </row>
    <row r="274" spans="1:5" ht="15" customHeight="1">
      <c r="A274" s="1266" t="s">
        <v>1501</v>
      </c>
      <c r="B274" s="19" t="s">
        <v>869</v>
      </c>
      <c r="C274" s="30" t="s">
        <v>104</v>
      </c>
      <c r="D274" s="124">
        <v>177</v>
      </c>
      <c r="E274" s="27">
        <v>31813.198</v>
      </c>
    </row>
    <row r="275" spans="1:5" ht="15" customHeight="1">
      <c r="A275" s="1266"/>
      <c r="B275" s="19" t="s">
        <v>868</v>
      </c>
      <c r="C275" s="30" t="s">
        <v>104</v>
      </c>
      <c r="D275" s="124">
        <v>117</v>
      </c>
      <c r="E275" s="27">
        <v>31276.405</v>
      </c>
    </row>
    <row r="276" spans="1:5" ht="15" customHeight="1">
      <c r="A276" s="211"/>
      <c r="B276" s="93" t="s">
        <v>887</v>
      </c>
      <c r="C276" s="30" t="s">
        <v>104</v>
      </c>
      <c r="D276" s="124">
        <v>59</v>
      </c>
      <c r="E276" s="27">
        <v>11371.75</v>
      </c>
    </row>
    <row r="277" spans="1:5" ht="15" customHeight="1">
      <c r="A277" s="212"/>
      <c r="B277" s="93" t="s">
        <v>899</v>
      </c>
      <c r="C277" s="30" t="s">
        <v>104</v>
      </c>
      <c r="D277" s="124">
        <v>34</v>
      </c>
      <c r="E277" s="27">
        <v>7805.170000000001</v>
      </c>
    </row>
    <row r="278" spans="1:5" ht="15" customHeight="1">
      <c r="A278" s="453"/>
      <c r="B278" s="454"/>
      <c r="C278" s="454"/>
      <c r="D278" s="454"/>
      <c r="E278" s="455"/>
    </row>
    <row r="279" spans="1:5" ht="15" customHeight="1">
      <c r="A279" s="56" t="s">
        <v>920</v>
      </c>
      <c r="B279" s="207"/>
      <c r="C279" s="18" t="s">
        <v>106</v>
      </c>
      <c r="D279" s="33">
        <v>46</v>
      </c>
      <c r="E279" s="96">
        <v>72317</v>
      </c>
    </row>
    <row r="280" spans="1:5" ht="15" customHeight="1">
      <c r="A280" s="1266" t="s">
        <v>921</v>
      </c>
      <c r="B280" s="93" t="s">
        <v>868</v>
      </c>
      <c r="C280" s="18" t="s">
        <v>104</v>
      </c>
      <c r="D280" s="124">
        <v>24</v>
      </c>
      <c r="E280" s="27">
        <v>34898</v>
      </c>
    </row>
    <row r="281" spans="1:5" ht="15" customHeight="1">
      <c r="A281" s="1266"/>
      <c r="B281" s="93" t="s">
        <v>871</v>
      </c>
      <c r="C281" s="18" t="s">
        <v>104</v>
      </c>
      <c r="D281" s="124">
        <v>8</v>
      </c>
      <c r="E281" s="27">
        <v>14994</v>
      </c>
    </row>
    <row r="282" spans="1:5" ht="15" customHeight="1">
      <c r="A282" s="212"/>
      <c r="B282" s="93" t="s">
        <v>869</v>
      </c>
      <c r="C282" s="18" t="s">
        <v>104</v>
      </c>
      <c r="D282" s="124">
        <v>7</v>
      </c>
      <c r="E282" s="27">
        <v>10951</v>
      </c>
    </row>
    <row r="283" spans="1:5" ht="15" customHeight="1">
      <c r="A283" s="212"/>
      <c r="B283" s="93" t="s">
        <v>899</v>
      </c>
      <c r="C283" s="18" t="s">
        <v>104</v>
      </c>
      <c r="D283" s="124">
        <v>7</v>
      </c>
      <c r="E283" s="27">
        <v>11474</v>
      </c>
    </row>
    <row r="284" spans="1:5" ht="15" customHeight="1">
      <c r="A284" s="453"/>
      <c r="B284" s="454"/>
      <c r="C284" s="454"/>
      <c r="D284" s="454"/>
      <c r="E284" s="455"/>
    </row>
    <row r="285" spans="1:5" ht="15" customHeight="1">
      <c r="A285" s="237" t="s">
        <v>1142</v>
      </c>
      <c r="B285" s="207"/>
      <c r="C285" s="30" t="s">
        <v>743</v>
      </c>
      <c r="D285" s="33">
        <v>24</v>
      </c>
      <c r="E285" s="96">
        <v>70130</v>
      </c>
    </row>
    <row r="286" spans="1:5" ht="15" customHeight="1">
      <c r="A286" s="1267" t="s">
        <v>1200</v>
      </c>
      <c r="B286" s="151" t="s">
        <v>868</v>
      </c>
      <c r="C286" s="30" t="s">
        <v>104</v>
      </c>
      <c r="D286" s="124">
        <v>11</v>
      </c>
      <c r="E286" s="27">
        <v>35305</v>
      </c>
    </row>
    <row r="287" spans="1:5" ht="15" customHeight="1">
      <c r="A287" s="1267"/>
      <c r="B287" s="93" t="s">
        <v>869</v>
      </c>
      <c r="C287" s="30" t="s">
        <v>104</v>
      </c>
      <c r="D287" s="124">
        <v>7</v>
      </c>
      <c r="E287" s="27">
        <v>17612</v>
      </c>
    </row>
    <row r="288" spans="1:5" ht="15" customHeight="1">
      <c r="A288" s="183"/>
      <c r="B288" s="198" t="s">
        <v>899</v>
      </c>
      <c r="C288" s="18" t="s">
        <v>104</v>
      </c>
      <c r="D288" s="124">
        <v>6</v>
      </c>
      <c r="E288" s="27">
        <v>17213</v>
      </c>
    </row>
    <row r="289" spans="1:5" ht="15" customHeight="1">
      <c r="A289" s="453"/>
      <c r="B289" s="454"/>
      <c r="C289" s="454"/>
      <c r="D289" s="454"/>
      <c r="E289" s="455"/>
    </row>
    <row r="290" spans="1:5" ht="15" customHeight="1">
      <c r="A290" s="56" t="s">
        <v>806</v>
      </c>
      <c r="B290" s="93"/>
      <c r="C290" s="30" t="s">
        <v>743</v>
      </c>
      <c r="D290" s="33">
        <v>2844</v>
      </c>
      <c r="E290" s="96">
        <v>919107</v>
      </c>
    </row>
    <row r="291" spans="1:5" ht="15" customHeight="1">
      <c r="A291" s="1266" t="s">
        <v>1198</v>
      </c>
      <c r="B291" s="93" t="s">
        <v>868</v>
      </c>
      <c r="C291" s="30" t="s">
        <v>104</v>
      </c>
      <c r="D291" s="124">
        <v>684</v>
      </c>
      <c r="E291" s="27">
        <v>236138</v>
      </c>
    </row>
    <row r="292" spans="1:5" ht="15" customHeight="1">
      <c r="A292" s="1266"/>
      <c r="B292" s="93" t="s">
        <v>869</v>
      </c>
      <c r="C292" s="30" t="s">
        <v>104</v>
      </c>
      <c r="D292" s="124">
        <v>823</v>
      </c>
      <c r="E292" s="27">
        <v>216113</v>
      </c>
    </row>
    <row r="293" spans="1:5" ht="15" customHeight="1">
      <c r="A293" s="19"/>
      <c r="B293" s="93" t="s">
        <v>887</v>
      </c>
      <c r="C293" s="30" t="s">
        <v>104</v>
      </c>
      <c r="D293" s="124">
        <v>557</v>
      </c>
      <c r="E293" s="27">
        <v>184873</v>
      </c>
    </row>
    <row r="294" spans="1:5" ht="15" customHeight="1">
      <c r="A294" s="19"/>
      <c r="B294" s="93" t="s">
        <v>871</v>
      </c>
      <c r="C294" s="30" t="s">
        <v>104</v>
      </c>
      <c r="D294" s="124">
        <v>171</v>
      </c>
      <c r="E294" s="27">
        <v>110020</v>
      </c>
    </row>
    <row r="295" spans="1:5" ht="15" customHeight="1">
      <c r="A295" s="19"/>
      <c r="B295" s="151" t="s">
        <v>866</v>
      </c>
      <c r="C295" s="30" t="s">
        <v>104</v>
      </c>
      <c r="D295" s="124">
        <v>315</v>
      </c>
      <c r="E295" s="27">
        <v>74001</v>
      </c>
    </row>
    <row r="296" spans="1:5" ht="15" customHeight="1">
      <c r="A296" s="19"/>
      <c r="B296" s="151" t="s">
        <v>873</v>
      </c>
      <c r="C296" s="30" t="s">
        <v>104</v>
      </c>
      <c r="D296" s="124">
        <v>148</v>
      </c>
      <c r="E296" s="27">
        <v>52532</v>
      </c>
    </row>
    <row r="297" spans="1:5" ht="15" customHeight="1">
      <c r="A297" s="19"/>
      <c r="B297" s="19" t="s">
        <v>899</v>
      </c>
      <c r="C297" s="30" t="s">
        <v>104</v>
      </c>
      <c r="D297" s="124">
        <v>146</v>
      </c>
      <c r="E297" s="27">
        <v>45430</v>
      </c>
    </row>
    <row r="298" spans="1:5" ht="15" customHeight="1">
      <c r="A298" s="453"/>
      <c r="B298" s="454"/>
      <c r="C298" s="454"/>
      <c r="D298" s="454"/>
      <c r="E298" s="455"/>
    </row>
    <row r="299" spans="1:5" ht="15" customHeight="1">
      <c r="A299" s="56" t="s">
        <v>1502</v>
      </c>
      <c r="B299" s="93"/>
      <c r="C299" s="30" t="s">
        <v>743</v>
      </c>
      <c r="D299" s="33">
        <v>685</v>
      </c>
      <c r="E299" s="96">
        <v>201559</v>
      </c>
    </row>
    <row r="300" spans="1:5" ht="15" customHeight="1">
      <c r="A300" s="1266" t="s">
        <v>1503</v>
      </c>
      <c r="B300" s="93" t="s">
        <v>869</v>
      </c>
      <c r="C300" s="30" t="s">
        <v>104</v>
      </c>
      <c r="D300" s="124">
        <v>281</v>
      </c>
      <c r="E300" s="27">
        <v>70077</v>
      </c>
    </row>
    <row r="301" spans="1:5" ht="15" customHeight="1">
      <c r="A301" s="1266"/>
      <c r="B301" s="93" t="s">
        <v>868</v>
      </c>
      <c r="C301" s="30" t="s">
        <v>104</v>
      </c>
      <c r="D301" s="124">
        <v>233</v>
      </c>
      <c r="E301" s="27">
        <v>63426</v>
      </c>
    </row>
    <row r="302" spans="1:5" ht="15" customHeight="1">
      <c r="A302" s="19"/>
      <c r="B302" s="93" t="s">
        <v>887</v>
      </c>
      <c r="C302" s="30" t="s">
        <v>104</v>
      </c>
      <c r="D302" s="124">
        <v>91</v>
      </c>
      <c r="E302" s="27">
        <v>34394</v>
      </c>
    </row>
    <row r="303" spans="1:5" ht="15" customHeight="1">
      <c r="A303" s="19"/>
      <c r="B303" s="19" t="s">
        <v>899</v>
      </c>
      <c r="C303" s="30" t="s">
        <v>104</v>
      </c>
      <c r="D303" s="124">
        <v>80</v>
      </c>
      <c r="E303" s="27">
        <v>33662</v>
      </c>
    </row>
    <row r="304" spans="1:5" ht="15" customHeight="1">
      <c r="A304" s="453"/>
      <c r="B304" s="454"/>
      <c r="C304" s="454"/>
      <c r="D304" s="454"/>
      <c r="E304" s="455"/>
    </row>
    <row r="305" spans="1:5" ht="15" customHeight="1">
      <c r="A305" s="56" t="s">
        <v>807</v>
      </c>
      <c r="B305" s="213"/>
      <c r="C305" s="30" t="s">
        <v>743</v>
      </c>
      <c r="D305" s="33">
        <v>235</v>
      </c>
      <c r="E305" s="96">
        <v>75485</v>
      </c>
    </row>
    <row r="306" spans="1:5" ht="15" customHeight="1">
      <c r="A306" s="117" t="s">
        <v>1154</v>
      </c>
      <c r="B306" s="77" t="s">
        <v>866</v>
      </c>
      <c r="C306" s="30" t="s">
        <v>104</v>
      </c>
      <c r="D306" s="124">
        <v>87</v>
      </c>
      <c r="E306" s="27">
        <v>38426</v>
      </c>
    </row>
    <row r="307" spans="1:5" ht="15" customHeight="1">
      <c r="A307" s="117" t="s">
        <v>1201</v>
      </c>
      <c r="B307" s="93" t="s">
        <v>868</v>
      </c>
      <c r="C307" s="30" t="s">
        <v>104</v>
      </c>
      <c r="D307" s="124">
        <v>76</v>
      </c>
      <c r="E307" s="27">
        <v>13425</v>
      </c>
    </row>
    <row r="308" spans="1:5" ht="15" customHeight="1">
      <c r="A308" s="19"/>
      <c r="B308" s="93" t="s">
        <v>869</v>
      </c>
      <c r="C308" s="30" t="s">
        <v>104</v>
      </c>
      <c r="D308" s="124">
        <v>28</v>
      </c>
      <c r="E308" s="27">
        <v>11259</v>
      </c>
    </row>
    <row r="309" spans="1:5" ht="15" customHeight="1">
      <c r="A309" s="19"/>
      <c r="B309" s="19" t="s">
        <v>899</v>
      </c>
      <c r="C309" s="18" t="s">
        <v>104</v>
      </c>
      <c r="D309" s="124">
        <v>44</v>
      </c>
      <c r="E309" s="27">
        <v>12375</v>
      </c>
    </row>
    <row r="310" spans="1:5" ht="15" customHeight="1">
      <c r="A310" s="453"/>
      <c r="B310" s="454"/>
      <c r="C310" s="454"/>
      <c r="D310" s="454"/>
      <c r="E310" s="455"/>
    </row>
    <row r="311" spans="1:5" ht="15" customHeight="1">
      <c r="A311" s="56" t="s">
        <v>808</v>
      </c>
      <c r="B311" s="93"/>
      <c r="C311" s="30" t="s">
        <v>743</v>
      </c>
      <c r="D311" s="33">
        <v>25242</v>
      </c>
      <c r="E311" s="96">
        <v>3496274</v>
      </c>
    </row>
    <row r="312" spans="1:5" ht="15" customHeight="1">
      <c r="A312" s="117" t="s">
        <v>1155</v>
      </c>
      <c r="B312" s="93" t="s">
        <v>868</v>
      </c>
      <c r="C312" s="30" t="s">
        <v>104</v>
      </c>
      <c r="D312" s="124">
        <v>8226</v>
      </c>
      <c r="E312" s="27">
        <v>1054181</v>
      </c>
    </row>
    <row r="313" spans="1:5" ht="15" customHeight="1">
      <c r="A313" s="117" t="s">
        <v>1156</v>
      </c>
      <c r="B313" s="93" t="s">
        <v>887</v>
      </c>
      <c r="C313" s="30" t="s">
        <v>104</v>
      </c>
      <c r="D313" s="124">
        <v>8254</v>
      </c>
      <c r="E313" s="27">
        <v>1051120</v>
      </c>
    </row>
    <row r="314" spans="1:5" ht="15" customHeight="1">
      <c r="A314" s="19"/>
      <c r="B314" s="93" t="s">
        <v>869</v>
      </c>
      <c r="C314" s="30" t="s">
        <v>104</v>
      </c>
      <c r="D314" s="124">
        <v>3864</v>
      </c>
      <c r="E314" s="27">
        <v>567408</v>
      </c>
    </row>
    <row r="315" spans="1:5" ht="15" customHeight="1">
      <c r="A315" s="19"/>
      <c r="B315" s="151" t="s">
        <v>871</v>
      </c>
      <c r="C315" s="30" t="s">
        <v>104</v>
      </c>
      <c r="D315" s="124">
        <v>1240</v>
      </c>
      <c r="E315" s="27">
        <v>323605</v>
      </c>
    </row>
    <row r="316" spans="1:5" ht="15" customHeight="1">
      <c r="A316" s="19"/>
      <c r="B316" s="151" t="s">
        <v>866</v>
      </c>
      <c r="C316" s="30" t="s">
        <v>104</v>
      </c>
      <c r="D316" s="124">
        <v>1766</v>
      </c>
      <c r="E316" s="27">
        <v>238941</v>
      </c>
    </row>
    <row r="317" spans="1:5" ht="15" customHeight="1">
      <c r="A317" s="19"/>
      <c r="B317" s="151" t="s">
        <v>873</v>
      </c>
      <c r="C317" s="30" t="s">
        <v>104</v>
      </c>
      <c r="D317" s="124">
        <v>1151</v>
      </c>
      <c r="E317" s="27">
        <v>160903</v>
      </c>
    </row>
    <row r="318" spans="1:5" ht="15" customHeight="1">
      <c r="A318" s="19"/>
      <c r="B318" s="93" t="s">
        <v>909</v>
      </c>
      <c r="C318" s="30" t="s">
        <v>104</v>
      </c>
      <c r="D318" s="124">
        <v>741</v>
      </c>
      <c r="E318" s="27">
        <v>100116</v>
      </c>
    </row>
    <row r="319" spans="1:5" ht="15" customHeight="1">
      <c r="A319" s="453"/>
      <c r="B319" s="454"/>
      <c r="C319" s="454"/>
      <c r="D319" s="454"/>
      <c r="E319" s="455"/>
    </row>
    <row r="320" spans="1:5" ht="15" customHeight="1">
      <c r="A320" s="56" t="s">
        <v>809</v>
      </c>
      <c r="B320" s="19"/>
      <c r="C320" s="30" t="s">
        <v>743</v>
      </c>
      <c r="D320" s="33">
        <v>7875</v>
      </c>
      <c r="E320" s="96">
        <v>1240321</v>
      </c>
    </row>
    <row r="321" spans="1:5" ht="15" customHeight="1">
      <c r="A321" s="1266" t="s">
        <v>1199</v>
      </c>
      <c r="B321" s="93" t="s">
        <v>868</v>
      </c>
      <c r="C321" s="30" t="s">
        <v>104</v>
      </c>
      <c r="D321" s="124">
        <v>2526</v>
      </c>
      <c r="E321" s="27">
        <v>440751</v>
      </c>
    </row>
    <row r="322" spans="1:5" ht="15" customHeight="1">
      <c r="A322" s="1266"/>
      <c r="B322" s="93" t="s">
        <v>887</v>
      </c>
      <c r="C322" s="30" t="s">
        <v>104</v>
      </c>
      <c r="D322" s="124">
        <v>2211</v>
      </c>
      <c r="E322" s="27">
        <v>284497</v>
      </c>
    </row>
    <row r="323" spans="1:5" ht="15" customHeight="1">
      <c r="A323" s="185"/>
      <c r="B323" s="93" t="s">
        <v>869</v>
      </c>
      <c r="C323" s="30" t="s">
        <v>104</v>
      </c>
      <c r="D323" s="124">
        <v>1551</v>
      </c>
      <c r="E323" s="27">
        <v>240628</v>
      </c>
    </row>
    <row r="324" spans="1:5" ht="15" customHeight="1">
      <c r="A324" s="19"/>
      <c r="B324" s="213" t="s">
        <v>873</v>
      </c>
      <c r="C324" s="30" t="s">
        <v>104</v>
      </c>
      <c r="D324" s="124">
        <v>841</v>
      </c>
      <c r="E324" s="27">
        <v>130474</v>
      </c>
    </row>
    <row r="325" spans="1:5" ht="15" customHeight="1">
      <c r="A325" s="19"/>
      <c r="B325" s="151" t="s">
        <v>866</v>
      </c>
      <c r="C325" s="30" t="s">
        <v>104</v>
      </c>
      <c r="D325" s="124">
        <v>389</v>
      </c>
      <c r="E325" s="27">
        <v>80512</v>
      </c>
    </row>
    <row r="326" spans="1:5" ht="15" customHeight="1">
      <c r="A326" s="19"/>
      <c r="B326" s="93" t="s">
        <v>909</v>
      </c>
      <c r="C326" s="30" t="s">
        <v>104</v>
      </c>
      <c r="D326" s="124">
        <v>357</v>
      </c>
      <c r="E326" s="27">
        <v>63459</v>
      </c>
    </row>
    <row r="327" spans="1:5" ht="15" customHeight="1">
      <c r="A327" s="453"/>
      <c r="B327" s="454"/>
      <c r="C327" s="454"/>
      <c r="D327" s="454"/>
      <c r="E327" s="455"/>
    </row>
    <row r="328" spans="1:5" ht="15" customHeight="1">
      <c r="A328" s="56" t="s">
        <v>1504</v>
      </c>
      <c r="B328" s="19"/>
      <c r="C328" s="18" t="s">
        <v>106</v>
      </c>
      <c r="D328" s="33">
        <v>1052</v>
      </c>
      <c r="E328" s="96">
        <v>153138</v>
      </c>
    </row>
    <row r="329" spans="1:5" ht="15" customHeight="1">
      <c r="A329" s="19" t="s">
        <v>1505</v>
      </c>
      <c r="B329" s="151" t="s">
        <v>868</v>
      </c>
      <c r="C329" s="18" t="s">
        <v>104</v>
      </c>
      <c r="D329" s="124">
        <v>829</v>
      </c>
      <c r="E329" s="27">
        <v>116059</v>
      </c>
    </row>
    <row r="330" spans="1:5" ht="15" customHeight="1">
      <c r="A330" s="19" t="s">
        <v>37</v>
      </c>
      <c r="B330" s="19" t="s">
        <v>899</v>
      </c>
      <c r="C330" s="18" t="s">
        <v>104</v>
      </c>
      <c r="D330" s="124">
        <v>223</v>
      </c>
      <c r="E330" s="27">
        <v>37079</v>
      </c>
    </row>
    <row r="331" spans="1:5" ht="15" customHeight="1">
      <c r="A331" s="453"/>
      <c r="B331" s="454"/>
      <c r="C331" s="454"/>
      <c r="D331" s="454"/>
      <c r="E331" s="455"/>
    </row>
    <row r="332" spans="1:5" ht="15" customHeight="1">
      <c r="A332" s="56" t="s">
        <v>1506</v>
      </c>
      <c r="B332" s="19"/>
      <c r="C332" s="18" t="s">
        <v>106</v>
      </c>
      <c r="D332" s="33">
        <v>761</v>
      </c>
      <c r="E332" s="96">
        <v>129891</v>
      </c>
    </row>
    <row r="333" spans="1:5" ht="15" customHeight="1">
      <c r="A333" s="19" t="s">
        <v>1507</v>
      </c>
      <c r="B333" s="151" t="s">
        <v>868</v>
      </c>
      <c r="C333" s="18" t="s">
        <v>104</v>
      </c>
      <c r="D333" s="124">
        <v>376</v>
      </c>
      <c r="E333" s="27">
        <v>68999</v>
      </c>
    </row>
    <row r="334" spans="1:5" ht="15" customHeight="1">
      <c r="A334" s="19"/>
      <c r="B334" s="151" t="s">
        <v>866</v>
      </c>
      <c r="C334" s="18" t="s">
        <v>104</v>
      </c>
      <c r="D334" s="124">
        <v>163</v>
      </c>
      <c r="E334" s="27">
        <v>22054</v>
      </c>
    </row>
    <row r="335" spans="1:5" ht="15" customHeight="1">
      <c r="A335" s="19"/>
      <c r="B335" s="67" t="s">
        <v>873</v>
      </c>
      <c r="C335" s="18" t="s">
        <v>104</v>
      </c>
      <c r="D335" s="124">
        <v>102</v>
      </c>
      <c r="E335" s="27">
        <v>17694</v>
      </c>
    </row>
    <row r="336" spans="1:5" ht="15" customHeight="1">
      <c r="A336" s="19"/>
      <c r="B336" s="62" t="s">
        <v>869</v>
      </c>
      <c r="C336" s="18" t="s">
        <v>104</v>
      </c>
      <c r="D336" s="124">
        <v>88</v>
      </c>
      <c r="E336" s="27">
        <v>14893</v>
      </c>
    </row>
    <row r="337" spans="1:5" ht="15" customHeight="1">
      <c r="A337" s="19" t="s">
        <v>37</v>
      </c>
      <c r="B337" s="19" t="s">
        <v>899</v>
      </c>
      <c r="C337" s="18" t="s">
        <v>104</v>
      </c>
      <c r="D337" s="124">
        <v>32</v>
      </c>
      <c r="E337" s="27">
        <v>6251</v>
      </c>
    </row>
    <row r="338" spans="1:5" ht="15" customHeight="1">
      <c r="A338" s="453"/>
      <c r="B338" s="454"/>
      <c r="C338" s="454"/>
      <c r="D338" s="454"/>
      <c r="E338" s="455"/>
    </row>
    <row r="339" spans="1:5" ht="15" customHeight="1">
      <c r="A339" s="56" t="s">
        <v>812</v>
      </c>
      <c r="B339" s="19"/>
      <c r="C339" s="18" t="s">
        <v>743</v>
      </c>
      <c r="D339" s="33">
        <v>26</v>
      </c>
      <c r="E339" s="96">
        <v>134152</v>
      </c>
    </row>
    <row r="340" spans="1:5" ht="15" customHeight="1">
      <c r="A340" s="183" t="s">
        <v>813</v>
      </c>
      <c r="B340" s="19" t="s">
        <v>868</v>
      </c>
      <c r="C340" s="18" t="s">
        <v>104</v>
      </c>
      <c r="D340" s="124">
        <v>21</v>
      </c>
      <c r="E340" s="27">
        <v>109232</v>
      </c>
    </row>
    <row r="341" spans="1:5" ht="15" customHeight="1">
      <c r="A341" s="19"/>
      <c r="B341" s="19" t="s">
        <v>899</v>
      </c>
      <c r="C341" s="18" t="s">
        <v>104</v>
      </c>
      <c r="D341" s="124">
        <v>5</v>
      </c>
      <c r="E341" s="27">
        <v>24920</v>
      </c>
    </row>
    <row r="342" spans="1:5" ht="15" customHeight="1">
      <c r="A342" s="453"/>
      <c r="B342" s="454"/>
      <c r="C342" s="454"/>
      <c r="D342" s="454"/>
      <c r="E342" s="455"/>
    </row>
    <row r="343" spans="1:5" ht="15" customHeight="1">
      <c r="A343" s="56" t="s">
        <v>1508</v>
      </c>
      <c r="B343" s="19"/>
      <c r="C343" s="18" t="s">
        <v>743</v>
      </c>
      <c r="D343" s="33">
        <v>145</v>
      </c>
      <c r="E343" s="96">
        <v>119280</v>
      </c>
    </row>
    <row r="344" spans="1:5" ht="15" customHeight="1">
      <c r="A344" s="1268" t="s">
        <v>1509</v>
      </c>
      <c r="B344" s="19" t="s">
        <v>900</v>
      </c>
      <c r="C344" s="18" t="s">
        <v>104</v>
      </c>
      <c r="D344" s="124">
        <v>92</v>
      </c>
      <c r="E344" s="27">
        <v>57968</v>
      </c>
    </row>
    <row r="345" spans="1:5" ht="15" customHeight="1">
      <c r="A345" s="1268"/>
      <c r="B345" s="19" t="s">
        <v>866</v>
      </c>
      <c r="C345" s="18" t="s">
        <v>104</v>
      </c>
      <c r="D345" s="124">
        <v>34</v>
      </c>
      <c r="E345" s="27">
        <v>45145</v>
      </c>
    </row>
    <row r="346" spans="1:5" ht="15" customHeight="1">
      <c r="A346" s="183"/>
      <c r="B346" s="19" t="s">
        <v>899</v>
      </c>
      <c r="C346" s="18" t="s">
        <v>104</v>
      </c>
      <c r="D346" s="124">
        <v>19</v>
      </c>
      <c r="E346" s="27">
        <v>16167</v>
      </c>
    </row>
    <row r="347" spans="1:5" ht="15" customHeight="1">
      <c r="A347" s="453"/>
      <c r="B347" s="454"/>
      <c r="C347" s="454"/>
      <c r="D347" s="454"/>
      <c r="E347" s="455"/>
    </row>
    <row r="348" spans="1:5" ht="15" customHeight="1">
      <c r="A348" s="56" t="s">
        <v>861</v>
      </c>
      <c r="B348" s="213"/>
      <c r="C348" s="18" t="s">
        <v>106</v>
      </c>
      <c r="D348" s="33">
        <v>15</v>
      </c>
      <c r="E348" s="96">
        <v>118502</v>
      </c>
    </row>
    <row r="349" spans="1:5" ht="15" customHeight="1">
      <c r="A349" s="183" t="s">
        <v>862</v>
      </c>
      <c r="B349" s="151" t="s">
        <v>901</v>
      </c>
      <c r="C349" s="18" t="s">
        <v>104</v>
      </c>
      <c r="D349" s="124">
        <v>13</v>
      </c>
      <c r="E349" s="27">
        <v>100615</v>
      </c>
    </row>
    <row r="350" spans="1:5" ht="15" customHeight="1">
      <c r="A350" s="183"/>
      <c r="B350" s="19" t="s">
        <v>866</v>
      </c>
      <c r="C350" s="18" t="s">
        <v>104</v>
      </c>
      <c r="D350" s="124">
        <v>2</v>
      </c>
      <c r="E350" s="27">
        <v>17887</v>
      </c>
    </row>
    <row r="351" spans="1:5" ht="15" customHeight="1">
      <c r="A351" s="453"/>
      <c r="B351" s="454"/>
      <c r="C351" s="454"/>
      <c r="D351" s="454"/>
      <c r="E351" s="455"/>
    </row>
    <row r="352" spans="1:5" ht="15" customHeight="1">
      <c r="A352" s="56" t="s">
        <v>830</v>
      </c>
      <c r="B352" s="213"/>
      <c r="C352" s="18" t="s">
        <v>743</v>
      </c>
      <c r="D352" s="33">
        <v>4730</v>
      </c>
      <c r="E352" s="96">
        <v>657680</v>
      </c>
    </row>
    <row r="353" spans="1:5" ht="15" customHeight="1">
      <c r="A353" s="1266" t="s">
        <v>831</v>
      </c>
      <c r="B353" s="151" t="s">
        <v>869</v>
      </c>
      <c r="C353" s="18" t="s">
        <v>104</v>
      </c>
      <c r="D353" s="124">
        <v>4545</v>
      </c>
      <c r="E353" s="27">
        <v>521898</v>
      </c>
    </row>
    <row r="354" spans="1:5" ht="15" customHeight="1">
      <c r="A354" s="1266"/>
      <c r="B354" s="19" t="s">
        <v>899</v>
      </c>
      <c r="C354" s="18" t="s">
        <v>104</v>
      </c>
      <c r="D354" s="124">
        <v>185</v>
      </c>
      <c r="E354" s="27">
        <v>135782</v>
      </c>
    </row>
    <row r="355" spans="1:5" ht="15" customHeight="1">
      <c r="A355" s="453"/>
      <c r="B355" s="454"/>
      <c r="C355" s="454"/>
      <c r="D355" s="454"/>
      <c r="E355" s="455"/>
    </row>
    <row r="356" spans="1:5" ht="15" customHeight="1">
      <c r="A356" s="56" t="s">
        <v>922</v>
      </c>
      <c r="B356" s="213"/>
      <c r="C356" s="18" t="s">
        <v>743</v>
      </c>
      <c r="D356" s="33">
        <v>660</v>
      </c>
      <c r="E356" s="96">
        <v>181141</v>
      </c>
    </row>
    <row r="357" spans="1:5" ht="15" customHeight="1">
      <c r="A357" s="1269" t="s">
        <v>923</v>
      </c>
      <c r="B357" s="19" t="s">
        <v>866</v>
      </c>
      <c r="C357" s="18" t="s">
        <v>104</v>
      </c>
      <c r="D357" s="124">
        <v>554</v>
      </c>
      <c r="E357" s="27">
        <v>150573</v>
      </c>
    </row>
    <row r="358" spans="1:5" ht="15" customHeight="1">
      <c r="A358" s="1269"/>
      <c r="B358" s="19" t="s">
        <v>899</v>
      </c>
      <c r="C358" s="18" t="s">
        <v>104</v>
      </c>
      <c r="D358" s="124">
        <v>106</v>
      </c>
      <c r="E358" s="27">
        <v>30568</v>
      </c>
    </row>
    <row r="359" spans="1:5" ht="15" customHeight="1">
      <c r="A359" s="453"/>
      <c r="B359" s="454"/>
      <c r="C359" s="454"/>
      <c r="D359" s="454"/>
      <c r="E359" s="455"/>
    </row>
    <row r="360" spans="1:5" ht="15" customHeight="1">
      <c r="A360" s="56" t="s">
        <v>814</v>
      </c>
      <c r="B360" s="19"/>
      <c r="C360" s="18" t="s">
        <v>743</v>
      </c>
      <c r="D360" s="33">
        <v>247</v>
      </c>
      <c r="E360" s="96">
        <v>77205</v>
      </c>
    </row>
    <row r="361" spans="1:5" ht="15" customHeight="1">
      <c r="A361" s="19" t="s">
        <v>815</v>
      </c>
      <c r="B361" s="19" t="s">
        <v>866</v>
      </c>
      <c r="C361" s="18" t="s">
        <v>104</v>
      </c>
      <c r="D361" s="124">
        <v>84</v>
      </c>
      <c r="E361" s="27">
        <v>35671</v>
      </c>
    </row>
    <row r="362" spans="1:5" ht="15" customHeight="1">
      <c r="A362" s="19"/>
      <c r="B362" s="151" t="s">
        <v>901</v>
      </c>
      <c r="C362" s="18" t="s">
        <v>104</v>
      </c>
      <c r="D362" s="124">
        <v>110</v>
      </c>
      <c r="E362" s="27">
        <v>29416</v>
      </c>
    </row>
    <row r="363" spans="1:5" ht="15" customHeight="1">
      <c r="A363" s="19"/>
      <c r="B363" s="19" t="s">
        <v>899</v>
      </c>
      <c r="C363" s="18" t="s">
        <v>104</v>
      </c>
      <c r="D363" s="124">
        <v>53</v>
      </c>
      <c r="E363" s="27">
        <v>12118</v>
      </c>
    </row>
    <row r="364" spans="1:5" ht="15" customHeight="1">
      <c r="A364" s="453"/>
      <c r="B364" s="454"/>
      <c r="C364" s="454"/>
      <c r="D364" s="454"/>
      <c r="E364" s="455"/>
    </row>
    <row r="365" spans="1:5" ht="15" customHeight="1">
      <c r="A365" s="56" t="s">
        <v>1602</v>
      </c>
      <c r="B365" s="19"/>
      <c r="C365" s="18" t="s">
        <v>106</v>
      </c>
      <c r="D365" s="33">
        <v>10</v>
      </c>
      <c r="E365" s="96">
        <v>156059</v>
      </c>
    </row>
    <row r="366" spans="1:5" ht="15" customHeight="1">
      <c r="A366" s="1275" t="s">
        <v>1603</v>
      </c>
      <c r="B366" s="151" t="s">
        <v>901</v>
      </c>
      <c r="C366" s="18" t="s">
        <v>104</v>
      </c>
      <c r="D366" s="124">
        <v>8</v>
      </c>
      <c r="E366" s="27">
        <v>137201</v>
      </c>
    </row>
    <row r="367" spans="1:5" ht="15" customHeight="1">
      <c r="A367" s="1275"/>
      <c r="B367" s="19" t="s">
        <v>882</v>
      </c>
      <c r="C367" s="18" t="s">
        <v>104</v>
      </c>
      <c r="D367" s="124">
        <v>2</v>
      </c>
      <c r="E367" s="27">
        <v>18858</v>
      </c>
    </row>
    <row r="368" spans="1:5" ht="15" customHeight="1">
      <c r="A368" s="453"/>
      <c r="B368" s="454"/>
      <c r="C368" s="454"/>
      <c r="D368" s="454"/>
      <c r="E368" s="455"/>
    </row>
    <row r="369" spans="1:5" ht="15" customHeight="1">
      <c r="A369" s="56" t="s">
        <v>1055</v>
      </c>
      <c r="B369" s="19"/>
      <c r="C369" s="18" t="s">
        <v>106</v>
      </c>
      <c r="D369" s="33">
        <v>13</v>
      </c>
      <c r="E369" s="96">
        <v>367901</v>
      </c>
    </row>
    <row r="370" spans="1:5" ht="15" customHeight="1">
      <c r="A370" s="19" t="s">
        <v>1056</v>
      </c>
      <c r="B370" s="151" t="s">
        <v>869</v>
      </c>
      <c r="C370" s="18" t="s">
        <v>104</v>
      </c>
      <c r="D370" s="124">
        <v>8</v>
      </c>
      <c r="E370" s="27">
        <v>188457</v>
      </c>
    </row>
    <row r="371" spans="1:5" ht="15" customHeight="1">
      <c r="A371" s="19"/>
      <c r="B371" s="19" t="s">
        <v>882</v>
      </c>
      <c r="C371" s="18" t="s">
        <v>104</v>
      </c>
      <c r="D371" s="124">
        <v>5</v>
      </c>
      <c r="E371" s="27">
        <v>178888</v>
      </c>
    </row>
    <row r="372" spans="1:5" ht="15" customHeight="1">
      <c r="A372" s="19"/>
      <c r="B372" s="19" t="s">
        <v>871</v>
      </c>
      <c r="C372" s="18" t="s">
        <v>104</v>
      </c>
      <c r="D372" s="295">
        <v>0</v>
      </c>
      <c r="E372" s="27">
        <v>556</v>
      </c>
    </row>
    <row r="373" spans="1:5" ht="15" customHeight="1">
      <c r="A373" s="453"/>
      <c r="B373" s="454"/>
      <c r="C373" s="454"/>
      <c r="D373" s="454"/>
      <c r="E373" s="455"/>
    </row>
    <row r="374" spans="1:5" ht="15" customHeight="1">
      <c r="A374" s="56" t="s">
        <v>816</v>
      </c>
      <c r="B374" s="19"/>
      <c r="C374" s="18" t="s">
        <v>106</v>
      </c>
      <c r="D374" s="33">
        <v>5</v>
      </c>
      <c r="E374" s="96">
        <v>266497</v>
      </c>
    </row>
    <row r="375" spans="1:5" ht="15" customHeight="1">
      <c r="A375" s="19" t="s">
        <v>817</v>
      </c>
      <c r="B375" s="19" t="s">
        <v>882</v>
      </c>
      <c r="C375" s="18" t="s">
        <v>104</v>
      </c>
      <c r="D375" s="124">
        <v>5</v>
      </c>
      <c r="E375" s="27">
        <v>263002</v>
      </c>
    </row>
    <row r="376" spans="1:5" ht="15" customHeight="1">
      <c r="A376" s="19"/>
      <c r="B376" s="19" t="s">
        <v>883</v>
      </c>
      <c r="C376" s="18" t="s">
        <v>104</v>
      </c>
      <c r="D376" s="295">
        <v>0</v>
      </c>
      <c r="E376" s="27">
        <v>3495</v>
      </c>
    </row>
    <row r="377" spans="1:5" ht="15" customHeight="1">
      <c r="A377" s="453"/>
      <c r="B377" s="454"/>
      <c r="C377" s="454"/>
      <c r="D377" s="454"/>
      <c r="E377" s="455"/>
    </row>
    <row r="378" spans="1:5" ht="15" customHeight="1">
      <c r="A378" s="56" t="s">
        <v>1351</v>
      </c>
      <c r="B378" s="19"/>
      <c r="C378" s="18" t="s">
        <v>106</v>
      </c>
      <c r="D378" s="33">
        <v>233</v>
      </c>
      <c r="E378" s="96">
        <v>89819</v>
      </c>
    </row>
    <row r="379" spans="1:5" ht="15" customHeight="1">
      <c r="A379" s="19" t="s">
        <v>1352</v>
      </c>
      <c r="B379" s="151" t="s">
        <v>884</v>
      </c>
      <c r="C379" s="18" t="s">
        <v>104</v>
      </c>
      <c r="D379" s="124">
        <v>97</v>
      </c>
      <c r="E379" s="27">
        <v>28879</v>
      </c>
    </row>
    <row r="380" spans="1:5" ht="15" customHeight="1">
      <c r="A380" s="19"/>
      <c r="B380" s="151" t="s">
        <v>887</v>
      </c>
      <c r="C380" s="18" t="s">
        <v>104</v>
      </c>
      <c r="D380" s="124">
        <v>28</v>
      </c>
      <c r="E380" s="240">
        <v>24591</v>
      </c>
    </row>
    <row r="381" spans="1:5" ht="15" customHeight="1">
      <c r="A381" s="19"/>
      <c r="B381" s="19" t="s">
        <v>892</v>
      </c>
      <c r="C381" s="18" t="s">
        <v>104</v>
      </c>
      <c r="D381" s="124">
        <v>63</v>
      </c>
      <c r="E381" s="240">
        <v>21704</v>
      </c>
    </row>
    <row r="382" spans="1:5" ht="15" customHeight="1">
      <c r="A382" s="117"/>
      <c r="B382" s="19" t="s">
        <v>899</v>
      </c>
      <c r="C382" s="18" t="s">
        <v>104</v>
      </c>
      <c r="D382" s="124">
        <v>45</v>
      </c>
      <c r="E382" s="27">
        <v>14645</v>
      </c>
    </row>
    <row r="383" spans="1:5" ht="15" customHeight="1">
      <c r="A383" s="453"/>
      <c r="B383" s="454"/>
      <c r="C383" s="454"/>
      <c r="D383" s="454"/>
      <c r="E383" s="455"/>
    </row>
    <row r="384" spans="1:5" ht="15" customHeight="1">
      <c r="A384" s="56" t="s">
        <v>924</v>
      </c>
      <c r="B384" s="19"/>
      <c r="C384" s="18" t="s">
        <v>106</v>
      </c>
      <c r="D384" s="33">
        <v>7172</v>
      </c>
      <c r="E384" s="96">
        <v>480592</v>
      </c>
    </row>
    <row r="385" spans="1:5" ht="15" customHeight="1">
      <c r="A385" s="19" t="s">
        <v>925</v>
      </c>
      <c r="B385" s="19" t="s">
        <v>885</v>
      </c>
      <c r="C385" s="18" t="s">
        <v>104</v>
      </c>
      <c r="D385" s="124">
        <v>3296</v>
      </c>
      <c r="E385" s="27">
        <v>233584</v>
      </c>
    </row>
    <row r="386" spans="1:5" ht="15" customHeight="1">
      <c r="A386" s="19"/>
      <c r="B386" s="19" t="s">
        <v>892</v>
      </c>
      <c r="C386" s="18" t="s">
        <v>104</v>
      </c>
      <c r="D386" s="124">
        <v>1811</v>
      </c>
      <c r="E386" s="27">
        <v>155938</v>
      </c>
    </row>
    <row r="387" spans="1:5" ht="15" customHeight="1">
      <c r="A387" s="19"/>
      <c r="B387" s="19" t="s">
        <v>899</v>
      </c>
      <c r="C387" s="18" t="s">
        <v>104</v>
      </c>
      <c r="D387" s="124">
        <v>2065</v>
      </c>
      <c r="E387" s="27">
        <v>91070</v>
      </c>
    </row>
    <row r="388" spans="1:5" ht="15" customHeight="1">
      <c r="A388" s="453"/>
      <c r="B388" s="454"/>
      <c r="C388" s="454"/>
      <c r="D388" s="454"/>
      <c r="E388" s="455"/>
    </row>
    <row r="389" spans="1:5" ht="15" customHeight="1">
      <c r="A389" s="56" t="s">
        <v>1353</v>
      </c>
      <c r="B389" s="19"/>
      <c r="C389" s="18" t="s">
        <v>106</v>
      </c>
      <c r="D389" s="33">
        <v>791</v>
      </c>
      <c r="E389" s="96">
        <v>129207</v>
      </c>
    </row>
    <row r="390" spans="1:5" ht="15" customHeight="1">
      <c r="A390" s="1266" t="s">
        <v>1354</v>
      </c>
      <c r="B390" s="19" t="s">
        <v>885</v>
      </c>
      <c r="C390" s="18" t="s">
        <v>104</v>
      </c>
      <c r="D390" s="124">
        <v>584</v>
      </c>
      <c r="E390" s="27">
        <v>90411</v>
      </c>
    </row>
    <row r="391" spans="1:5" ht="15" customHeight="1">
      <c r="A391" s="1266"/>
      <c r="B391" s="19" t="s">
        <v>899</v>
      </c>
      <c r="C391" s="18" t="s">
        <v>104</v>
      </c>
      <c r="D391" s="124">
        <v>207</v>
      </c>
      <c r="E391" s="27">
        <v>38796</v>
      </c>
    </row>
    <row r="392" spans="1:5" ht="15" customHeight="1">
      <c r="A392" s="453"/>
      <c r="B392" s="454"/>
      <c r="C392" s="454"/>
      <c r="D392" s="454"/>
      <c r="E392" s="455"/>
    </row>
    <row r="393" spans="1:5" ht="15" customHeight="1">
      <c r="A393" s="56" t="s">
        <v>863</v>
      </c>
      <c r="B393" s="19"/>
      <c r="C393" s="241" t="s">
        <v>743</v>
      </c>
      <c r="D393" s="33">
        <v>1398</v>
      </c>
      <c r="E393" s="96">
        <v>85555</v>
      </c>
    </row>
    <row r="394" spans="1:5" ht="15" customHeight="1">
      <c r="A394" s="193" t="s">
        <v>864</v>
      </c>
      <c r="B394" s="19" t="s">
        <v>868</v>
      </c>
      <c r="C394" s="18" t="s">
        <v>104</v>
      </c>
      <c r="D394" s="124">
        <v>1324</v>
      </c>
      <c r="E394" s="27">
        <v>75978</v>
      </c>
    </row>
    <row r="395" spans="1:5" ht="15" customHeight="1">
      <c r="A395" s="193"/>
      <c r="B395" s="19" t="s">
        <v>899</v>
      </c>
      <c r="C395" s="18" t="s">
        <v>104</v>
      </c>
      <c r="D395" s="124">
        <v>74</v>
      </c>
      <c r="E395" s="27">
        <v>9577</v>
      </c>
    </row>
    <row r="396" spans="1:5" ht="15" customHeight="1">
      <c r="A396" s="453"/>
      <c r="B396" s="454"/>
      <c r="C396" s="454"/>
      <c r="D396" s="454"/>
      <c r="E396" s="455"/>
    </row>
    <row r="397" spans="1:5" ht="15" customHeight="1">
      <c r="A397" s="56" t="s">
        <v>1355</v>
      </c>
      <c r="B397" s="19"/>
      <c r="C397" s="242" t="s">
        <v>747</v>
      </c>
      <c r="D397" s="243" t="s">
        <v>747</v>
      </c>
      <c r="E397" s="96">
        <v>92470</v>
      </c>
    </row>
    <row r="398" spans="1:5" ht="15" customHeight="1">
      <c r="A398" s="1265" t="s">
        <v>1356</v>
      </c>
      <c r="B398" s="151" t="s">
        <v>866</v>
      </c>
      <c r="C398" s="200" t="s">
        <v>104</v>
      </c>
      <c r="D398" s="243" t="s">
        <v>104</v>
      </c>
      <c r="E398" s="27">
        <v>85251</v>
      </c>
    </row>
    <row r="399" spans="1:5" ht="15" customHeight="1">
      <c r="A399" s="1265"/>
      <c r="B399" s="151" t="s">
        <v>899</v>
      </c>
      <c r="C399" s="200" t="s">
        <v>104</v>
      </c>
      <c r="D399" s="243" t="s">
        <v>104</v>
      </c>
      <c r="E399" s="27">
        <v>7219</v>
      </c>
    </row>
    <row r="400" spans="1:5" ht="15" customHeight="1">
      <c r="A400" s="453"/>
      <c r="B400" s="454"/>
      <c r="C400" s="454"/>
      <c r="D400" s="454"/>
      <c r="E400" s="455"/>
    </row>
    <row r="401" spans="1:5" ht="15" customHeight="1">
      <c r="A401" s="56" t="s">
        <v>1512</v>
      </c>
      <c r="B401" s="19"/>
      <c r="C401" s="242" t="s">
        <v>747</v>
      </c>
      <c r="D401" s="243" t="s">
        <v>747</v>
      </c>
      <c r="E401" s="96">
        <v>160676</v>
      </c>
    </row>
    <row r="402" spans="1:5" ht="15" customHeight="1">
      <c r="A402" s="1266" t="s">
        <v>1513</v>
      </c>
      <c r="B402" s="151" t="s">
        <v>901</v>
      </c>
      <c r="C402" s="245" t="s">
        <v>104</v>
      </c>
      <c r="D402" s="243" t="s">
        <v>104</v>
      </c>
      <c r="E402" s="27">
        <v>133431</v>
      </c>
    </row>
    <row r="403" spans="1:5" ht="15" customHeight="1">
      <c r="A403" s="1266"/>
      <c r="B403" s="151" t="s">
        <v>899</v>
      </c>
      <c r="C403" s="245" t="s">
        <v>104</v>
      </c>
      <c r="D403" s="243" t="s">
        <v>104</v>
      </c>
      <c r="E403" s="27">
        <v>27245</v>
      </c>
    </row>
    <row r="404" spans="1:5" ht="15" customHeight="1">
      <c r="A404" s="453"/>
      <c r="B404" s="454"/>
      <c r="C404" s="454"/>
      <c r="D404" s="454"/>
      <c r="E404" s="455"/>
    </row>
    <row r="405" spans="1:5" ht="15" customHeight="1">
      <c r="A405" s="56" t="s">
        <v>1323</v>
      </c>
      <c r="B405" s="19"/>
      <c r="C405" s="242" t="s">
        <v>747</v>
      </c>
      <c r="D405" s="243" t="s">
        <v>747</v>
      </c>
      <c r="E405" s="96">
        <v>243354</v>
      </c>
    </row>
    <row r="406" spans="1:5" ht="15" customHeight="1">
      <c r="A406" s="1265" t="s">
        <v>1324</v>
      </c>
      <c r="B406" s="19" t="s">
        <v>882</v>
      </c>
      <c r="C406" s="245" t="s">
        <v>104</v>
      </c>
      <c r="D406" s="243" t="s">
        <v>104</v>
      </c>
      <c r="E406" s="27">
        <v>243354</v>
      </c>
    </row>
    <row r="407" spans="1:5" ht="15" customHeight="1">
      <c r="A407" s="1265"/>
      <c r="B407" s="151"/>
      <c r="C407" s="245"/>
      <c r="D407" s="243"/>
      <c r="E407" s="27"/>
    </row>
    <row r="408" spans="1:5" ht="15" customHeight="1">
      <c r="A408" s="453"/>
      <c r="B408" s="454"/>
      <c r="C408" s="454"/>
      <c r="D408" s="454"/>
      <c r="E408" s="455"/>
    </row>
    <row r="409" spans="1:5" ht="15" customHeight="1">
      <c r="A409" s="49" t="s">
        <v>1052</v>
      </c>
      <c r="B409" s="19"/>
      <c r="C409" s="241" t="s">
        <v>743</v>
      </c>
      <c r="D409" s="96">
        <v>4102</v>
      </c>
      <c r="E409" s="96">
        <v>193401</v>
      </c>
    </row>
    <row r="410" spans="1:5" ht="15" customHeight="1">
      <c r="A410" s="1265" t="s">
        <v>1053</v>
      </c>
      <c r="B410" s="151" t="s">
        <v>901</v>
      </c>
      <c r="C410" s="241" t="s">
        <v>104</v>
      </c>
      <c r="D410" s="27">
        <v>4070</v>
      </c>
      <c r="E410" s="27">
        <v>191122</v>
      </c>
    </row>
    <row r="411" spans="1:5" ht="15" customHeight="1">
      <c r="A411" s="1265"/>
      <c r="B411" s="151" t="s">
        <v>899</v>
      </c>
      <c r="C411" s="241" t="s">
        <v>104</v>
      </c>
      <c r="D411" s="27">
        <v>32</v>
      </c>
      <c r="E411" s="27">
        <v>2279</v>
      </c>
    </row>
    <row r="412" spans="1:5" ht="15" customHeight="1">
      <c r="A412" s="453"/>
      <c r="B412" s="454"/>
      <c r="C412" s="454"/>
      <c r="D412" s="454"/>
      <c r="E412" s="455"/>
    </row>
    <row r="413" spans="1:5" ht="15" customHeight="1">
      <c r="A413" s="66" t="s">
        <v>898</v>
      </c>
      <c r="B413" s="67"/>
      <c r="C413" s="242" t="s">
        <v>747</v>
      </c>
      <c r="D413" s="243" t="s">
        <v>747</v>
      </c>
      <c r="E413" s="96">
        <v>245765</v>
      </c>
    </row>
    <row r="414" spans="1:5" ht="15" customHeight="1">
      <c r="A414" s="1263" t="s">
        <v>1054</v>
      </c>
      <c r="B414" s="67" t="s">
        <v>869</v>
      </c>
      <c r="C414" s="241" t="s">
        <v>104</v>
      </c>
      <c r="D414" s="243" t="s">
        <v>104</v>
      </c>
      <c r="E414" s="27">
        <v>241300</v>
      </c>
    </row>
    <row r="415" spans="1:5" ht="23.25" customHeight="1">
      <c r="A415" s="1264"/>
      <c r="B415" s="187" t="s">
        <v>899</v>
      </c>
      <c r="C415" s="246" t="s">
        <v>104</v>
      </c>
      <c r="D415" s="247" t="s">
        <v>104</v>
      </c>
      <c r="E415" s="199">
        <v>4465</v>
      </c>
    </row>
    <row r="416" spans="1:5" ht="15" customHeight="1">
      <c r="A416" s="77"/>
      <c r="B416" s="188"/>
      <c r="C416" s="78"/>
      <c r="D416" s="189"/>
      <c r="E416" s="189"/>
    </row>
    <row r="417" ht="15" customHeight="1">
      <c r="A417" s="23" t="s">
        <v>825</v>
      </c>
    </row>
    <row r="418" ht="15" customHeight="1">
      <c r="A418" s="190"/>
    </row>
    <row r="429" spans="1:5" ht="15" customHeight="1">
      <c r="A429" s="191"/>
      <c r="B429" s="77"/>
      <c r="C429" s="78"/>
      <c r="D429" s="189"/>
      <c r="E429" s="189"/>
    </row>
    <row r="431" ht="15" customHeight="1">
      <c r="A431" s="192"/>
    </row>
  </sheetData>
  <sheetProtection/>
  <mergeCells count="72">
    <mergeCell ref="A410:A411"/>
    <mergeCell ref="A414:A415"/>
    <mergeCell ref="A344:A345"/>
    <mergeCell ref="A353:A354"/>
    <mergeCell ref="A357:A358"/>
    <mergeCell ref="A366:A367"/>
    <mergeCell ref="A390:A391"/>
    <mergeCell ref="A398:A399"/>
    <mergeCell ref="A402:A403"/>
    <mergeCell ref="A286:A287"/>
    <mergeCell ref="A300:A301"/>
    <mergeCell ref="A321:A322"/>
    <mergeCell ref="A280:A281"/>
    <mergeCell ref="A291:A292"/>
    <mergeCell ref="A406:A407"/>
    <mergeCell ref="A267:A268"/>
    <mergeCell ref="A245:A246"/>
    <mergeCell ref="A252:A253"/>
    <mergeCell ref="A258:A259"/>
    <mergeCell ref="A239:A240"/>
    <mergeCell ref="A274:A275"/>
    <mergeCell ref="A220:A221"/>
    <mergeCell ref="A227:A228"/>
    <mergeCell ref="A147:A148"/>
    <mergeCell ref="A232:A233"/>
    <mergeCell ref="A208:A209"/>
    <mergeCell ref="A263:A264"/>
    <mergeCell ref="A174:A175"/>
    <mergeCell ref="A204:A205"/>
    <mergeCell ref="A181:A182"/>
    <mergeCell ref="A189:A190"/>
    <mergeCell ref="D143:D144"/>
    <mergeCell ref="E143:E144"/>
    <mergeCell ref="A159:A162"/>
    <mergeCell ref="A101:A102"/>
    <mergeCell ref="A105:A106"/>
    <mergeCell ref="A109:A110"/>
    <mergeCell ref="A143:A144"/>
    <mergeCell ref="A127:A128"/>
    <mergeCell ref="A137:A138"/>
    <mergeCell ref="A78:A79"/>
    <mergeCell ref="A80:E80"/>
    <mergeCell ref="A82:A83"/>
    <mergeCell ref="A91:A92"/>
    <mergeCell ref="A99:E99"/>
    <mergeCell ref="A95:E95"/>
    <mergeCell ref="A23:A24"/>
    <mergeCell ref="A21:E21"/>
    <mergeCell ref="A34:E34"/>
    <mergeCell ref="A36:A37"/>
    <mergeCell ref="A48:E48"/>
    <mergeCell ref="A165:A166"/>
    <mergeCell ref="A132:A133"/>
    <mergeCell ref="A153:A156"/>
    <mergeCell ref="B143:B144"/>
    <mergeCell ref="C143:C144"/>
    <mergeCell ref="A195:A196"/>
    <mergeCell ref="A84:E84"/>
    <mergeCell ref="C2:E2"/>
    <mergeCell ref="A9:E9"/>
    <mergeCell ref="A11:A12"/>
    <mergeCell ref="A15:E15"/>
    <mergeCell ref="A17:A18"/>
    <mergeCell ref="A97:A98"/>
    <mergeCell ref="A86:A87"/>
    <mergeCell ref="A89:E89"/>
    <mergeCell ref="A67:E67"/>
    <mergeCell ref="A43:E43"/>
    <mergeCell ref="A55:E55"/>
    <mergeCell ref="A62:E62"/>
    <mergeCell ref="A69:A70"/>
    <mergeCell ref="A76:E76"/>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13" manualBreakCount="13">
    <brk id="30" max="255" man="1"/>
    <brk id="50" max="255" man="1"/>
    <brk id="78" max="255" man="1"/>
    <brk id="115" max="255" man="1"/>
    <brk id="175" max="255" man="1"/>
    <brk id="209" max="255" man="1"/>
    <brk id="228" max="255" man="1"/>
    <brk id="270" max="8" man="1"/>
    <brk id="293" max="255" man="1"/>
    <brk id="323" max="255" man="1"/>
    <brk id="349" max="255" man="1"/>
    <brk id="379" max="255" man="1"/>
    <brk id="40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110"/>
  <sheetViews>
    <sheetView zoomScalePageLayoutView="0" workbookViewId="0" topLeftCell="A1">
      <selection activeCell="A1" sqref="A1:C1"/>
    </sheetView>
  </sheetViews>
  <sheetFormatPr defaultColWidth="9.140625" defaultRowHeight="12.75"/>
  <cols>
    <col min="1" max="1" width="8.7109375" style="16" customWidth="1"/>
    <col min="2" max="2" width="108.28125" style="16" customWidth="1"/>
    <col min="3" max="3" width="10.28125" style="23" customWidth="1"/>
    <col min="4" max="16384" width="9.140625" style="16" customWidth="1"/>
  </cols>
  <sheetData>
    <row r="1" spans="1:3" s="359" customFormat="1" ht="18.75">
      <c r="A1" s="1093" t="s">
        <v>38</v>
      </c>
      <c r="B1" s="1094"/>
      <c r="C1" s="1095"/>
    </row>
    <row r="2" spans="1:3" ht="22.5" customHeight="1">
      <c r="A2" s="10"/>
      <c r="B2" s="420"/>
      <c r="C2" s="421"/>
    </row>
    <row r="3" spans="1:3" ht="24" customHeight="1">
      <c r="A3" s="10"/>
      <c r="B3" s="425" t="s">
        <v>1557</v>
      </c>
      <c r="C3" s="422"/>
    </row>
    <row r="4" spans="1:3" ht="24" customHeight="1">
      <c r="A4" s="423" t="s">
        <v>1556</v>
      </c>
      <c r="B4" s="420"/>
      <c r="C4" s="424"/>
    </row>
    <row r="5" spans="1:3" s="642" customFormat="1" ht="27.75" customHeight="1">
      <c r="A5" s="650" t="s">
        <v>39</v>
      </c>
      <c r="B5" s="651" t="s">
        <v>1720</v>
      </c>
      <c r="C5" s="652"/>
    </row>
    <row r="6" spans="1:3" s="642" customFormat="1" ht="27.75" customHeight="1">
      <c r="A6" s="650" t="s">
        <v>40</v>
      </c>
      <c r="B6" s="651" t="s">
        <v>1721</v>
      </c>
      <c r="C6" s="652"/>
    </row>
    <row r="7" spans="1:3" s="642" customFormat="1" ht="27.75" customHeight="1">
      <c r="A7" s="650" t="s">
        <v>41</v>
      </c>
      <c r="B7" s="651" t="s">
        <v>1722</v>
      </c>
      <c r="C7" s="652"/>
    </row>
    <row r="8" spans="1:3" s="642" customFormat="1" ht="27.75" customHeight="1">
      <c r="A8" s="650" t="s">
        <v>42</v>
      </c>
      <c r="B8" s="651" t="s">
        <v>1723</v>
      </c>
      <c r="C8" s="652"/>
    </row>
    <row r="9" spans="1:3" s="642" customFormat="1" ht="27.75" customHeight="1">
      <c r="A9" s="650" t="s">
        <v>43</v>
      </c>
      <c r="B9" s="651" t="s">
        <v>1724</v>
      </c>
      <c r="C9" s="652"/>
    </row>
    <row r="10" spans="1:3" s="642" customFormat="1" ht="27.75" customHeight="1">
      <c r="A10" s="650" t="s">
        <v>1523</v>
      </c>
      <c r="B10" s="651" t="s">
        <v>1725</v>
      </c>
      <c r="C10" s="652"/>
    </row>
    <row r="11" spans="1:3" s="642" customFormat="1" ht="27.75" customHeight="1">
      <c r="A11" s="650" t="s">
        <v>44</v>
      </c>
      <c r="B11" s="651" t="s">
        <v>1726</v>
      </c>
      <c r="C11" s="652"/>
    </row>
    <row r="12" spans="1:3" s="642" customFormat="1" ht="27.75" customHeight="1">
      <c r="A12" s="650" t="s">
        <v>1579</v>
      </c>
      <c r="B12" s="651" t="s">
        <v>1727</v>
      </c>
      <c r="C12" s="652"/>
    </row>
    <row r="13" spans="1:3" s="642" customFormat="1" ht="27.75" customHeight="1">
      <c r="A13" s="650" t="s">
        <v>45</v>
      </c>
      <c r="B13" s="651" t="s">
        <v>1728</v>
      </c>
      <c r="C13" s="652"/>
    </row>
    <row r="14" spans="1:3" s="642" customFormat="1" ht="27.75" customHeight="1">
      <c r="A14" s="650" t="s">
        <v>46</v>
      </c>
      <c r="B14" s="651" t="s">
        <v>1729</v>
      </c>
      <c r="C14" s="652"/>
    </row>
    <row r="15" spans="1:3" s="642" customFormat="1" ht="27.75" customHeight="1">
      <c r="A15" s="650" t="s">
        <v>47</v>
      </c>
      <c r="B15" s="651" t="s">
        <v>1730</v>
      </c>
      <c r="C15" s="652"/>
    </row>
    <row r="16" spans="1:3" s="642" customFormat="1" ht="27.75" customHeight="1">
      <c r="A16" s="650" t="s">
        <v>48</v>
      </c>
      <c r="B16" s="651" t="s">
        <v>1731</v>
      </c>
      <c r="C16" s="652"/>
    </row>
    <row r="17" spans="1:3" s="642" customFormat="1" ht="27.75" customHeight="1">
      <c r="A17" s="650" t="s">
        <v>49</v>
      </c>
      <c r="B17" s="651" t="s">
        <v>1732</v>
      </c>
      <c r="C17" s="652"/>
    </row>
    <row r="18" spans="1:3" s="642" customFormat="1" ht="27.75" customHeight="1">
      <c r="A18" s="650" t="s">
        <v>1524</v>
      </c>
      <c r="B18" s="651" t="s">
        <v>1733</v>
      </c>
      <c r="C18" s="652"/>
    </row>
    <row r="19" spans="1:3" s="642" customFormat="1" ht="27.75" customHeight="1">
      <c r="A19" s="650" t="s">
        <v>1672</v>
      </c>
      <c r="B19" s="651" t="s">
        <v>1707</v>
      </c>
      <c r="C19" s="652"/>
    </row>
    <row r="20" spans="1:3" s="642" customFormat="1" ht="27.75" customHeight="1">
      <c r="A20" s="650" t="s">
        <v>1673</v>
      </c>
      <c r="B20" s="651" t="s">
        <v>1706</v>
      </c>
      <c r="C20" s="652"/>
    </row>
    <row r="21" spans="1:3" s="642" customFormat="1" ht="27.75" customHeight="1">
      <c r="A21" s="650" t="s">
        <v>1708</v>
      </c>
      <c r="B21" s="651" t="s">
        <v>1702</v>
      </c>
      <c r="C21" s="652"/>
    </row>
    <row r="22" spans="1:4" s="642" customFormat="1" ht="27.75" customHeight="1">
      <c r="A22" s="650" t="s">
        <v>50</v>
      </c>
      <c r="B22" s="651" t="s">
        <v>1734</v>
      </c>
      <c r="C22" s="652"/>
      <c r="D22" s="651"/>
    </row>
    <row r="23" spans="1:3" s="642" customFormat="1" ht="27.75" customHeight="1">
      <c r="A23" s="650" t="s">
        <v>51</v>
      </c>
      <c r="B23" s="651" t="s">
        <v>1735</v>
      </c>
      <c r="C23" s="652"/>
    </row>
    <row r="24" spans="1:3" s="642" customFormat="1" ht="27.75" customHeight="1">
      <c r="A24" s="650" t="s">
        <v>1674</v>
      </c>
      <c r="B24" s="651" t="s">
        <v>1667</v>
      </c>
      <c r="C24" s="652"/>
    </row>
    <row r="25" spans="1:3" s="642" customFormat="1" ht="27.75" customHeight="1">
      <c r="A25" s="650" t="s">
        <v>1675</v>
      </c>
      <c r="B25" s="651" t="s">
        <v>1709</v>
      </c>
      <c r="C25" s="652"/>
    </row>
    <row r="26" spans="1:3" s="642" customFormat="1" ht="27.75" customHeight="1">
      <c r="A26" s="650" t="s">
        <v>1737</v>
      </c>
      <c r="B26" s="651" t="s">
        <v>1703</v>
      </c>
      <c r="C26" s="652"/>
    </row>
    <row r="27" spans="1:3" s="642" customFormat="1" ht="27.75" customHeight="1">
      <c r="A27" s="653" t="s">
        <v>52</v>
      </c>
      <c r="B27" s="654" t="s">
        <v>1736</v>
      </c>
      <c r="C27" s="655"/>
    </row>
    <row r="28" spans="1:3" ht="12.75">
      <c r="A28" s="35"/>
      <c r="C28" s="360"/>
    </row>
    <row r="29" spans="1:3" ht="12.75">
      <c r="A29" s="35"/>
      <c r="C29" s="360"/>
    </row>
    <row r="30" spans="1:3" ht="12.75">
      <c r="A30" s="35"/>
      <c r="C30" s="360"/>
    </row>
    <row r="31" spans="1:3" ht="12.75">
      <c r="A31" s="35"/>
      <c r="C31" s="360"/>
    </row>
    <row r="32" spans="1:3" ht="12.75">
      <c r="A32" s="35"/>
      <c r="C32" s="360"/>
    </row>
    <row r="33" spans="1:3" ht="12.75">
      <c r="A33" s="35"/>
      <c r="C33" s="360"/>
    </row>
    <row r="34" spans="1:3" ht="12.75">
      <c r="A34" s="35"/>
      <c r="C34" s="360"/>
    </row>
    <row r="35" spans="1:3" ht="12.75">
      <c r="A35" s="35"/>
      <c r="C35" s="360"/>
    </row>
    <row r="36" spans="1:3" ht="12.75">
      <c r="A36" s="35"/>
      <c r="C36" s="360"/>
    </row>
    <row r="37" spans="1:3" ht="12.75">
      <c r="A37" s="35"/>
      <c r="C37" s="360"/>
    </row>
    <row r="38" spans="1:3" ht="12.75">
      <c r="A38" s="35"/>
      <c r="C38" s="360"/>
    </row>
    <row r="39" spans="1:3" ht="12.75">
      <c r="A39" s="35"/>
      <c r="C39" s="360"/>
    </row>
    <row r="40" spans="1:3" ht="12.75">
      <c r="A40" s="35"/>
      <c r="C40" s="360"/>
    </row>
    <row r="41" spans="1:3" ht="12.75">
      <c r="A41" s="35"/>
      <c r="C41" s="360"/>
    </row>
    <row r="42" spans="1:3" ht="12.75">
      <c r="A42" s="35"/>
      <c r="C42" s="360"/>
    </row>
    <row r="43" spans="1:3" ht="12.75">
      <c r="A43" s="35"/>
      <c r="C43" s="360"/>
    </row>
    <row r="44" spans="1:3" ht="12.75">
      <c r="A44" s="35"/>
      <c r="C44" s="360"/>
    </row>
    <row r="45" spans="1:3" ht="12.75">
      <c r="A45" s="35"/>
      <c r="C45" s="360"/>
    </row>
    <row r="46" spans="1:3" ht="12.75">
      <c r="A46" s="35"/>
      <c r="C46" s="360"/>
    </row>
    <row r="47" spans="1:3" ht="12.75">
      <c r="A47" s="35"/>
      <c r="C47" s="360"/>
    </row>
    <row r="48" spans="1:3" ht="12.75">
      <c r="A48" s="35"/>
      <c r="C48" s="360"/>
    </row>
    <row r="49" ht="12.75">
      <c r="C49" s="360"/>
    </row>
    <row r="50" ht="12.75">
      <c r="C50" s="360"/>
    </row>
    <row r="51" ht="12.75">
      <c r="C51" s="360"/>
    </row>
    <row r="52" ht="12.75">
      <c r="C52" s="360"/>
    </row>
    <row r="53" ht="12.75">
      <c r="C53" s="360"/>
    </row>
    <row r="54" ht="12.75">
      <c r="C54" s="360"/>
    </row>
    <row r="55" ht="12.75">
      <c r="C55" s="360"/>
    </row>
    <row r="56" ht="12.75">
      <c r="C56" s="360"/>
    </row>
    <row r="57" ht="12.75">
      <c r="C57" s="360"/>
    </row>
    <row r="58" ht="12.75">
      <c r="C58" s="360"/>
    </row>
    <row r="59" ht="12.75">
      <c r="C59" s="360"/>
    </row>
    <row r="60" ht="12.75">
      <c r="C60" s="360"/>
    </row>
    <row r="61" ht="12.75">
      <c r="C61" s="360"/>
    </row>
    <row r="62" ht="12.75">
      <c r="C62" s="360"/>
    </row>
    <row r="63" ht="12.75">
      <c r="C63" s="360"/>
    </row>
    <row r="64" ht="12.75">
      <c r="C64" s="360"/>
    </row>
    <row r="65" ht="12.75">
      <c r="C65" s="360"/>
    </row>
    <row r="66" ht="12.75">
      <c r="C66" s="360"/>
    </row>
    <row r="67" ht="12.75">
      <c r="C67" s="360"/>
    </row>
    <row r="68" ht="12.75">
      <c r="C68" s="360"/>
    </row>
    <row r="69" ht="12.75">
      <c r="C69" s="360"/>
    </row>
    <row r="70" ht="12.75">
      <c r="C70" s="360"/>
    </row>
    <row r="71" ht="12.75">
      <c r="C71" s="360"/>
    </row>
    <row r="72" ht="12.75">
      <c r="C72" s="360"/>
    </row>
    <row r="73" ht="12.75">
      <c r="C73" s="360"/>
    </row>
    <row r="74" ht="12.75">
      <c r="C74" s="360"/>
    </row>
    <row r="75" ht="12.75">
      <c r="C75" s="360"/>
    </row>
    <row r="76" ht="12.75">
      <c r="C76" s="360"/>
    </row>
    <row r="77" ht="12.75">
      <c r="C77" s="360"/>
    </row>
    <row r="78" ht="12.75">
      <c r="C78" s="360"/>
    </row>
    <row r="79" ht="12.75">
      <c r="C79" s="360"/>
    </row>
    <row r="80" ht="12.75">
      <c r="C80" s="360"/>
    </row>
    <row r="81" ht="12.75">
      <c r="C81" s="360"/>
    </row>
    <row r="82" ht="12.75">
      <c r="C82" s="360"/>
    </row>
    <row r="83" ht="12.75">
      <c r="C83" s="360"/>
    </row>
    <row r="84" ht="12.75">
      <c r="C84" s="360"/>
    </row>
    <row r="85" ht="12.75">
      <c r="C85" s="360"/>
    </row>
    <row r="86" ht="12.75">
      <c r="C86" s="360"/>
    </row>
    <row r="87" ht="12.75">
      <c r="C87" s="360"/>
    </row>
    <row r="88" ht="12.75">
      <c r="C88" s="360"/>
    </row>
    <row r="89" ht="12.75">
      <c r="C89" s="360"/>
    </row>
    <row r="90" ht="12.75">
      <c r="C90" s="360"/>
    </row>
    <row r="91" ht="12.75">
      <c r="C91" s="360"/>
    </row>
    <row r="92" ht="12.75">
      <c r="C92" s="360"/>
    </row>
    <row r="93" ht="12.75">
      <c r="C93" s="360"/>
    </row>
    <row r="94" ht="12.75">
      <c r="C94" s="360"/>
    </row>
    <row r="95" ht="12.75">
      <c r="C95" s="360"/>
    </row>
    <row r="96" ht="12.75">
      <c r="C96" s="360"/>
    </row>
    <row r="97" ht="12.75">
      <c r="C97" s="360"/>
    </row>
    <row r="98" ht="12.75">
      <c r="C98" s="360"/>
    </row>
    <row r="99" ht="12.75">
      <c r="C99" s="360"/>
    </row>
    <row r="100" ht="12.75">
      <c r="C100" s="360"/>
    </row>
    <row r="101" ht="12.75">
      <c r="C101" s="360"/>
    </row>
    <row r="102" ht="12.75">
      <c r="C102" s="360"/>
    </row>
    <row r="103" ht="12.75">
      <c r="C103" s="360"/>
    </row>
    <row r="104" ht="12.75">
      <c r="C104" s="360"/>
    </row>
    <row r="105" ht="12.75">
      <c r="C105" s="360"/>
    </row>
    <row r="106" ht="12.75">
      <c r="C106" s="360"/>
    </row>
    <row r="107" ht="12.75">
      <c r="C107" s="360"/>
    </row>
    <row r="108" ht="12.75">
      <c r="C108" s="360"/>
    </row>
    <row r="109" ht="12.75">
      <c r="C109" s="360"/>
    </row>
    <row r="110" ht="12.75">
      <c r="C110" s="360"/>
    </row>
  </sheetData>
  <sheetProtection/>
  <mergeCells count="1">
    <mergeCell ref="A1:C1"/>
  </mergeCells>
  <hyperlinks>
    <hyperlink ref="B6" location="'Table 2'!A1" display=" Terms of Trade (Base period: Year 2013=100), 2016-2017"/>
    <hyperlink ref="B5" location="Table_1!A1" display="Summary of External Merchandise Trade, 2016 - 2017"/>
    <hyperlink ref="B7" location="'Table 3 '!A1" display="Exports of which Domestic Exports, Re-exports and Freeport Re-exports of main commodities by section, 2016 - 2019"/>
    <hyperlink ref="B8" location="'Table 4'!A1" display="Main domestic exports, excluding EOE exports, by country of destination, 2017"/>
    <hyperlink ref="B9" location="'Table 5'!A1" display="Exports of which Domestic Exports and Re-exports  by country of destination, 2016 - 2017"/>
    <hyperlink ref="B10" location="'Table 6 '!A1" display=" Exports by section and country of destination, 2016 - 2018"/>
    <hyperlink ref="B11" location="'Table 7'!A1" display="Exports by section, division and group, 2016 - 2017"/>
    <hyperlink ref="B12" location="'Table 8 '!A1" display="Total imports of which freeport imports of main commodities by section, 2016 - 2018"/>
    <hyperlink ref="B13" location="'Table 9 '!A1" display="Imports by country of origin, 2016 - 2018"/>
    <hyperlink ref="B14" location="'Table 10'!A1" display="Imports by section and country of origin, 2016 - 2017"/>
    <hyperlink ref="B15" location="'Table 11 '!A1" display=" Imports by section, division and group, 2016 - 2018"/>
    <hyperlink ref="B16" location="'Table 12'!A1" display="Net EOE exports, 2016 - 2017"/>
    <hyperlink ref="B17" location="'Table 13'!A1" display="EOE exports of which EOE Re-exports of selected commodities by section, 2016 - 2017"/>
    <hyperlink ref="B18" location="'Table 14'!A1" display="EOE exports by  country of destination, 2016 - 2017"/>
    <hyperlink ref="B23" location="'Table 17'!A1" display="EOE imports by country of origin, 2016 - 2017"/>
    <hyperlink ref="B27" location="'Table 19'!A1" display="Trade with African, Carribean and Pacific (ACP), COMESA, SADC and Indian Ocean Rim (I.O.R) States, 2015 - 2018"/>
    <hyperlink ref="B3" location="Notes!A1" display="  Notes"/>
    <hyperlink ref="B19" location="'Table 15A (2017)'!A1" display="Main EOE exports by country of destination, 2019"/>
    <hyperlink ref="B24" location="'Table 18A (2017)'!A1" display="Main EOE imports by country of origin, 2017"/>
    <hyperlink ref="B20" location="'Table 15B (2018)'!A1" display="Main EOE exports by country of destination, 2018"/>
    <hyperlink ref="B25" location="'Table 18B (2018)'!A1" display="Main EOE imports by country of origin, 2018"/>
    <hyperlink ref="B22" location="'Table 16'!A1" display="EOE imports of selected commodities by section, 2016 - 2017"/>
    <hyperlink ref="B21" location="'Table 15C (2019)'!A1" display="Main EOE exports by country of destination, 2019"/>
    <hyperlink ref="B26" location="'Table 18C (2019)'!A1" display="Main EOE imports by country of origin, 2019"/>
  </hyperlinks>
  <printOptions/>
  <pageMargins left="0.75" right="0.75" top="0.79" bottom="1" header="0.28" footer="0.5"/>
  <pageSetup fitToHeight="1" fitToWidth="1" orientation="portrait" paperSize="9" scale="69" r:id="rId1"/>
</worksheet>
</file>

<file path=xl/worksheets/sheet20.xml><?xml version="1.0" encoding="utf-8"?>
<worksheet xmlns="http://schemas.openxmlformats.org/spreadsheetml/2006/main" xmlns:r="http://schemas.openxmlformats.org/officeDocument/2006/relationships">
  <sheetPr>
    <pageSetUpPr fitToPage="1"/>
  </sheetPr>
  <dimension ref="A1:E501"/>
  <sheetViews>
    <sheetView zoomScale="90" zoomScaleNormal="90" zoomScaleSheetLayoutView="100" workbookViewId="0" topLeftCell="A1">
      <selection activeCell="A1" sqref="A1"/>
    </sheetView>
  </sheetViews>
  <sheetFormatPr defaultColWidth="9.140625" defaultRowHeight="15" customHeight="1"/>
  <cols>
    <col min="1" max="1" width="39.28125" style="11" customWidth="1"/>
    <col min="2" max="2" width="39.8515625" style="11" customWidth="1"/>
    <col min="3" max="3" width="9.8515625" style="11" customWidth="1"/>
    <col min="4" max="4" width="11.140625" style="148" customWidth="1"/>
    <col min="5" max="5" width="13.421875" style="148" customWidth="1"/>
    <col min="6" max="16384" width="9.140625" style="11" customWidth="1"/>
  </cols>
  <sheetData>
    <row r="1" spans="1:3" ht="21" customHeight="1">
      <c r="A1" s="335" t="s">
        <v>1688</v>
      </c>
      <c r="B1" s="23"/>
      <c r="C1" s="23"/>
    </row>
    <row r="2" spans="1:5" ht="15" customHeight="1">
      <c r="A2" s="842" t="s">
        <v>1386</v>
      </c>
      <c r="B2" s="257"/>
      <c r="C2" s="1274" t="s">
        <v>1360</v>
      </c>
      <c r="D2" s="1274"/>
      <c r="E2" s="1274"/>
    </row>
    <row r="3" spans="1:5" s="180" customFormat="1" ht="24.75" customHeight="1">
      <c r="A3" s="126" t="s">
        <v>1519</v>
      </c>
      <c r="B3" s="178" t="s">
        <v>60</v>
      </c>
      <c r="C3" s="178" t="s">
        <v>101</v>
      </c>
      <c r="D3" s="179" t="s">
        <v>854</v>
      </c>
      <c r="E3" s="179" t="s">
        <v>132</v>
      </c>
    </row>
    <row r="4" spans="1:5" ht="15" customHeight="1">
      <c r="A4" s="61" t="s">
        <v>789</v>
      </c>
      <c r="B4" s="181"/>
      <c r="C4" s="18" t="s">
        <v>101</v>
      </c>
      <c r="D4" s="96">
        <v>7271</v>
      </c>
      <c r="E4" s="96">
        <v>733975</v>
      </c>
    </row>
    <row r="5" spans="1:5" ht="15" customHeight="1">
      <c r="A5" s="60" t="s">
        <v>790</v>
      </c>
      <c r="B5" s="93" t="s">
        <v>866</v>
      </c>
      <c r="C5" s="30" t="s">
        <v>104</v>
      </c>
      <c r="D5" s="27">
        <v>3766</v>
      </c>
      <c r="E5" s="27">
        <v>390650</v>
      </c>
    </row>
    <row r="6" spans="1:5" ht="15" customHeight="1">
      <c r="A6" s="60"/>
      <c r="B6" s="93" t="s">
        <v>867</v>
      </c>
      <c r="C6" s="30" t="s">
        <v>104</v>
      </c>
      <c r="D6" s="194">
        <v>1637</v>
      </c>
      <c r="E6" s="194">
        <v>155206</v>
      </c>
    </row>
    <row r="7" spans="1:5" ht="15" customHeight="1">
      <c r="A7" s="60"/>
      <c r="B7" s="93" t="s">
        <v>868</v>
      </c>
      <c r="C7" s="30" t="s">
        <v>104</v>
      </c>
      <c r="D7" s="194">
        <v>893</v>
      </c>
      <c r="E7" s="194">
        <v>89219</v>
      </c>
    </row>
    <row r="8" spans="1:5" ht="15" customHeight="1">
      <c r="A8" s="60"/>
      <c r="B8" s="93" t="s">
        <v>869</v>
      </c>
      <c r="C8" s="30" t="s">
        <v>104</v>
      </c>
      <c r="D8" s="194">
        <v>691</v>
      </c>
      <c r="E8" s="194">
        <v>67877</v>
      </c>
    </row>
    <row r="9" spans="1:5" ht="15" customHeight="1">
      <c r="A9" s="60"/>
      <c r="B9" s="93" t="s">
        <v>899</v>
      </c>
      <c r="C9" s="30" t="s">
        <v>104</v>
      </c>
      <c r="D9" s="27">
        <v>284</v>
      </c>
      <c r="E9" s="27">
        <v>31023</v>
      </c>
    </row>
    <row r="10" spans="1:5" ht="15" customHeight="1">
      <c r="A10" s="1254"/>
      <c r="B10" s="1255"/>
      <c r="C10" s="1255"/>
      <c r="D10" s="1255"/>
      <c r="E10" s="1256"/>
    </row>
    <row r="11" spans="1:5" ht="15" customHeight="1">
      <c r="A11" s="61" t="s">
        <v>1146</v>
      </c>
      <c r="B11" s="93"/>
      <c r="C11" s="30" t="s">
        <v>106</v>
      </c>
      <c r="D11" s="96">
        <v>1679</v>
      </c>
      <c r="E11" s="96">
        <v>465721</v>
      </c>
    </row>
    <row r="12" spans="1:5" ht="15" customHeight="1">
      <c r="A12" s="1269" t="s">
        <v>1147</v>
      </c>
      <c r="B12" s="93" t="s">
        <v>866</v>
      </c>
      <c r="C12" s="30" t="s">
        <v>104</v>
      </c>
      <c r="D12" s="27">
        <v>745</v>
      </c>
      <c r="E12" s="27">
        <v>258280</v>
      </c>
    </row>
    <row r="13" spans="1:5" ht="15" customHeight="1">
      <c r="A13" s="1269"/>
      <c r="B13" s="93" t="s">
        <v>871</v>
      </c>
      <c r="C13" s="30" t="s">
        <v>104</v>
      </c>
      <c r="D13" s="194">
        <v>428</v>
      </c>
      <c r="E13" s="194">
        <v>93658</v>
      </c>
    </row>
    <row r="14" spans="1:5" ht="15" customHeight="1">
      <c r="A14" s="60"/>
      <c r="B14" s="93" t="s">
        <v>867</v>
      </c>
      <c r="C14" s="30" t="s">
        <v>104</v>
      </c>
      <c r="D14" s="194">
        <v>179</v>
      </c>
      <c r="E14" s="194">
        <v>39105</v>
      </c>
    </row>
    <row r="15" spans="1:5" ht="15" customHeight="1">
      <c r="A15" s="60"/>
      <c r="B15" s="62" t="s">
        <v>887</v>
      </c>
      <c r="C15" s="30" t="s">
        <v>104</v>
      </c>
      <c r="D15" s="194">
        <v>168</v>
      </c>
      <c r="E15" s="194">
        <v>38794</v>
      </c>
    </row>
    <row r="16" spans="1:5" ht="15" customHeight="1">
      <c r="A16" s="60"/>
      <c r="B16" s="93" t="s">
        <v>899</v>
      </c>
      <c r="C16" s="30" t="s">
        <v>104</v>
      </c>
      <c r="D16" s="27">
        <v>159</v>
      </c>
      <c r="E16" s="27">
        <v>35884</v>
      </c>
    </row>
    <row r="17" spans="1:5" ht="15" customHeight="1">
      <c r="A17" s="1254"/>
      <c r="B17" s="1255"/>
      <c r="C17" s="1255"/>
      <c r="D17" s="1255"/>
      <c r="E17" s="1256"/>
    </row>
    <row r="18" spans="1:5" ht="15" customHeight="1">
      <c r="A18" s="61" t="s">
        <v>822</v>
      </c>
      <c r="B18" s="93"/>
      <c r="C18" s="30" t="s">
        <v>106</v>
      </c>
      <c r="D18" s="96">
        <v>1415</v>
      </c>
      <c r="E18" s="96">
        <v>111775</v>
      </c>
    </row>
    <row r="19" spans="1:5" ht="15" customHeight="1">
      <c r="A19" s="1275" t="s">
        <v>857</v>
      </c>
      <c r="B19" s="93" t="s">
        <v>871</v>
      </c>
      <c r="C19" s="30" t="s">
        <v>104</v>
      </c>
      <c r="D19" s="27">
        <v>315</v>
      </c>
      <c r="E19" s="27">
        <v>26514</v>
      </c>
    </row>
    <row r="20" spans="1:5" ht="15" customHeight="1">
      <c r="A20" s="1275"/>
      <c r="B20" s="67" t="s">
        <v>867</v>
      </c>
      <c r="C20" s="30" t="s">
        <v>104</v>
      </c>
      <c r="D20" s="194">
        <v>297</v>
      </c>
      <c r="E20" s="194">
        <v>24627</v>
      </c>
    </row>
    <row r="21" spans="1:5" ht="15" customHeight="1">
      <c r="A21" s="198"/>
      <c r="B21" s="67" t="s">
        <v>1074</v>
      </c>
      <c r="C21" s="30" t="s">
        <v>104</v>
      </c>
      <c r="D21" s="194">
        <v>318</v>
      </c>
      <c r="E21" s="194">
        <v>23426</v>
      </c>
    </row>
    <row r="22" spans="1:5" ht="15" customHeight="1">
      <c r="A22" s="198"/>
      <c r="B22" s="62" t="s">
        <v>883</v>
      </c>
      <c r="C22" s="30" t="s">
        <v>104</v>
      </c>
      <c r="D22" s="194">
        <v>291</v>
      </c>
      <c r="E22" s="194">
        <v>22787</v>
      </c>
    </row>
    <row r="23" spans="1:5" ht="15" customHeight="1">
      <c r="A23" s="60"/>
      <c r="B23" s="93" t="s">
        <v>899</v>
      </c>
      <c r="C23" s="30" t="s">
        <v>104</v>
      </c>
      <c r="D23" s="194">
        <v>194</v>
      </c>
      <c r="E23" s="194">
        <v>14421</v>
      </c>
    </row>
    <row r="24" spans="1:5" ht="15" customHeight="1">
      <c r="A24" s="1254"/>
      <c r="B24" s="1255"/>
      <c r="C24" s="1255"/>
      <c r="D24" s="1255"/>
      <c r="E24" s="1256"/>
    </row>
    <row r="25" spans="1:5" ht="15" customHeight="1">
      <c r="A25" s="61" t="s">
        <v>1049</v>
      </c>
      <c r="B25" s="93"/>
      <c r="C25" s="30" t="s">
        <v>106</v>
      </c>
      <c r="D25" s="96">
        <v>2008</v>
      </c>
      <c r="E25" s="96">
        <v>472281</v>
      </c>
    </row>
    <row r="26" spans="1:5" s="150" customFormat="1" ht="15" customHeight="1">
      <c r="A26" s="1280" t="s">
        <v>1693</v>
      </c>
      <c r="B26" s="93" t="s">
        <v>870</v>
      </c>
      <c r="C26" s="30" t="s">
        <v>104</v>
      </c>
      <c r="D26" s="27">
        <v>577</v>
      </c>
      <c r="E26" s="27">
        <v>144084</v>
      </c>
    </row>
    <row r="27" spans="1:5" ht="15" customHeight="1">
      <c r="A27" s="1280"/>
      <c r="B27" s="93" t="s">
        <v>869</v>
      </c>
      <c r="C27" s="30" t="s">
        <v>104</v>
      </c>
      <c r="D27" s="194">
        <v>439</v>
      </c>
      <c r="E27" s="194">
        <v>97884</v>
      </c>
    </row>
    <row r="28" spans="1:5" ht="15" customHeight="1">
      <c r="A28" s="60"/>
      <c r="B28" s="67" t="s">
        <v>867</v>
      </c>
      <c r="C28" s="30" t="s">
        <v>104</v>
      </c>
      <c r="D28" s="194">
        <v>261</v>
      </c>
      <c r="E28" s="194">
        <v>62275</v>
      </c>
    </row>
    <row r="29" spans="1:5" ht="15" customHeight="1">
      <c r="A29" s="182"/>
      <c r="B29" s="67" t="s">
        <v>881</v>
      </c>
      <c r="C29" s="30" t="s">
        <v>104</v>
      </c>
      <c r="D29" s="194">
        <v>262</v>
      </c>
      <c r="E29" s="194">
        <v>57954</v>
      </c>
    </row>
    <row r="30" spans="1:5" ht="15" customHeight="1">
      <c r="A30" s="182"/>
      <c r="B30" s="67" t="s">
        <v>871</v>
      </c>
      <c r="C30" s="30" t="s">
        <v>104</v>
      </c>
      <c r="D30" s="194">
        <v>178</v>
      </c>
      <c r="E30" s="194">
        <v>38561</v>
      </c>
    </row>
    <row r="31" spans="1:5" ht="15" customHeight="1">
      <c r="A31" s="60"/>
      <c r="B31" s="93" t="s">
        <v>899</v>
      </c>
      <c r="C31" s="30" t="s">
        <v>104</v>
      </c>
      <c r="D31" s="27">
        <v>291</v>
      </c>
      <c r="E31" s="27">
        <v>71523</v>
      </c>
    </row>
    <row r="32" spans="1:5" ht="15" customHeight="1">
      <c r="A32" s="1254"/>
      <c r="B32" s="1255"/>
      <c r="C32" s="1255"/>
      <c r="D32" s="1255"/>
      <c r="E32" s="1256"/>
    </row>
    <row r="33" spans="1:5" ht="15" customHeight="1">
      <c r="A33" s="61" t="s">
        <v>1176</v>
      </c>
      <c r="B33" s="93"/>
      <c r="C33" s="30" t="s">
        <v>106</v>
      </c>
      <c r="D33" s="96">
        <v>314</v>
      </c>
      <c r="E33" s="96">
        <v>51264</v>
      </c>
    </row>
    <row r="34" spans="1:5" ht="15" customHeight="1">
      <c r="A34" s="1275" t="s">
        <v>1177</v>
      </c>
      <c r="B34" s="93" t="s">
        <v>867</v>
      </c>
      <c r="C34" s="30" t="s">
        <v>104</v>
      </c>
      <c r="D34" s="27">
        <v>89</v>
      </c>
      <c r="E34" s="27">
        <v>16025</v>
      </c>
    </row>
    <row r="35" spans="1:5" ht="15" customHeight="1">
      <c r="A35" s="1275"/>
      <c r="B35" s="67" t="s">
        <v>869</v>
      </c>
      <c r="C35" s="30" t="s">
        <v>104</v>
      </c>
      <c r="D35" s="194">
        <v>65</v>
      </c>
      <c r="E35" s="194">
        <v>12043</v>
      </c>
    </row>
    <row r="36" spans="1:5" ht="15" customHeight="1">
      <c r="A36" s="198"/>
      <c r="B36" s="67" t="s">
        <v>870</v>
      </c>
      <c r="C36" s="30" t="s">
        <v>104</v>
      </c>
      <c r="D36" s="194">
        <v>82</v>
      </c>
      <c r="E36" s="194">
        <v>11353</v>
      </c>
    </row>
    <row r="37" spans="1:5" ht="15" customHeight="1">
      <c r="A37" s="60"/>
      <c r="B37" s="93" t="s">
        <v>899</v>
      </c>
      <c r="C37" s="30" t="s">
        <v>104</v>
      </c>
      <c r="D37" s="194">
        <v>78</v>
      </c>
      <c r="E37" s="194">
        <v>11843</v>
      </c>
    </row>
    <row r="38" spans="1:5" ht="15" customHeight="1">
      <c r="A38" s="1254"/>
      <c r="B38" s="1255"/>
      <c r="C38" s="1255"/>
      <c r="D38" s="1255"/>
      <c r="E38" s="1256"/>
    </row>
    <row r="39" spans="1:5" ht="15" customHeight="1">
      <c r="A39" s="56" t="s">
        <v>875</v>
      </c>
      <c r="B39" s="67"/>
      <c r="C39" s="30" t="s">
        <v>106</v>
      </c>
      <c r="D39" s="96">
        <v>16408</v>
      </c>
      <c r="E39" s="96">
        <v>2562364</v>
      </c>
    </row>
    <row r="40" spans="1:5" ht="15" customHeight="1">
      <c r="A40" s="1267" t="s">
        <v>876</v>
      </c>
      <c r="B40" s="93" t="s">
        <v>867</v>
      </c>
      <c r="C40" s="30" t="s">
        <v>104</v>
      </c>
      <c r="D40" s="27">
        <v>4642</v>
      </c>
      <c r="E40" s="27">
        <v>687984</v>
      </c>
    </row>
    <row r="41" spans="1:5" ht="15" customHeight="1">
      <c r="A41" s="1267"/>
      <c r="B41" s="67" t="s">
        <v>868</v>
      </c>
      <c r="C41" s="30" t="s">
        <v>104</v>
      </c>
      <c r="D41" s="194">
        <v>3854</v>
      </c>
      <c r="E41" s="194">
        <v>644293</v>
      </c>
    </row>
    <row r="42" spans="1:5" ht="15" customHeight="1">
      <c r="A42" s="184"/>
      <c r="B42" s="192" t="s">
        <v>872</v>
      </c>
      <c r="C42" s="30" t="s">
        <v>104</v>
      </c>
      <c r="D42" s="194">
        <v>3128</v>
      </c>
      <c r="E42" s="194">
        <v>485912</v>
      </c>
    </row>
    <row r="43" spans="1:5" ht="15" customHeight="1">
      <c r="A43" s="184"/>
      <c r="B43" s="192" t="s">
        <v>1043</v>
      </c>
      <c r="C43" s="30" t="s">
        <v>104</v>
      </c>
      <c r="D43" s="194">
        <v>1420</v>
      </c>
      <c r="E43" s="194">
        <v>210461</v>
      </c>
    </row>
    <row r="44" spans="1:5" ht="15" customHeight="1">
      <c r="A44" s="184"/>
      <c r="B44" s="67" t="s">
        <v>893</v>
      </c>
      <c r="C44" s="30" t="s">
        <v>104</v>
      </c>
      <c r="D44" s="194">
        <v>948</v>
      </c>
      <c r="E44" s="194">
        <v>139308</v>
      </c>
    </row>
    <row r="45" spans="1:5" ht="15" customHeight="1">
      <c r="A45" s="184"/>
      <c r="B45" s="93" t="s">
        <v>871</v>
      </c>
      <c r="C45" s="30" t="s">
        <v>104</v>
      </c>
      <c r="D45" s="27">
        <v>693</v>
      </c>
      <c r="E45" s="27">
        <v>127594</v>
      </c>
    </row>
    <row r="46" spans="1:5" ht="15" customHeight="1">
      <c r="A46" s="184"/>
      <c r="B46" s="93" t="s">
        <v>1605</v>
      </c>
      <c r="C46" s="30" t="s">
        <v>104</v>
      </c>
      <c r="D46" s="27">
        <v>506</v>
      </c>
      <c r="E46" s="27">
        <v>82653</v>
      </c>
    </row>
    <row r="47" spans="1:5" ht="15" customHeight="1">
      <c r="A47" s="184"/>
      <c r="B47" s="93" t="s">
        <v>889</v>
      </c>
      <c r="C47" s="30" t="s">
        <v>104</v>
      </c>
      <c r="D47" s="27">
        <v>367</v>
      </c>
      <c r="E47" s="27">
        <v>55059</v>
      </c>
    </row>
    <row r="48" spans="1:5" ht="15" customHeight="1">
      <c r="A48" s="184"/>
      <c r="B48" s="93" t="s">
        <v>896</v>
      </c>
      <c r="C48" s="30" t="s">
        <v>104</v>
      </c>
      <c r="D48" s="27">
        <v>250</v>
      </c>
      <c r="E48" s="27">
        <v>39220</v>
      </c>
    </row>
    <row r="49" spans="1:5" ht="15" customHeight="1">
      <c r="A49" s="19"/>
      <c r="B49" s="151" t="s">
        <v>899</v>
      </c>
      <c r="C49" s="30" t="s">
        <v>104</v>
      </c>
      <c r="D49" s="194">
        <v>600</v>
      </c>
      <c r="E49" s="194">
        <v>89880</v>
      </c>
    </row>
    <row r="50" spans="1:5" ht="15" customHeight="1">
      <c r="A50" s="1257"/>
      <c r="B50" s="1258"/>
      <c r="C50" s="1258"/>
      <c r="D50" s="1258"/>
      <c r="E50" s="1259"/>
    </row>
    <row r="51" spans="1:5" ht="15" customHeight="1">
      <c r="A51" s="56" t="s">
        <v>877</v>
      </c>
      <c r="B51" s="67"/>
      <c r="C51" s="30" t="s">
        <v>106</v>
      </c>
      <c r="D51" s="96">
        <v>7227</v>
      </c>
      <c r="E51" s="96">
        <v>1487326</v>
      </c>
    </row>
    <row r="52" spans="1:5" ht="15" customHeight="1">
      <c r="A52" s="60" t="s">
        <v>878</v>
      </c>
      <c r="B52" s="67" t="s">
        <v>871</v>
      </c>
      <c r="C52" s="30" t="s">
        <v>104</v>
      </c>
      <c r="D52" s="27">
        <v>2607</v>
      </c>
      <c r="E52" s="27">
        <v>614562</v>
      </c>
    </row>
    <row r="53" spans="1:5" ht="15" customHeight="1">
      <c r="A53" s="60"/>
      <c r="B53" s="67" t="s">
        <v>867</v>
      </c>
      <c r="C53" s="30" t="s">
        <v>104</v>
      </c>
      <c r="D53" s="27">
        <v>2337</v>
      </c>
      <c r="E53" s="27">
        <v>497505</v>
      </c>
    </row>
    <row r="54" spans="1:5" ht="15" customHeight="1">
      <c r="A54" s="19"/>
      <c r="B54" s="67" t="s">
        <v>874</v>
      </c>
      <c r="C54" s="30" t="s">
        <v>104</v>
      </c>
      <c r="D54" s="194">
        <v>2259</v>
      </c>
      <c r="E54" s="194">
        <v>370458</v>
      </c>
    </row>
    <row r="55" spans="1:5" ht="15" customHeight="1">
      <c r="A55" s="19"/>
      <c r="B55" s="151" t="s">
        <v>899</v>
      </c>
      <c r="C55" s="30" t="s">
        <v>104</v>
      </c>
      <c r="D55" s="194">
        <v>24</v>
      </c>
      <c r="E55" s="194">
        <v>4801</v>
      </c>
    </row>
    <row r="56" spans="1:5" ht="15" customHeight="1">
      <c r="A56" s="1260"/>
      <c r="B56" s="1261"/>
      <c r="C56" s="1261"/>
      <c r="D56" s="1261"/>
      <c r="E56" s="1262"/>
    </row>
    <row r="57" spans="1:5" ht="15" customHeight="1">
      <c r="A57" s="56" t="s">
        <v>879</v>
      </c>
      <c r="B57" s="19"/>
      <c r="C57" s="30" t="s">
        <v>106</v>
      </c>
      <c r="D57" s="96">
        <v>27602</v>
      </c>
      <c r="E57" s="96">
        <v>4298032</v>
      </c>
    </row>
    <row r="58" spans="1:5" ht="15" customHeight="1">
      <c r="A58" s="186" t="s">
        <v>1148</v>
      </c>
      <c r="B58" s="93" t="s">
        <v>868</v>
      </c>
      <c r="C58" s="30" t="s">
        <v>104</v>
      </c>
      <c r="D58" s="27">
        <v>11884</v>
      </c>
      <c r="E58" s="27">
        <v>1873282</v>
      </c>
    </row>
    <row r="59" spans="1:5" ht="15" customHeight="1">
      <c r="A59" s="19"/>
      <c r="B59" s="67" t="s">
        <v>872</v>
      </c>
      <c r="C59" s="30" t="s">
        <v>104</v>
      </c>
      <c r="D59" s="194">
        <v>5014</v>
      </c>
      <c r="E59" s="194">
        <v>737186</v>
      </c>
    </row>
    <row r="60" spans="1:5" ht="15" customHeight="1">
      <c r="A60" s="19"/>
      <c r="B60" s="93" t="s">
        <v>871</v>
      </c>
      <c r="C60" s="30" t="s">
        <v>104</v>
      </c>
      <c r="D60" s="194">
        <v>3337</v>
      </c>
      <c r="E60" s="194">
        <v>645746</v>
      </c>
    </row>
    <row r="61" spans="1:5" ht="15" customHeight="1">
      <c r="A61" s="19"/>
      <c r="B61" s="93" t="s">
        <v>869</v>
      </c>
      <c r="C61" s="30" t="s">
        <v>104</v>
      </c>
      <c r="D61" s="194">
        <v>4547</v>
      </c>
      <c r="E61" s="194">
        <v>632359</v>
      </c>
    </row>
    <row r="62" spans="1:5" ht="15" customHeight="1">
      <c r="A62" s="19"/>
      <c r="B62" s="93" t="s">
        <v>893</v>
      </c>
      <c r="C62" s="30" t="s">
        <v>104</v>
      </c>
      <c r="D62" s="194">
        <v>859</v>
      </c>
      <c r="E62" s="194">
        <v>124632</v>
      </c>
    </row>
    <row r="63" spans="1:5" ht="15" customHeight="1">
      <c r="A63" s="19"/>
      <c r="B63" s="93" t="s">
        <v>1043</v>
      </c>
      <c r="C63" s="30" t="s">
        <v>104</v>
      </c>
      <c r="D63" s="194">
        <v>476</v>
      </c>
      <c r="E63" s="194">
        <v>66790</v>
      </c>
    </row>
    <row r="64" spans="1:5" ht="15" customHeight="1">
      <c r="A64" s="19"/>
      <c r="B64" s="93" t="s">
        <v>867</v>
      </c>
      <c r="C64" s="30" t="s">
        <v>104</v>
      </c>
      <c r="D64" s="194">
        <v>397</v>
      </c>
      <c r="E64" s="194">
        <v>57178</v>
      </c>
    </row>
    <row r="65" spans="1:5" ht="15" customHeight="1">
      <c r="A65" s="19"/>
      <c r="B65" s="93" t="s">
        <v>889</v>
      </c>
      <c r="C65" s="30" t="s">
        <v>104</v>
      </c>
      <c r="D65" s="194">
        <v>373</v>
      </c>
      <c r="E65" s="194">
        <v>55450</v>
      </c>
    </row>
    <row r="66" spans="1:5" ht="15" customHeight="1">
      <c r="A66" s="19"/>
      <c r="B66" s="93" t="s">
        <v>896</v>
      </c>
      <c r="C66" s="30" t="s">
        <v>104</v>
      </c>
      <c r="D66" s="194">
        <v>317</v>
      </c>
      <c r="E66" s="194">
        <v>49186</v>
      </c>
    </row>
    <row r="67" spans="1:5" ht="15" customHeight="1">
      <c r="A67" s="19"/>
      <c r="B67" s="151" t="s">
        <v>899</v>
      </c>
      <c r="C67" s="30" t="s">
        <v>104</v>
      </c>
      <c r="D67" s="194">
        <v>398</v>
      </c>
      <c r="E67" s="194">
        <v>56223</v>
      </c>
    </row>
    <row r="68" spans="1:5" ht="15" customHeight="1">
      <c r="A68" s="1260"/>
      <c r="B68" s="1261"/>
      <c r="C68" s="1261"/>
      <c r="D68" s="1261"/>
      <c r="E68" s="1262"/>
    </row>
    <row r="69" spans="1:5" ht="15" customHeight="1">
      <c r="A69" s="56" t="s">
        <v>1149</v>
      </c>
      <c r="B69" s="67"/>
      <c r="C69" s="30" t="s">
        <v>106</v>
      </c>
      <c r="D69" s="33">
        <v>3115</v>
      </c>
      <c r="E69" s="96">
        <v>325561</v>
      </c>
    </row>
    <row r="70" spans="1:5" ht="15" customHeight="1">
      <c r="A70" s="19" t="s">
        <v>1150</v>
      </c>
      <c r="B70" s="67" t="s">
        <v>867</v>
      </c>
      <c r="C70" s="30" t="s">
        <v>104</v>
      </c>
      <c r="D70" s="124">
        <v>650</v>
      </c>
      <c r="E70" s="27">
        <v>75124</v>
      </c>
    </row>
    <row r="71" spans="1:5" s="190" customFormat="1" ht="15" customHeight="1">
      <c r="A71" s="19"/>
      <c r="B71" s="67" t="s">
        <v>874</v>
      </c>
      <c r="C71" s="30" t="s">
        <v>104</v>
      </c>
      <c r="D71" s="124">
        <v>489</v>
      </c>
      <c r="E71" s="27">
        <v>70963</v>
      </c>
    </row>
    <row r="72" spans="1:5" ht="15" customHeight="1">
      <c r="A72" s="19"/>
      <c r="B72" s="93" t="s">
        <v>868</v>
      </c>
      <c r="C72" s="30" t="s">
        <v>104</v>
      </c>
      <c r="D72" s="124">
        <v>629</v>
      </c>
      <c r="E72" s="27">
        <v>54881</v>
      </c>
    </row>
    <row r="73" spans="1:5" ht="15" customHeight="1">
      <c r="A73" s="19"/>
      <c r="B73" s="93" t="s">
        <v>872</v>
      </c>
      <c r="C73" s="30" t="s">
        <v>104</v>
      </c>
      <c r="D73" s="124">
        <v>576</v>
      </c>
      <c r="E73" s="27">
        <v>53412</v>
      </c>
    </row>
    <row r="74" spans="1:5" ht="15" customHeight="1">
      <c r="A74" s="19"/>
      <c r="B74" s="93" t="s">
        <v>893</v>
      </c>
      <c r="C74" s="30" t="s">
        <v>104</v>
      </c>
      <c r="D74" s="124">
        <v>279</v>
      </c>
      <c r="E74" s="27">
        <v>23825</v>
      </c>
    </row>
    <row r="75" spans="1:5" ht="15" customHeight="1">
      <c r="A75" s="19"/>
      <c r="B75" s="93" t="s">
        <v>869</v>
      </c>
      <c r="C75" s="30" t="s">
        <v>104</v>
      </c>
      <c r="D75" s="124">
        <v>196</v>
      </c>
      <c r="E75" s="27">
        <v>21608</v>
      </c>
    </row>
    <row r="76" spans="1:5" ht="15" customHeight="1">
      <c r="A76" s="19"/>
      <c r="B76" s="151" t="s">
        <v>899</v>
      </c>
      <c r="C76" s="30" t="s">
        <v>104</v>
      </c>
      <c r="D76" s="124">
        <v>296</v>
      </c>
      <c r="E76" s="124">
        <v>25748</v>
      </c>
    </row>
    <row r="77" spans="1:5" ht="15" customHeight="1">
      <c r="A77" s="1260"/>
      <c r="B77" s="1261"/>
      <c r="C77" s="1261"/>
      <c r="D77" s="1261"/>
      <c r="E77" s="1262"/>
    </row>
    <row r="78" spans="1:5" ht="15" customHeight="1">
      <c r="A78" s="61" t="s">
        <v>916</v>
      </c>
      <c r="B78" s="93"/>
      <c r="C78" s="30" t="s">
        <v>106</v>
      </c>
      <c r="D78" s="33">
        <v>1521</v>
      </c>
      <c r="E78" s="96">
        <v>78649</v>
      </c>
    </row>
    <row r="79" spans="1:5" ht="15" customHeight="1">
      <c r="A79" s="19" t="s">
        <v>917</v>
      </c>
      <c r="B79" s="62" t="s">
        <v>887</v>
      </c>
      <c r="C79" s="18" t="s">
        <v>104</v>
      </c>
      <c r="D79" s="124">
        <v>872</v>
      </c>
      <c r="E79" s="27">
        <v>47713</v>
      </c>
    </row>
    <row r="80" spans="1:5" ht="15" customHeight="1">
      <c r="A80" s="19"/>
      <c r="B80" s="62" t="s">
        <v>885</v>
      </c>
      <c r="C80" s="18" t="s">
        <v>104</v>
      </c>
      <c r="D80" s="124">
        <v>589</v>
      </c>
      <c r="E80" s="27">
        <v>27853</v>
      </c>
    </row>
    <row r="81" spans="1:5" ht="15" customHeight="1">
      <c r="A81" s="193"/>
      <c r="B81" s="62" t="s">
        <v>899</v>
      </c>
      <c r="C81" s="18" t="s">
        <v>104</v>
      </c>
      <c r="D81" s="194">
        <v>60</v>
      </c>
      <c r="E81" s="194">
        <v>3083</v>
      </c>
    </row>
    <row r="82" spans="1:5" ht="15" customHeight="1">
      <c r="A82" s="1254"/>
      <c r="B82" s="1255"/>
      <c r="C82" s="1255"/>
      <c r="D82" s="1255"/>
      <c r="E82" s="1256"/>
    </row>
    <row r="83" spans="1:5" ht="15" customHeight="1">
      <c r="A83" s="56" t="s">
        <v>1178</v>
      </c>
      <c r="B83" s="67"/>
      <c r="C83" s="30" t="s">
        <v>106</v>
      </c>
      <c r="D83" s="96">
        <v>143</v>
      </c>
      <c r="E83" s="96">
        <v>51880</v>
      </c>
    </row>
    <row r="84" spans="1:5" ht="15" customHeight="1">
      <c r="A84" s="1271" t="s">
        <v>1179</v>
      </c>
      <c r="B84" s="67" t="s">
        <v>889</v>
      </c>
      <c r="C84" s="30" t="s">
        <v>104</v>
      </c>
      <c r="D84" s="27">
        <v>42</v>
      </c>
      <c r="E84" s="27">
        <v>15437</v>
      </c>
    </row>
    <row r="85" spans="1:5" ht="15" customHeight="1">
      <c r="A85" s="1271"/>
      <c r="B85" s="67" t="s">
        <v>871</v>
      </c>
      <c r="C85" s="30" t="s">
        <v>104</v>
      </c>
      <c r="D85" s="27">
        <v>30</v>
      </c>
      <c r="E85" s="27">
        <v>10908</v>
      </c>
    </row>
    <row r="86" spans="1:5" ht="15" customHeight="1">
      <c r="A86" s="19"/>
      <c r="B86" s="93" t="s">
        <v>1111</v>
      </c>
      <c r="C86" s="30" t="s">
        <v>104</v>
      </c>
      <c r="D86" s="194">
        <v>21</v>
      </c>
      <c r="E86" s="194">
        <v>7534</v>
      </c>
    </row>
    <row r="87" spans="1:5" ht="15" customHeight="1">
      <c r="A87" s="19"/>
      <c r="B87" s="151" t="s">
        <v>899</v>
      </c>
      <c r="C87" s="30" t="s">
        <v>104</v>
      </c>
      <c r="D87" s="194">
        <v>50</v>
      </c>
      <c r="E87" s="194">
        <v>18001</v>
      </c>
    </row>
    <row r="88" spans="1:5" ht="15" customHeight="1">
      <c r="A88" s="1260"/>
      <c r="B88" s="1261"/>
      <c r="C88" s="1261"/>
      <c r="D88" s="1261"/>
      <c r="E88" s="1262"/>
    </row>
    <row r="89" spans="1:5" s="190" customFormat="1" ht="15" customHeight="1">
      <c r="A89" s="61" t="s">
        <v>1181</v>
      </c>
      <c r="B89" s="93"/>
      <c r="C89" s="30" t="s">
        <v>106</v>
      </c>
      <c r="D89" s="33">
        <v>12749</v>
      </c>
      <c r="E89" s="96">
        <v>520940</v>
      </c>
    </row>
    <row r="90" spans="1:5" s="190" customFormat="1" ht="15" customHeight="1">
      <c r="A90" s="1271" t="s">
        <v>1182</v>
      </c>
      <c r="B90" s="62" t="s">
        <v>1077</v>
      </c>
      <c r="C90" s="18" t="s">
        <v>104</v>
      </c>
      <c r="D90" s="124">
        <v>2624</v>
      </c>
      <c r="E90" s="27">
        <v>133953</v>
      </c>
    </row>
    <row r="91" spans="1:5" s="190" customFormat="1" ht="15" customHeight="1">
      <c r="A91" s="1271"/>
      <c r="B91" s="62" t="s">
        <v>1593</v>
      </c>
      <c r="C91" s="18" t="s">
        <v>104</v>
      </c>
      <c r="D91" s="194">
        <v>3088</v>
      </c>
      <c r="E91" s="194">
        <v>105192</v>
      </c>
    </row>
    <row r="92" spans="1:5" s="190" customFormat="1" ht="15" customHeight="1">
      <c r="A92" s="193"/>
      <c r="B92" s="62" t="s">
        <v>883</v>
      </c>
      <c r="C92" s="18" t="s">
        <v>104</v>
      </c>
      <c r="D92" s="194">
        <v>2439</v>
      </c>
      <c r="E92" s="194">
        <v>83720</v>
      </c>
    </row>
    <row r="93" spans="1:5" s="190" customFormat="1" ht="15" customHeight="1">
      <c r="A93" s="193"/>
      <c r="B93" s="62" t="s">
        <v>1457</v>
      </c>
      <c r="C93" s="18" t="s">
        <v>104</v>
      </c>
      <c r="D93" s="194">
        <v>1089</v>
      </c>
      <c r="E93" s="194">
        <v>52557</v>
      </c>
    </row>
    <row r="94" spans="1:5" s="190" customFormat="1" ht="15" customHeight="1">
      <c r="A94" s="193"/>
      <c r="B94" s="62" t="s">
        <v>867</v>
      </c>
      <c r="C94" s="18" t="s">
        <v>104</v>
      </c>
      <c r="D94" s="194">
        <v>903</v>
      </c>
      <c r="E94" s="194">
        <v>47660</v>
      </c>
    </row>
    <row r="95" spans="1:5" s="190" customFormat="1" ht="15" customHeight="1">
      <c r="A95" s="193"/>
      <c r="B95" s="62" t="s">
        <v>870</v>
      </c>
      <c r="C95" s="18" t="s">
        <v>104</v>
      </c>
      <c r="D95" s="194">
        <v>818</v>
      </c>
      <c r="E95" s="194">
        <v>28872</v>
      </c>
    </row>
    <row r="96" spans="1:5" s="190" customFormat="1" ht="15" customHeight="1">
      <c r="A96" s="193"/>
      <c r="B96" s="62" t="s">
        <v>880</v>
      </c>
      <c r="C96" s="18" t="s">
        <v>104</v>
      </c>
      <c r="D96" s="194">
        <v>630</v>
      </c>
      <c r="E96" s="194">
        <v>20403</v>
      </c>
    </row>
    <row r="97" spans="1:5" s="190" customFormat="1" ht="15" customHeight="1">
      <c r="A97" s="193"/>
      <c r="B97" s="67" t="s">
        <v>900</v>
      </c>
      <c r="C97" s="18" t="s">
        <v>104</v>
      </c>
      <c r="D97" s="194">
        <v>388</v>
      </c>
      <c r="E97" s="194">
        <v>19963</v>
      </c>
    </row>
    <row r="98" spans="1:5" s="190" customFormat="1" ht="15" customHeight="1">
      <c r="A98" s="193"/>
      <c r="B98" s="195" t="s">
        <v>899</v>
      </c>
      <c r="C98" s="18" t="s">
        <v>104</v>
      </c>
      <c r="D98" s="194">
        <v>770</v>
      </c>
      <c r="E98" s="194">
        <v>28620</v>
      </c>
    </row>
    <row r="99" spans="1:5" s="190" customFormat="1" ht="15" customHeight="1">
      <c r="A99" s="1254"/>
      <c r="B99" s="1255"/>
      <c r="C99" s="1255"/>
      <c r="D99" s="1255"/>
      <c r="E99" s="1256"/>
    </row>
    <row r="100" spans="1:5" ht="15" customHeight="1">
      <c r="A100" s="61" t="s">
        <v>1345</v>
      </c>
      <c r="B100" s="195"/>
      <c r="C100" s="30" t="s">
        <v>106</v>
      </c>
      <c r="D100" s="33">
        <v>1936</v>
      </c>
      <c r="E100" s="96">
        <v>58659</v>
      </c>
    </row>
    <row r="101" spans="1:5" ht="15" customHeight="1">
      <c r="A101" s="1271" t="s">
        <v>1346</v>
      </c>
      <c r="B101" s="62" t="s">
        <v>871</v>
      </c>
      <c r="C101" s="18" t="s">
        <v>104</v>
      </c>
      <c r="D101" s="196">
        <v>1752</v>
      </c>
      <c r="E101" s="194">
        <v>53625</v>
      </c>
    </row>
    <row r="102" spans="1:5" ht="15" customHeight="1">
      <c r="A102" s="1271"/>
      <c r="B102" s="195" t="s">
        <v>899</v>
      </c>
      <c r="C102" s="18" t="s">
        <v>104</v>
      </c>
      <c r="D102" s="196">
        <v>184</v>
      </c>
      <c r="E102" s="196">
        <v>5034</v>
      </c>
    </row>
    <row r="103" spans="1:5" ht="15" customHeight="1">
      <c r="A103" s="1254"/>
      <c r="B103" s="1255"/>
      <c r="C103" s="1255"/>
      <c r="D103" s="1255"/>
      <c r="E103" s="1256"/>
    </row>
    <row r="104" spans="1:5" ht="15" customHeight="1">
      <c r="A104" s="61" t="s">
        <v>1676</v>
      </c>
      <c r="B104" s="195"/>
      <c r="C104" s="30" t="s">
        <v>106</v>
      </c>
      <c r="D104" s="33">
        <v>192</v>
      </c>
      <c r="E104" s="96">
        <v>53806</v>
      </c>
    </row>
    <row r="105" spans="1:5" ht="15" customHeight="1">
      <c r="A105" s="19" t="s">
        <v>1677</v>
      </c>
      <c r="B105" s="62" t="s">
        <v>866</v>
      </c>
      <c r="C105" s="18" t="s">
        <v>104</v>
      </c>
      <c r="D105" s="196">
        <v>192</v>
      </c>
      <c r="E105" s="194">
        <v>53806</v>
      </c>
    </row>
    <row r="106" spans="1:5" ht="15" customHeight="1">
      <c r="A106" s="1254"/>
      <c r="B106" s="1255"/>
      <c r="C106" s="1255"/>
      <c r="D106" s="1255"/>
      <c r="E106" s="1256"/>
    </row>
    <row r="107" spans="1:5" ht="15" customHeight="1">
      <c r="A107" s="61" t="s">
        <v>1347</v>
      </c>
      <c r="B107" s="195"/>
      <c r="C107" s="30" t="s">
        <v>106</v>
      </c>
      <c r="D107" s="33">
        <v>49</v>
      </c>
      <c r="E107" s="96">
        <v>154636</v>
      </c>
    </row>
    <row r="108" spans="1:5" ht="15" customHeight="1">
      <c r="A108" s="1271" t="s">
        <v>1348</v>
      </c>
      <c r="B108" s="62" t="s">
        <v>869</v>
      </c>
      <c r="C108" s="18" t="s">
        <v>104</v>
      </c>
      <c r="D108" s="196">
        <v>49</v>
      </c>
      <c r="E108" s="194">
        <v>154127</v>
      </c>
    </row>
    <row r="109" spans="1:5" ht="15" customHeight="1">
      <c r="A109" s="1276"/>
      <c r="B109" s="195" t="s">
        <v>899</v>
      </c>
      <c r="C109" s="18" t="s">
        <v>104</v>
      </c>
      <c r="D109" s="295">
        <v>0</v>
      </c>
      <c r="E109" s="194">
        <v>509</v>
      </c>
    </row>
    <row r="110" spans="1:5" ht="15" customHeight="1">
      <c r="A110" s="1254"/>
      <c r="B110" s="1255"/>
      <c r="C110" s="1255"/>
      <c r="D110" s="1255"/>
      <c r="E110" s="1256"/>
    </row>
    <row r="111" spans="1:5" ht="15" customHeight="1">
      <c r="A111" s="61" t="s">
        <v>1431</v>
      </c>
      <c r="B111" s="195"/>
      <c r="C111" s="30" t="s">
        <v>106</v>
      </c>
      <c r="D111" s="33">
        <v>422</v>
      </c>
      <c r="E111" s="96">
        <v>53478</v>
      </c>
    </row>
    <row r="112" spans="1:5" ht="15" customHeight="1">
      <c r="A112" s="1275" t="s">
        <v>1432</v>
      </c>
      <c r="B112" s="62" t="s">
        <v>887</v>
      </c>
      <c r="C112" s="18" t="s">
        <v>104</v>
      </c>
      <c r="D112" s="196">
        <v>418</v>
      </c>
      <c r="E112" s="194">
        <v>52788</v>
      </c>
    </row>
    <row r="113" spans="1:5" ht="15" customHeight="1">
      <c r="A113" s="1275"/>
      <c r="B113" s="195" t="s">
        <v>899</v>
      </c>
      <c r="C113" s="18" t="s">
        <v>104</v>
      </c>
      <c r="D113" s="196">
        <v>4</v>
      </c>
      <c r="E113" s="194">
        <v>690</v>
      </c>
    </row>
    <row r="114" spans="1:5" ht="15" customHeight="1">
      <c r="A114" s="1254"/>
      <c r="B114" s="1255"/>
      <c r="C114" s="1255"/>
      <c r="D114" s="1255"/>
      <c r="E114" s="1256"/>
    </row>
    <row r="115" spans="1:5" ht="15" customHeight="1">
      <c r="A115" s="56" t="s">
        <v>791</v>
      </c>
      <c r="B115" s="62"/>
      <c r="C115" s="75" t="s">
        <v>106</v>
      </c>
      <c r="D115" s="33">
        <v>962</v>
      </c>
      <c r="E115" s="96">
        <v>655785</v>
      </c>
    </row>
    <row r="116" spans="1:5" ht="15" customHeight="1">
      <c r="A116" s="1266" t="s">
        <v>823</v>
      </c>
      <c r="B116" s="67" t="s">
        <v>885</v>
      </c>
      <c r="C116" s="30" t="s">
        <v>104</v>
      </c>
      <c r="D116" s="124">
        <v>345</v>
      </c>
      <c r="E116" s="27">
        <v>275269</v>
      </c>
    </row>
    <row r="117" spans="1:5" ht="15" customHeight="1">
      <c r="A117" s="1266"/>
      <c r="B117" s="62" t="s">
        <v>868</v>
      </c>
      <c r="C117" s="30" t="s">
        <v>104</v>
      </c>
      <c r="D117" s="124">
        <v>463</v>
      </c>
      <c r="E117" s="27">
        <v>272997</v>
      </c>
    </row>
    <row r="118" spans="1:5" ht="15" customHeight="1">
      <c r="A118" s="117"/>
      <c r="B118" s="195" t="s">
        <v>899</v>
      </c>
      <c r="C118" s="30" t="s">
        <v>104</v>
      </c>
      <c r="D118" s="124">
        <v>154</v>
      </c>
      <c r="E118" s="27">
        <v>107519</v>
      </c>
    </row>
    <row r="119" spans="1:5" ht="15" customHeight="1">
      <c r="A119" s="1254"/>
      <c r="B119" s="1255"/>
      <c r="C119" s="1255"/>
      <c r="D119" s="1255"/>
      <c r="E119" s="1256"/>
    </row>
    <row r="120" spans="1:5" ht="15" customHeight="1">
      <c r="A120" s="56" t="s">
        <v>1151</v>
      </c>
      <c r="B120" s="62"/>
      <c r="C120" s="30" t="s">
        <v>106</v>
      </c>
      <c r="D120" s="451">
        <v>1013</v>
      </c>
      <c r="E120" s="219">
        <v>92317</v>
      </c>
    </row>
    <row r="121" spans="1:5" ht="15" customHeight="1">
      <c r="A121" s="1266" t="s">
        <v>1152</v>
      </c>
      <c r="B121" s="62" t="s">
        <v>887</v>
      </c>
      <c r="C121" s="75" t="s">
        <v>104</v>
      </c>
      <c r="D121" s="124">
        <v>408</v>
      </c>
      <c r="E121" s="27">
        <v>45220</v>
      </c>
    </row>
    <row r="122" spans="1:5" ht="15" customHeight="1">
      <c r="A122" s="1266"/>
      <c r="B122" s="62" t="s">
        <v>883</v>
      </c>
      <c r="C122" s="18" t="s">
        <v>104</v>
      </c>
      <c r="D122" s="124">
        <v>479</v>
      </c>
      <c r="E122" s="27">
        <v>36753</v>
      </c>
    </row>
    <row r="123" spans="1:5" ht="12.75" customHeight="1">
      <c r="A123" s="19"/>
      <c r="B123" s="195" t="s">
        <v>899</v>
      </c>
      <c r="C123" s="297" t="s">
        <v>104</v>
      </c>
      <c r="D123" s="476">
        <v>126</v>
      </c>
      <c r="E123" s="450">
        <v>10344</v>
      </c>
    </row>
    <row r="124" spans="1:5" ht="15" customHeight="1">
      <c r="A124" s="1254"/>
      <c r="B124" s="1255"/>
      <c r="C124" s="1255"/>
      <c r="D124" s="1255"/>
      <c r="E124" s="1256"/>
    </row>
    <row r="125" spans="1:5" ht="15" customHeight="1">
      <c r="A125" s="56" t="s">
        <v>1153</v>
      </c>
      <c r="B125" s="62"/>
      <c r="C125" s="30" t="s">
        <v>106</v>
      </c>
      <c r="D125" s="451">
        <v>1699</v>
      </c>
      <c r="E125" s="219">
        <v>188039</v>
      </c>
    </row>
    <row r="126" spans="1:5" ht="26.25" customHeight="1">
      <c r="A126" s="1266" t="s">
        <v>1458</v>
      </c>
      <c r="B126" s="849" t="s">
        <v>1678</v>
      </c>
      <c r="C126" s="73" t="s">
        <v>104</v>
      </c>
      <c r="D126" s="476">
        <v>1250</v>
      </c>
      <c r="E126" s="450">
        <v>136307</v>
      </c>
    </row>
    <row r="127" spans="1:5" ht="15" customHeight="1">
      <c r="A127" s="1266"/>
      <c r="B127" s="477" t="s">
        <v>887</v>
      </c>
      <c r="C127" s="297" t="s">
        <v>104</v>
      </c>
      <c r="D127" s="476">
        <v>449</v>
      </c>
      <c r="E127" s="450">
        <v>51732</v>
      </c>
    </row>
    <row r="128" spans="1:5" ht="15" customHeight="1">
      <c r="A128" s="1254"/>
      <c r="B128" s="1255"/>
      <c r="C128" s="1255"/>
      <c r="D128" s="1255"/>
      <c r="E128" s="1256"/>
    </row>
    <row r="129" spans="1:5" ht="15" customHeight="1">
      <c r="A129" s="56" t="s">
        <v>1044</v>
      </c>
      <c r="B129" s="62"/>
      <c r="C129" s="75" t="s">
        <v>106</v>
      </c>
      <c r="D129" s="33">
        <v>4180</v>
      </c>
      <c r="E129" s="96">
        <v>660703</v>
      </c>
    </row>
    <row r="130" spans="1:5" ht="15" customHeight="1">
      <c r="A130" s="1266" t="s">
        <v>1045</v>
      </c>
      <c r="B130" s="192" t="s">
        <v>886</v>
      </c>
      <c r="C130" s="30" t="s">
        <v>104</v>
      </c>
      <c r="D130" s="124">
        <v>3379</v>
      </c>
      <c r="E130" s="27">
        <v>541714</v>
      </c>
    </row>
    <row r="131" spans="1:5" ht="15" customHeight="1">
      <c r="A131" s="1266"/>
      <c r="B131" s="192" t="s">
        <v>887</v>
      </c>
      <c r="C131" s="30" t="s">
        <v>104</v>
      </c>
      <c r="D131" s="124">
        <v>684</v>
      </c>
      <c r="E131" s="27">
        <v>105195</v>
      </c>
    </row>
    <row r="132" spans="1:5" ht="15" customHeight="1">
      <c r="A132" s="1266"/>
      <c r="B132" s="62" t="s">
        <v>899</v>
      </c>
      <c r="C132" s="30" t="s">
        <v>104</v>
      </c>
      <c r="D132" s="124">
        <v>117</v>
      </c>
      <c r="E132" s="27">
        <v>13794</v>
      </c>
    </row>
    <row r="133" spans="1:5" ht="15" customHeight="1">
      <c r="A133" s="843"/>
      <c r="B133" s="844"/>
      <c r="C133" s="844"/>
      <c r="D133" s="844"/>
      <c r="E133" s="845"/>
    </row>
    <row r="134" spans="1:5" ht="15" customHeight="1">
      <c r="A134" s="56" t="s">
        <v>1093</v>
      </c>
      <c r="B134" s="62"/>
      <c r="C134" s="75" t="s">
        <v>106</v>
      </c>
      <c r="D134" s="33">
        <v>1130</v>
      </c>
      <c r="E134" s="96">
        <v>143942</v>
      </c>
    </row>
    <row r="135" spans="1:5" ht="15" customHeight="1">
      <c r="A135" s="1266" t="s">
        <v>1094</v>
      </c>
      <c r="B135" s="62" t="s">
        <v>887</v>
      </c>
      <c r="C135" s="30" t="s">
        <v>104</v>
      </c>
      <c r="D135" s="124">
        <v>1021</v>
      </c>
      <c r="E135" s="27">
        <v>130696</v>
      </c>
    </row>
    <row r="136" spans="1:5" ht="15" customHeight="1">
      <c r="A136" s="1266"/>
      <c r="B136" s="62" t="s">
        <v>899</v>
      </c>
      <c r="C136" s="30" t="s">
        <v>104</v>
      </c>
      <c r="D136" s="124">
        <v>109</v>
      </c>
      <c r="E136" s="27">
        <v>13246</v>
      </c>
    </row>
    <row r="137" spans="1:5" ht="15" customHeight="1">
      <c r="A137" s="843"/>
      <c r="B137" s="844"/>
      <c r="C137" s="844"/>
      <c r="D137" s="844"/>
      <c r="E137" s="845"/>
    </row>
    <row r="138" spans="1:5" ht="15" customHeight="1">
      <c r="A138" s="56" t="s">
        <v>1679</v>
      </c>
      <c r="B138" s="62"/>
      <c r="C138" s="73" t="s">
        <v>106</v>
      </c>
      <c r="D138" s="33">
        <v>231</v>
      </c>
      <c r="E138" s="96">
        <v>56124</v>
      </c>
    </row>
    <row r="139" spans="1:5" ht="15" customHeight="1">
      <c r="A139" s="1268" t="s">
        <v>1680</v>
      </c>
      <c r="B139" s="62" t="s">
        <v>885</v>
      </c>
      <c r="C139" s="30" t="s">
        <v>104</v>
      </c>
      <c r="D139" s="124">
        <v>229</v>
      </c>
      <c r="E139" s="27">
        <v>55763</v>
      </c>
    </row>
    <row r="140" spans="1:5" ht="15" customHeight="1">
      <c r="A140" s="1268"/>
      <c r="B140" s="62" t="s">
        <v>886</v>
      </c>
      <c r="C140" s="30" t="s">
        <v>104</v>
      </c>
      <c r="D140" s="124">
        <v>2</v>
      </c>
      <c r="E140" s="27">
        <v>361</v>
      </c>
    </row>
    <row r="141" spans="1:5" ht="15" customHeight="1">
      <c r="A141" s="846"/>
      <c r="B141" s="847"/>
      <c r="C141" s="847"/>
      <c r="D141" s="847"/>
      <c r="E141" s="848"/>
    </row>
    <row r="142" spans="1:5" ht="15" customHeight="1">
      <c r="A142" s="56" t="s">
        <v>1099</v>
      </c>
      <c r="B142" s="62"/>
      <c r="C142" s="73" t="s">
        <v>106</v>
      </c>
      <c r="D142" s="33">
        <v>683</v>
      </c>
      <c r="E142" s="96">
        <v>83838</v>
      </c>
    </row>
    <row r="143" spans="1:5" ht="15" customHeight="1">
      <c r="A143" s="1268" t="s">
        <v>1100</v>
      </c>
      <c r="B143" s="62" t="s">
        <v>887</v>
      </c>
      <c r="C143" s="30" t="s">
        <v>104</v>
      </c>
      <c r="D143" s="124">
        <v>482</v>
      </c>
      <c r="E143" s="27">
        <v>59060</v>
      </c>
    </row>
    <row r="144" spans="1:5" ht="15" customHeight="1">
      <c r="A144" s="1268"/>
      <c r="B144" s="62" t="s">
        <v>1595</v>
      </c>
      <c r="C144" s="30" t="s">
        <v>104</v>
      </c>
      <c r="D144" s="124">
        <v>173</v>
      </c>
      <c r="E144" s="27">
        <v>21468</v>
      </c>
    </row>
    <row r="145" spans="1:5" ht="15" customHeight="1">
      <c r="A145" s="279"/>
      <c r="B145" s="62" t="s">
        <v>885</v>
      </c>
      <c r="C145" s="30" t="s">
        <v>104</v>
      </c>
      <c r="D145" s="124">
        <v>28</v>
      </c>
      <c r="E145" s="27">
        <v>3310</v>
      </c>
    </row>
    <row r="146" spans="1:5" ht="15" customHeight="1">
      <c r="A146" s="843"/>
      <c r="B146" s="844"/>
      <c r="C146" s="844"/>
      <c r="D146" s="844"/>
      <c r="E146" s="845"/>
    </row>
    <row r="147" spans="1:5" ht="15" customHeight="1">
      <c r="A147" s="56" t="s">
        <v>792</v>
      </c>
      <c r="B147" s="62"/>
      <c r="C147" s="297" t="s">
        <v>106</v>
      </c>
      <c r="D147" s="31">
        <v>252</v>
      </c>
      <c r="E147" s="96">
        <v>120167</v>
      </c>
    </row>
    <row r="148" spans="1:5" ht="15" customHeight="1">
      <c r="A148" s="1271" t="s">
        <v>793</v>
      </c>
      <c r="B148" s="62" t="s">
        <v>887</v>
      </c>
      <c r="C148" s="30" t="s">
        <v>104</v>
      </c>
      <c r="D148" s="124">
        <v>116</v>
      </c>
      <c r="E148" s="27">
        <v>49584</v>
      </c>
    </row>
    <row r="149" spans="1:5" ht="15" customHeight="1">
      <c r="A149" s="1271"/>
      <c r="B149" s="62" t="s">
        <v>885</v>
      </c>
      <c r="C149" s="30" t="s">
        <v>104</v>
      </c>
      <c r="D149" s="124">
        <v>70</v>
      </c>
      <c r="E149" s="27">
        <v>40832</v>
      </c>
    </row>
    <row r="150" spans="1:5" ht="15" customHeight="1">
      <c r="A150" s="198"/>
      <c r="B150" s="103" t="s">
        <v>899</v>
      </c>
      <c r="C150" s="18" t="s">
        <v>104</v>
      </c>
      <c r="D150" s="124">
        <v>66</v>
      </c>
      <c r="E150" s="27">
        <v>29751</v>
      </c>
    </row>
    <row r="151" spans="1:5" ht="15" customHeight="1">
      <c r="A151" s="843"/>
      <c r="B151" s="844"/>
      <c r="C151" s="844"/>
      <c r="D151" s="844"/>
      <c r="E151" s="845"/>
    </row>
    <row r="152" spans="1:5" ht="15" customHeight="1">
      <c r="A152" s="61" t="s">
        <v>1436</v>
      </c>
      <c r="B152" s="195"/>
      <c r="C152" s="30" t="s">
        <v>106</v>
      </c>
      <c r="D152" s="33">
        <v>135</v>
      </c>
      <c r="E152" s="96">
        <v>75274</v>
      </c>
    </row>
    <row r="153" spans="1:5" ht="27" customHeight="1">
      <c r="A153" s="198" t="s">
        <v>1681</v>
      </c>
      <c r="B153" s="62" t="s">
        <v>885</v>
      </c>
      <c r="C153" s="18" t="s">
        <v>104</v>
      </c>
      <c r="D153" s="196">
        <v>135</v>
      </c>
      <c r="E153" s="194">
        <v>75274</v>
      </c>
    </row>
    <row r="154" spans="1:5" ht="15" customHeight="1">
      <c r="A154" s="1254"/>
      <c r="B154" s="1255"/>
      <c r="C154" s="1255"/>
      <c r="D154" s="1255"/>
      <c r="E154" s="1256"/>
    </row>
    <row r="155" spans="1:5" ht="15" customHeight="1">
      <c r="A155" s="122" t="s">
        <v>794</v>
      </c>
      <c r="B155" s="47"/>
      <c r="C155" s="200" t="s">
        <v>106</v>
      </c>
      <c r="D155" s="33">
        <v>547</v>
      </c>
      <c r="E155" s="96">
        <v>93683</v>
      </c>
    </row>
    <row r="156" spans="1:5" ht="15" customHeight="1">
      <c r="A156" s="193" t="s">
        <v>860</v>
      </c>
      <c r="B156" s="62" t="s">
        <v>888</v>
      </c>
      <c r="C156" s="30" t="s">
        <v>104</v>
      </c>
      <c r="D156" s="124">
        <v>362</v>
      </c>
      <c r="E156" s="27">
        <v>54881</v>
      </c>
    </row>
    <row r="157" spans="1:5" ht="15" customHeight="1">
      <c r="A157" s="120"/>
      <c r="B157" s="93" t="s">
        <v>899</v>
      </c>
      <c r="C157" s="30" t="s">
        <v>104</v>
      </c>
      <c r="D157" s="124">
        <v>185</v>
      </c>
      <c r="E157" s="27">
        <v>38802</v>
      </c>
    </row>
    <row r="158" spans="1:5" ht="15" customHeight="1">
      <c r="A158" s="846"/>
      <c r="B158" s="847"/>
      <c r="C158" s="847"/>
      <c r="D158" s="847"/>
      <c r="E158" s="848"/>
    </row>
    <row r="159" spans="1:5" ht="15" customHeight="1">
      <c r="A159" s="122" t="s">
        <v>795</v>
      </c>
      <c r="B159" s="47"/>
      <c r="C159" s="200" t="s">
        <v>106</v>
      </c>
      <c r="D159" s="33">
        <v>948</v>
      </c>
      <c r="E159" s="96">
        <v>279800</v>
      </c>
    </row>
    <row r="160" spans="1:5" ht="15" customHeight="1">
      <c r="A160" s="193" t="s">
        <v>796</v>
      </c>
      <c r="B160" s="62" t="s">
        <v>885</v>
      </c>
      <c r="C160" s="30" t="s">
        <v>104</v>
      </c>
      <c r="D160" s="124">
        <v>929</v>
      </c>
      <c r="E160" s="27">
        <v>271635</v>
      </c>
    </row>
    <row r="161" spans="1:5" ht="15" customHeight="1">
      <c r="A161" s="120"/>
      <c r="B161" s="93" t="s">
        <v>899</v>
      </c>
      <c r="C161" s="30" t="s">
        <v>104</v>
      </c>
      <c r="D161" s="124">
        <v>19</v>
      </c>
      <c r="E161" s="27">
        <v>8165</v>
      </c>
    </row>
    <row r="162" spans="1:5" ht="15" customHeight="1">
      <c r="A162" s="843"/>
      <c r="B162" s="844"/>
      <c r="C162" s="844"/>
      <c r="D162" s="844"/>
      <c r="E162" s="845"/>
    </row>
    <row r="163" spans="1:5" ht="15" customHeight="1">
      <c r="A163" s="122" t="s">
        <v>1050</v>
      </c>
      <c r="B163" s="93"/>
      <c r="C163" s="200" t="s">
        <v>106</v>
      </c>
      <c r="D163" s="292">
        <v>2964</v>
      </c>
      <c r="E163" s="96">
        <v>774665</v>
      </c>
    </row>
    <row r="164" spans="1:5" ht="15" customHeight="1">
      <c r="A164" s="198" t="s">
        <v>1051</v>
      </c>
      <c r="B164" s="151" t="s">
        <v>887</v>
      </c>
      <c r="C164" s="30" t="s">
        <v>104</v>
      </c>
      <c r="D164" s="202">
        <v>2278</v>
      </c>
      <c r="E164" s="27">
        <v>544626</v>
      </c>
    </row>
    <row r="165" spans="1:5" ht="15" customHeight="1">
      <c r="A165" s="193"/>
      <c r="B165" s="62" t="s">
        <v>885</v>
      </c>
      <c r="C165" s="30" t="s">
        <v>104</v>
      </c>
      <c r="D165" s="202">
        <v>659</v>
      </c>
      <c r="E165" s="104">
        <v>221327</v>
      </c>
    </row>
    <row r="166" spans="1:5" ht="15" customHeight="1">
      <c r="A166" s="193"/>
      <c r="B166" s="62" t="s">
        <v>899</v>
      </c>
      <c r="C166" s="30" t="s">
        <v>104</v>
      </c>
      <c r="D166" s="240">
        <v>27</v>
      </c>
      <c r="E166" s="240">
        <v>8712</v>
      </c>
    </row>
    <row r="167" spans="1:5" ht="15" customHeight="1">
      <c r="A167" s="843"/>
      <c r="B167" s="844"/>
      <c r="C167" s="844"/>
      <c r="D167" s="844"/>
      <c r="E167" s="845"/>
    </row>
    <row r="168" spans="1:5" ht="15" customHeight="1">
      <c r="A168" s="122" t="s">
        <v>1463</v>
      </c>
      <c r="B168" s="93"/>
      <c r="C168" s="200" t="s">
        <v>106</v>
      </c>
      <c r="D168" s="292">
        <v>473</v>
      </c>
      <c r="E168" s="96">
        <v>116768</v>
      </c>
    </row>
    <row r="169" spans="1:5" ht="16.5" customHeight="1">
      <c r="A169" s="1268" t="s">
        <v>1464</v>
      </c>
      <c r="B169" s="151" t="s">
        <v>887</v>
      </c>
      <c r="C169" s="30" t="s">
        <v>104</v>
      </c>
      <c r="D169" s="202">
        <v>399</v>
      </c>
      <c r="E169" s="27">
        <v>92968</v>
      </c>
    </row>
    <row r="170" spans="1:5" ht="15" customHeight="1">
      <c r="A170" s="1268"/>
      <c r="B170" s="62" t="s">
        <v>885</v>
      </c>
      <c r="C170" s="30" t="s">
        <v>104</v>
      </c>
      <c r="D170" s="202">
        <v>70</v>
      </c>
      <c r="E170" s="104">
        <v>22965</v>
      </c>
    </row>
    <row r="171" spans="1:5" ht="15" customHeight="1">
      <c r="A171" s="193"/>
      <c r="B171" s="93" t="s">
        <v>899</v>
      </c>
      <c r="C171" s="30" t="s">
        <v>104</v>
      </c>
      <c r="D171" s="240">
        <v>4</v>
      </c>
      <c r="E171" s="240">
        <v>835</v>
      </c>
    </row>
    <row r="172" spans="1:5" ht="15" customHeight="1">
      <c r="A172" s="843"/>
      <c r="B172" s="844"/>
      <c r="C172" s="844"/>
      <c r="D172" s="844"/>
      <c r="E172" s="845"/>
    </row>
    <row r="173" spans="1:5" ht="15" customHeight="1">
      <c r="A173" s="56" t="s">
        <v>797</v>
      </c>
      <c r="B173" s="49"/>
      <c r="C173" s="200" t="s">
        <v>1048</v>
      </c>
      <c r="D173" s="298">
        <v>0</v>
      </c>
      <c r="E173" s="96">
        <v>3233080</v>
      </c>
    </row>
    <row r="174" spans="1:5" ht="15" customHeight="1">
      <c r="A174" s="1271" t="s">
        <v>824</v>
      </c>
      <c r="B174" s="67" t="s">
        <v>1457</v>
      </c>
      <c r="C174" s="30" t="s">
        <v>104</v>
      </c>
      <c r="D174" s="240" t="s">
        <v>1468</v>
      </c>
      <c r="E174" s="27">
        <v>2500761</v>
      </c>
    </row>
    <row r="175" spans="1:5" ht="15" customHeight="1">
      <c r="A175" s="1271"/>
      <c r="B175" s="151" t="s">
        <v>889</v>
      </c>
      <c r="C175" s="30" t="s">
        <v>104</v>
      </c>
      <c r="D175" s="240" t="s">
        <v>1468</v>
      </c>
      <c r="E175" s="27">
        <v>448742</v>
      </c>
    </row>
    <row r="176" spans="1:5" ht="15" customHeight="1">
      <c r="A176" s="193"/>
      <c r="B176" s="67" t="s">
        <v>866</v>
      </c>
      <c r="C176" s="30" t="s">
        <v>104</v>
      </c>
      <c r="D176" s="240" t="s">
        <v>1468</v>
      </c>
      <c r="E176" s="27">
        <v>283464</v>
      </c>
    </row>
    <row r="177" spans="1:5" ht="15" customHeight="1">
      <c r="A177" s="211"/>
      <c r="B177" s="93" t="s">
        <v>868</v>
      </c>
      <c r="C177" s="30" t="s">
        <v>104</v>
      </c>
      <c r="D177" s="240" t="s">
        <v>1468</v>
      </c>
      <c r="E177" s="27">
        <v>113</v>
      </c>
    </row>
    <row r="178" spans="1:5" ht="15" customHeight="1">
      <c r="A178" s="843"/>
      <c r="B178" s="844"/>
      <c r="C178" s="844"/>
      <c r="D178" s="844"/>
      <c r="E178" s="845"/>
    </row>
    <row r="179" spans="1:5" ht="15" customHeight="1">
      <c r="A179" s="120" t="s">
        <v>798</v>
      </c>
      <c r="B179" s="93"/>
      <c r="C179" s="30" t="s">
        <v>799</v>
      </c>
      <c r="D179" s="33">
        <v>7</v>
      </c>
      <c r="E179" s="96">
        <v>230641</v>
      </c>
    </row>
    <row r="180" spans="1:5" ht="15" customHeight="1">
      <c r="A180" s="1271" t="s">
        <v>1196</v>
      </c>
      <c r="B180" s="93" t="s">
        <v>882</v>
      </c>
      <c r="C180" s="30" t="s">
        <v>104</v>
      </c>
      <c r="D180" s="124">
        <v>4</v>
      </c>
      <c r="E180" s="27">
        <v>122894</v>
      </c>
    </row>
    <row r="181" spans="1:5" ht="15" customHeight="1">
      <c r="A181" s="1271"/>
      <c r="B181" s="192" t="s">
        <v>869</v>
      </c>
      <c r="C181" s="30" t="s">
        <v>104</v>
      </c>
      <c r="D181" s="124">
        <v>2</v>
      </c>
      <c r="E181" s="27">
        <v>71649</v>
      </c>
    </row>
    <row r="182" spans="1:5" ht="15" customHeight="1">
      <c r="A182" s="193"/>
      <c r="B182" s="192" t="s">
        <v>866</v>
      </c>
      <c r="C182" s="30" t="s">
        <v>104</v>
      </c>
      <c r="D182" s="124">
        <v>1</v>
      </c>
      <c r="E182" s="27">
        <v>36098</v>
      </c>
    </row>
    <row r="183" spans="1:5" ht="15" customHeight="1">
      <c r="A183" s="843"/>
      <c r="B183" s="844"/>
      <c r="C183" s="844"/>
      <c r="D183" s="844"/>
      <c r="E183" s="845"/>
    </row>
    <row r="184" spans="1:5" ht="15" customHeight="1">
      <c r="A184" s="56" t="s">
        <v>800</v>
      </c>
      <c r="B184" s="62"/>
      <c r="C184" s="73" t="s">
        <v>101</v>
      </c>
      <c r="D184" s="33">
        <v>68018</v>
      </c>
      <c r="E184" s="96">
        <v>160530</v>
      </c>
    </row>
    <row r="185" spans="1:5" ht="15" customHeight="1">
      <c r="A185" s="1268" t="s">
        <v>1607</v>
      </c>
      <c r="B185" s="107" t="s">
        <v>869</v>
      </c>
      <c r="C185" s="297" t="s">
        <v>104</v>
      </c>
      <c r="D185" s="450">
        <v>67976</v>
      </c>
      <c r="E185" s="450">
        <v>160493</v>
      </c>
    </row>
    <row r="186" spans="1:5" ht="15" customHeight="1">
      <c r="A186" s="1268"/>
      <c r="B186" s="107" t="s">
        <v>885</v>
      </c>
      <c r="C186" s="297" t="s">
        <v>104</v>
      </c>
      <c r="D186" s="124">
        <v>42</v>
      </c>
      <c r="E186" s="450">
        <v>37</v>
      </c>
    </row>
    <row r="187" spans="1:5" ht="15" customHeight="1">
      <c r="A187" s="843"/>
      <c r="B187" s="844"/>
      <c r="C187" s="844"/>
      <c r="D187" s="844"/>
      <c r="E187" s="845"/>
    </row>
    <row r="188" spans="1:5" ht="15" customHeight="1">
      <c r="A188" s="120" t="s">
        <v>1608</v>
      </c>
      <c r="B188" s="93"/>
      <c r="C188" s="30" t="s">
        <v>799</v>
      </c>
      <c r="D188" s="33">
        <v>20</v>
      </c>
      <c r="E188" s="96">
        <v>90148</v>
      </c>
    </row>
    <row r="189" spans="1:5" ht="15" customHeight="1">
      <c r="A189" s="1271" t="s">
        <v>1609</v>
      </c>
      <c r="B189" s="93" t="s">
        <v>869</v>
      </c>
      <c r="C189" s="30" t="s">
        <v>104</v>
      </c>
      <c r="D189" s="124">
        <v>5</v>
      </c>
      <c r="E189" s="27">
        <v>31614</v>
      </c>
    </row>
    <row r="190" spans="1:5" ht="15" customHeight="1">
      <c r="A190" s="1271"/>
      <c r="B190" s="192" t="s">
        <v>866</v>
      </c>
      <c r="C190" s="30" t="s">
        <v>104</v>
      </c>
      <c r="D190" s="124">
        <v>5</v>
      </c>
      <c r="E190" s="27">
        <v>25977</v>
      </c>
    </row>
    <row r="191" spans="1:5" ht="15" customHeight="1">
      <c r="A191" s="193"/>
      <c r="B191" s="192" t="s">
        <v>882</v>
      </c>
      <c r="C191" s="30" t="s">
        <v>104</v>
      </c>
      <c r="D191" s="124">
        <v>7</v>
      </c>
      <c r="E191" s="27">
        <v>14883</v>
      </c>
    </row>
    <row r="192" spans="1:5" ht="15" customHeight="1">
      <c r="A192" s="211"/>
      <c r="B192" s="19" t="s">
        <v>899</v>
      </c>
      <c r="C192" s="30" t="s">
        <v>104</v>
      </c>
      <c r="D192" s="124">
        <v>3</v>
      </c>
      <c r="E192" s="124">
        <v>17674</v>
      </c>
    </row>
    <row r="193" spans="1:5" ht="15" customHeight="1">
      <c r="A193" s="843"/>
      <c r="B193" s="844"/>
      <c r="C193" s="844"/>
      <c r="D193" s="844"/>
      <c r="E193" s="845"/>
    </row>
    <row r="194" spans="1:5" ht="15" customHeight="1">
      <c r="A194" s="147" t="s">
        <v>1189</v>
      </c>
      <c r="B194" s="151"/>
      <c r="C194" s="18" t="s">
        <v>101</v>
      </c>
      <c r="D194" s="33">
        <v>17027</v>
      </c>
      <c r="E194" s="96">
        <v>81264</v>
      </c>
    </row>
    <row r="195" spans="1:5" ht="15" customHeight="1">
      <c r="A195" s="1267" t="s">
        <v>1194</v>
      </c>
      <c r="B195" s="151" t="s">
        <v>868</v>
      </c>
      <c r="C195" s="30" t="s">
        <v>104</v>
      </c>
      <c r="D195" s="124">
        <v>12446</v>
      </c>
      <c r="E195" s="27">
        <v>44095</v>
      </c>
    </row>
    <row r="196" spans="1:5" ht="15" customHeight="1">
      <c r="A196" s="1267"/>
      <c r="B196" s="151" t="s">
        <v>883</v>
      </c>
      <c r="C196" s="30" t="s">
        <v>104</v>
      </c>
      <c r="D196" s="124">
        <v>1168</v>
      </c>
      <c r="E196" s="27">
        <v>11227</v>
      </c>
    </row>
    <row r="197" spans="1:5" ht="15" customHeight="1">
      <c r="A197" s="117"/>
      <c r="B197" s="93" t="s">
        <v>1111</v>
      </c>
      <c r="C197" s="30" t="s">
        <v>104</v>
      </c>
      <c r="D197" s="124">
        <v>1081</v>
      </c>
      <c r="E197" s="27">
        <v>10091</v>
      </c>
    </row>
    <row r="198" spans="1:5" ht="15" customHeight="1">
      <c r="A198" s="117"/>
      <c r="B198" s="151" t="s">
        <v>899</v>
      </c>
      <c r="C198" s="18" t="s">
        <v>104</v>
      </c>
      <c r="D198" s="124">
        <v>2332</v>
      </c>
      <c r="E198" s="124">
        <v>15851</v>
      </c>
    </row>
    <row r="199" spans="1:5" ht="15" customHeight="1">
      <c r="A199" s="843"/>
      <c r="B199" s="844"/>
      <c r="C199" s="844"/>
      <c r="D199" s="844"/>
      <c r="E199" s="845"/>
    </row>
    <row r="200" spans="1:5" ht="15" customHeight="1">
      <c r="A200" s="120" t="s">
        <v>1471</v>
      </c>
      <c r="B200" s="93"/>
      <c r="C200" s="30" t="s">
        <v>101</v>
      </c>
      <c r="D200" s="33">
        <v>16473</v>
      </c>
      <c r="E200" s="96">
        <v>51265</v>
      </c>
    </row>
    <row r="201" spans="1:5" ht="15" customHeight="1">
      <c r="A201" s="1271" t="s">
        <v>1472</v>
      </c>
      <c r="B201" s="93" t="s">
        <v>868</v>
      </c>
      <c r="C201" s="30" t="s">
        <v>104</v>
      </c>
      <c r="D201" s="124">
        <v>11172</v>
      </c>
      <c r="E201" s="27">
        <v>26732</v>
      </c>
    </row>
    <row r="202" spans="1:5" ht="15" customHeight="1">
      <c r="A202" s="1271"/>
      <c r="B202" s="192" t="s">
        <v>866</v>
      </c>
      <c r="C202" s="30" t="s">
        <v>104</v>
      </c>
      <c r="D202" s="124">
        <v>3299</v>
      </c>
      <c r="E202" s="27">
        <v>12704</v>
      </c>
    </row>
    <row r="203" spans="1:5" ht="15" customHeight="1">
      <c r="A203" s="193"/>
      <c r="B203" s="192" t="s">
        <v>899</v>
      </c>
      <c r="C203" s="30" t="s">
        <v>104</v>
      </c>
      <c r="D203" s="124">
        <v>2002</v>
      </c>
      <c r="E203" s="124">
        <v>11829</v>
      </c>
    </row>
    <row r="204" spans="1:5" ht="15" customHeight="1">
      <c r="A204" s="846"/>
      <c r="B204" s="847"/>
      <c r="C204" s="847"/>
      <c r="D204" s="847"/>
      <c r="E204" s="848"/>
    </row>
    <row r="205" spans="1:5" ht="15" customHeight="1">
      <c r="A205" s="147" t="s">
        <v>1473</v>
      </c>
      <c r="B205" s="151"/>
      <c r="C205" s="18" t="s">
        <v>101</v>
      </c>
      <c r="D205" s="33">
        <v>88076</v>
      </c>
      <c r="E205" s="96">
        <v>60993</v>
      </c>
    </row>
    <row r="206" spans="1:5" ht="15" customHeight="1">
      <c r="A206" s="1266" t="s">
        <v>1474</v>
      </c>
      <c r="B206" s="151" t="s">
        <v>866</v>
      </c>
      <c r="C206" s="30" t="s">
        <v>104</v>
      </c>
      <c r="D206" s="236">
        <v>35637</v>
      </c>
      <c r="E206" s="197">
        <v>22559</v>
      </c>
    </row>
    <row r="207" spans="1:5" ht="15" customHeight="1">
      <c r="A207" s="1266"/>
      <c r="B207" s="151" t="s">
        <v>887</v>
      </c>
      <c r="C207" s="30" t="s">
        <v>104</v>
      </c>
      <c r="D207" s="236">
        <v>17813</v>
      </c>
      <c r="E207" s="197">
        <v>11151</v>
      </c>
    </row>
    <row r="208" spans="1:5" ht="15" customHeight="1">
      <c r="A208" s="1266"/>
      <c r="B208" s="151" t="s">
        <v>872</v>
      </c>
      <c r="C208" s="30" t="s">
        <v>104</v>
      </c>
      <c r="D208" s="236">
        <v>9324</v>
      </c>
      <c r="E208" s="197">
        <v>7363</v>
      </c>
    </row>
    <row r="209" spans="1:5" ht="15" customHeight="1">
      <c r="A209" s="1266"/>
      <c r="B209" s="151" t="s">
        <v>899</v>
      </c>
      <c r="C209" s="30" t="s">
        <v>104</v>
      </c>
      <c r="D209" s="236">
        <v>25302</v>
      </c>
      <c r="E209" s="236">
        <v>19920</v>
      </c>
    </row>
    <row r="210" spans="1:5" ht="15" customHeight="1">
      <c r="A210" s="843"/>
      <c r="B210" s="844"/>
      <c r="C210" s="844"/>
      <c r="D210" s="844"/>
      <c r="E210" s="845"/>
    </row>
    <row r="211" spans="1:5" ht="15" customHeight="1">
      <c r="A211" s="56" t="s">
        <v>1475</v>
      </c>
      <c r="B211" s="151"/>
      <c r="C211" s="18" t="s">
        <v>743</v>
      </c>
      <c r="D211" s="33">
        <v>6940</v>
      </c>
      <c r="E211" s="96">
        <v>3164062</v>
      </c>
    </row>
    <row r="212" spans="1:5" ht="15" customHeight="1">
      <c r="A212" s="1266" t="s">
        <v>1476</v>
      </c>
      <c r="B212" s="19" t="s">
        <v>887</v>
      </c>
      <c r="C212" s="18" t="s">
        <v>104</v>
      </c>
      <c r="D212" s="124">
        <v>3793</v>
      </c>
      <c r="E212" s="27">
        <v>1590492</v>
      </c>
    </row>
    <row r="213" spans="1:5" ht="15" customHeight="1">
      <c r="A213" s="1266"/>
      <c r="B213" s="19" t="s">
        <v>866</v>
      </c>
      <c r="C213" s="18" t="s">
        <v>104</v>
      </c>
      <c r="D213" s="124">
        <v>691</v>
      </c>
      <c r="E213" s="27">
        <v>347661</v>
      </c>
    </row>
    <row r="214" spans="1:5" ht="15" customHeight="1">
      <c r="A214" s="201"/>
      <c r="B214" s="19" t="s">
        <v>872</v>
      </c>
      <c r="C214" s="18" t="s">
        <v>104</v>
      </c>
      <c r="D214" s="124">
        <v>523</v>
      </c>
      <c r="E214" s="27">
        <v>234422</v>
      </c>
    </row>
    <row r="215" spans="1:5" ht="15" customHeight="1">
      <c r="A215" s="201"/>
      <c r="B215" s="19" t="s">
        <v>871</v>
      </c>
      <c r="C215" s="18" t="s">
        <v>104</v>
      </c>
      <c r="D215" s="124">
        <v>361</v>
      </c>
      <c r="E215" s="27">
        <v>233472</v>
      </c>
    </row>
    <row r="216" spans="1:5" ht="15" customHeight="1">
      <c r="A216" s="201"/>
      <c r="B216" s="151" t="s">
        <v>894</v>
      </c>
      <c r="C216" s="18" t="s">
        <v>104</v>
      </c>
      <c r="D216" s="124">
        <v>432</v>
      </c>
      <c r="E216" s="27">
        <v>207481</v>
      </c>
    </row>
    <row r="217" spans="1:5" ht="15" customHeight="1">
      <c r="A217" s="201"/>
      <c r="B217" s="151" t="s">
        <v>868</v>
      </c>
      <c r="C217" s="18" t="s">
        <v>104</v>
      </c>
      <c r="D217" s="124">
        <v>433</v>
      </c>
      <c r="E217" s="27">
        <v>190882</v>
      </c>
    </row>
    <row r="218" spans="1:5" ht="15" customHeight="1">
      <c r="A218" s="201"/>
      <c r="B218" s="151" t="s">
        <v>873</v>
      </c>
      <c r="C218" s="18" t="s">
        <v>104</v>
      </c>
      <c r="D218" s="124">
        <v>192</v>
      </c>
      <c r="E218" s="27">
        <v>92397</v>
      </c>
    </row>
    <row r="219" spans="1:5" ht="15" customHeight="1">
      <c r="A219" s="201"/>
      <c r="B219" s="151" t="s">
        <v>899</v>
      </c>
      <c r="C219" s="18" t="s">
        <v>104</v>
      </c>
      <c r="D219" s="124">
        <v>515</v>
      </c>
      <c r="E219" s="124">
        <v>267255</v>
      </c>
    </row>
    <row r="220" spans="1:5" ht="15" customHeight="1">
      <c r="A220" s="843"/>
      <c r="B220" s="844"/>
      <c r="C220" s="844"/>
      <c r="D220" s="844"/>
      <c r="E220" s="845"/>
    </row>
    <row r="221" spans="1:5" ht="15" customHeight="1">
      <c r="A221" s="56" t="s">
        <v>1477</v>
      </c>
      <c r="B221" s="203"/>
      <c r="C221" s="18" t="s">
        <v>743</v>
      </c>
      <c r="D221" s="33">
        <v>10497</v>
      </c>
      <c r="E221" s="96">
        <v>4440851</v>
      </c>
    </row>
    <row r="222" spans="1:5" ht="15" customHeight="1">
      <c r="A222" s="1268" t="s">
        <v>1478</v>
      </c>
      <c r="B222" s="19" t="s">
        <v>866</v>
      </c>
      <c r="C222" s="18" t="s">
        <v>104</v>
      </c>
      <c r="D222" s="124">
        <v>7050</v>
      </c>
      <c r="E222" s="27">
        <v>2889037</v>
      </c>
    </row>
    <row r="223" spans="1:5" ht="15" customHeight="1">
      <c r="A223" s="1268"/>
      <c r="B223" s="19" t="s">
        <v>872</v>
      </c>
      <c r="C223" s="18" t="s">
        <v>104</v>
      </c>
      <c r="D223" s="124">
        <v>1354</v>
      </c>
      <c r="E223" s="27">
        <v>565898</v>
      </c>
    </row>
    <row r="224" spans="1:5" ht="15" customHeight="1">
      <c r="A224" s="117"/>
      <c r="B224" s="19" t="s">
        <v>887</v>
      </c>
      <c r="C224" s="18" t="s">
        <v>104</v>
      </c>
      <c r="D224" s="124">
        <v>543</v>
      </c>
      <c r="E224" s="27">
        <v>346778</v>
      </c>
    </row>
    <row r="225" spans="1:5" ht="15" customHeight="1">
      <c r="A225" s="117"/>
      <c r="B225" s="19" t="s">
        <v>869</v>
      </c>
      <c r="C225" s="18"/>
      <c r="D225" s="124">
        <v>338</v>
      </c>
      <c r="E225" s="27">
        <v>142729</v>
      </c>
    </row>
    <row r="226" spans="1:5" ht="15" customHeight="1">
      <c r="A226" s="147"/>
      <c r="B226" s="151" t="s">
        <v>881</v>
      </c>
      <c r="C226" s="18" t="s">
        <v>104</v>
      </c>
      <c r="D226" s="124">
        <v>244</v>
      </c>
      <c r="E226" s="27">
        <v>98384</v>
      </c>
    </row>
    <row r="227" spans="1:5" ht="15" customHeight="1">
      <c r="A227" s="147"/>
      <c r="B227" s="151" t="s">
        <v>899</v>
      </c>
      <c r="C227" s="18" t="s">
        <v>104</v>
      </c>
      <c r="D227" s="124">
        <v>968</v>
      </c>
      <c r="E227" s="124">
        <v>398025</v>
      </c>
    </row>
    <row r="228" spans="1:5" ht="15" customHeight="1">
      <c r="A228" s="843"/>
      <c r="B228" s="844"/>
      <c r="C228" s="844"/>
      <c r="D228" s="844"/>
      <c r="E228" s="845"/>
    </row>
    <row r="229" spans="1:5" ht="15" customHeight="1">
      <c r="A229" s="147" t="s">
        <v>1479</v>
      </c>
      <c r="B229" s="151"/>
      <c r="C229" s="18" t="s">
        <v>743</v>
      </c>
      <c r="D229" s="33">
        <v>118</v>
      </c>
      <c r="E229" s="96">
        <v>83609</v>
      </c>
    </row>
    <row r="230" spans="1:5" ht="15" customHeight="1">
      <c r="A230" s="1270" t="s">
        <v>1480</v>
      </c>
      <c r="B230" s="151" t="s">
        <v>872</v>
      </c>
      <c r="C230" s="18" t="s">
        <v>104</v>
      </c>
      <c r="D230" s="124">
        <v>28</v>
      </c>
      <c r="E230" s="27">
        <v>21284</v>
      </c>
    </row>
    <row r="231" spans="1:5" ht="15" customHeight="1">
      <c r="A231" s="1270"/>
      <c r="B231" s="151" t="s">
        <v>868</v>
      </c>
      <c r="C231" s="18" t="s">
        <v>104</v>
      </c>
      <c r="D231" s="124">
        <v>26</v>
      </c>
      <c r="E231" s="27">
        <v>16488</v>
      </c>
    </row>
    <row r="232" spans="1:5" ht="15" customHeight="1">
      <c r="A232" s="299"/>
      <c r="B232" s="151" t="s">
        <v>887</v>
      </c>
      <c r="C232" s="18" t="s">
        <v>104</v>
      </c>
      <c r="D232" s="124">
        <v>15</v>
      </c>
      <c r="E232" s="27">
        <v>10527</v>
      </c>
    </row>
    <row r="233" spans="1:5" ht="15" customHeight="1">
      <c r="A233" s="299"/>
      <c r="B233" s="151" t="s">
        <v>866</v>
      </c>
      <c r="C233" s="18" t="s">
        <v>104</v>
      </c>
      <c r="D233" s="124">
        <v>10</v>
      </c>
      <c r="E233" s="27">
        <v>7475</v>
      </c>
    </row>
    <row r="234" spans="1:5" ht="15" customHeight="1">
      <c r="A234" s="299"/>
      <c r="B234" s="151" t="s">
        <v>871</v>
      </c>
      <c r="C234" s="18" t="s">
        <v>104</v>
      </c>
      <c r="D234" s="124">
        <v>8</v>
      </c>
      <c r="E234" s="27">
        <v>6936</v>
      </c>
    </row>
    <row r="235" spans="1:5" ht="15" customHeight="1">
      <c r="A235" s="299"/>
      <c r="B235" s="151" t="s">
        <v>867</v>
      </c>
      <c r="C235" s="18" t="s">
        <v>104</v>
      </c>
      <c r="D235" s="124">
        <v>10</v>
      </c>
      <c r="E235" s="27">
        <v>6402</v>
      </c>
    </row>
    <row r="236" spans="1:5" ht="15" customHeight="1">
      <c r="A236" s="299"/>
      <c r="B236" s="151" t="s">
        <v>873</v>
      </c>
      <c r="C236" s="18" t="s">
        <v>104</v>
      </c>
      <c r="D236" s="124">
        <v>10</v>
      </c>
      <c r="E236" s="27">
        <v>6266</v>
      </c>
    </row>
    <row r="237" spans="1:5" ht="15" customHeight="1">
      <c r="A237" s="147"/>
      <c r="B237" s="151" t="s">
        <v>899</v>
      </c>
      <c r="C237" s="18" t="s">
        <v>104</v>
      </c>
      <c r="D237" s="124">
        <v>11</v>
      </c>
      <c r="E237" s="124">
        <v>8231</v>
      </c>
    </row>
    <row r="238" spans="1:5" ht="15" customHeight="1">
      <c r="A238" s="843"/>
      <c r="B238" s="844"/>
      <c r="C238" s="844"/>
      <c r="D238" s="844"/>
      <c r="E238" s="845"/>
    </row>
    <row r="239" spans="1:5" ht="15" customHeight="1">
      <c r="A239" s="147" t="s">
        <v>1596</v>
      </c>
      <c r="B239" s="151"/>
      <c r="C239" s="18" t="s">
        <v>743</v>
      </c>
      <c r="D239" s="33">
        <v>159</v>
      </c>
      <c r="E239" s="96">
        <v>58704</v>
      </c>
    </row>
    <row r="240" spans="1:5" ht="15" customHeight="1">
      <c r="A240" s="1270" t="s">
        <v>1597</v>
      </c>
      <c r="B240" s="151" t="s">
        <v>887</v>
      </c>
      <c r="C240" s="18" t="s">
        <v>104</v>
      </c>
      <c r="D240" s="124">
        <v>62</v>
      </c>
      <c r="E240" s="27">
        <v>22870</v>
      </c>
    </row>
    <row r="241" spans="1:5" ht="15" customHeight="1">
      <c r="A241" s="1270"/>
      <c r="B241" s="151" t="s">
        <v>872</v>
      </c>
      <c r="C241" s="18" t="s">
        <v>104</v>
      </c>
      <c r="D241" s="124">
        <v>29</v>
      </c>
      <c r="E241" s="27">
        <v>12160</v>
      </c>
    </row>
    <row r="242" spans="1:5" ht="15" customHeight="1">
      <c r="A242" s="299"/>
      <c r="B242" s="151" t="s">
        <v>868</v>
      </c>
      <c r="C242" s="18" t="s">
        <v>104</v>
      </c>
      <c r="D242" s="124">
        <v>33</v>
      </c>
      <c r="E242" s="27">
        <v>9925</v>
      </c>
    </row>
    <row r="243" spans="1:5" ht="15" customHeight="1">
      <c r="A243" s="147"/>
      <c r="B243" s="151" t="s">
        <v>866</v>
      </c>
      <c r="C243" s="18" t="s">
        <v>104</v>
      </c>
      <c r="D243" s="124">
        <v>14</v>
      </c>
      <c r="E243" s="27">
        <v>5208</v>
      </c>
    </row>
    <row r="244" spans="1:5" ht="15" customHeight="1">
      <c r="A244" s="147"/>
      <c r="B244" s="151" t="s">
        <v>899</v>
      </c>
      <c r="C244" s="18" t="s">
        <v>104</v>
      </c>
      <c r="D244" s="124">
        <v>21</v>
      </c>
      <c r="E244" s="124">
        <v>8541</v>
      </c>
    </row>
    <row r="245" spans="1:5" ht="15" customHeight="1">
      <c r="A245" s="843"/>
      <c r="B245" s="844"/>
      <c r="C245" s="844"/>
      <c r="D245" s="844"/>
      <c r="E245" s="845"/>
    </row>
    <row r="246" spans="1:5" ht="15" customHeight="1">
      <c r="A246" s="147" t="s">
        <v>1481</v>
      </c>
      <c r="B246" s="151"/>
      <c r="C246" s="18" t="s">
        <v>743</v>
      </c>
      <c r="D246" s="33">
        <v>3024</v>
      </c>
      <c r="E246" s="96">
        <v>1407942</v>
      </c>
    </row>
    <row r="247" spans="1:5" ht="15" customHeight="1">
      <c r="A247" s="1270" t="s">
        <v>1482</v>
      </c>
      <c r="B247" s="151" t="s">
        <v>887</v>
      </c>
      <c r="C247" s="18" t="s">
        <v>104</v>
      </c>
      <c r="D247" s="124">
        <v>987</v>
      </c>
      <c r="E247" s="27">
        <v>419063</v>
      </c>
    </row>
    <row r="248" spans="1:5" ht="15" customHeight="1">
      <c r="A248" s="1270"/>
      <c r="B248" s="151" t="s">
        <v>868</v>
      </c>
      <c r="C248" s="18" t="s">
        <v>104</v>
      </c>
      <c r="D248" s="124">
        <v>458</v>
      </c>
      <c r="E248" s="27">
        <v>212091</v>
      </c>
    </row>
    <row r="249" spans="1:5" ht="15" customHeight="1">
      <c r="A249" s="147"/>
      <c r="B249" s="151" t="s">
        <v>866</v>
      </c>
      <c r="C249" s="18" t="s">
        <v>104</v>
      </c>
      <c r="D249" s="124">
        <v>406</v>
      </c>
      <c r="E249" s="27">
        <v>200267</v>
      </c>
    </row>
    <row r="250" spans="1:5" ht="15" customHeight="1">
      <c r="A250" s="147"/>
      <c r="B250" s="151" t="s">
        <v>872</v>
      </c>
      <c r="C250" s="18" t="s">
        <v>104</v>
      </c>
      <c r="D250" s="124">
        <v>305</v>
      </c>
      <c r="E250" s="27">
        <v>167905</v>
      </c>
    </row>
    <row r="251" spans="1:5" ht="15" customHeight="1">
      <c r="A251" s="147"/>
      <c r="B251" s="151" t="s">
        <v>873</v>
      </c>
      <c r="C251" s="18" t="s">
        <v>104</v>
      </c>
      <c r="D251" s="124">
        <v>262</v>
      </c>
      <c r="E251" s="27">
        <v>127071</v>
      </c>
    </row>
    <row r="252" spans="1:5" ht="15" customHeight="1">
      <c r="A252" s="147"/>
      <c r="B252" s="151" t="s">
        <v>871</v>
      </c>
      <c r="C252" s="18" t="s">
        <v>104</v>
      </c>
      <c r="D252" s="124">
        <v>116</v>
      </c>
      <c r="E252" s="27">
        <v>71208</v>
      </c>
    </row>
    <row r="253" spans="1:5" ht="15" customHeight="1">
      <c r="A253" s="147"/>
      <c r="B253" s="151" t="s">
        <v>1483</v>
      </c>
      <c r="C253" s="18" t="s">
        <v>104</v>
      </c>
      <c r="D253" s="124">
        <v>139</v>
      </c>
      <c r="E253" s="27">
        <v>54670</v>
      </c>
    </row>
    <row r="254" spans="1:5" ht="15" customHeight="1">
      <c r="A254" s="147"/>
      <c r="B254" s="151" t="s">
        <v>889</v>
      </c>
      <c r="C254" s="18" t="s">
        <v>104</v>
      </c>
      <c r="D254" s="124">
        <v>88</v>
      </c>
      <c r="E254" s="27">
        <v>33991</v>
      </c>
    </row>
    <row r="255" spans="1:5" ht="15" customHeight="1">
      <c r="A255" s="147"/>
      <c r="B255" s="151" t="s">
        <v>881</v>
      </c>
      <c r="C255" s="18" t="s">
        <v>104</v>
      </c>
      <c r="D255" s="124">
        <v>49</v>
      </c>
      <c r="E255" s="27">
        <v>24922</v>
      </c>
    </row>
    <row r="256" spans="1:5" ht="15" customHeight="1">
      <c r="A256" s="147"/>
      <c r="B256" s="151" t="s">
        <v>869</v>
      </c>
      <c r="C256" s="18" t="s">
        <v>104</v>
      </c>
      <c r="D256" s="124">
        <v>68</v>
      </c>
      <c r="E256" s="27">
        <v>24199</v>
      </c>
    </row>
    <row r="257" spans="1:5" ht="15" customHeight="1">
      <c r="A257" s="147"/>
      <c r="B257" s="151" t="s">
        <v>867</v>
      </c>
      <c r="C257" s="18" t="s">
        <v>104</v>
      </c>
      <c r="D257" s="124">
        <v>35</v>
      </c>
      <c r="E257" s="27">
        <v>18680</v>
      </c>
    </row>
    <row r="258" spans="1:5" ht="15" customHeight="1">
      <c r="A258" s="147"/>
      <c r="B258" s="151" t="s">
        <v>899</v>
      </c>
      <c r="C258" s="18" t="s">
        <v>104</v>
      </c>
      <c r="D258" s="124">
        <v>111</v>
      </c>
      <c r="E258" s="124">
        <v>53875</v>
      </c>
    </row>
    <row r="259" spans="1:5" ht="15" customHeight="1">
      <c r="A259" s="843"/>
      <c r="B259" s="844"/>
      <c r="C259" s="844"/>
      <c r="D259" s="844"/>
      <c r="E259" s="845"/>
    </row>
    <row r="260" spans="1:5" ht="15" customHeight="1">
      <c r="A260" s="61" t="s">
        <v>1484</v>
      </c>
      <c r="B260" s="182"/>
      <c r="C260" s="30" t="s">
        <v>743</v>
      </c>
      <c r="D260" s="33">
        <v>268</v>
      </c>
      <c r="E260" s="96">
        <v>79403</v>
      </c>
    </row>
    <row r="261" spans="1:5" ht="15" customHeight="1">
      <c r="A261" s="1268" t="s">
        <v>1485</v>
      </c>
      <c r="B261" s="19" t="s">
        <v>866</v>
      </c>
      <c r="C261" s="18" t="s">
        <v>104</v>
      </c>
      <c r="D261" s="27">
        <v>138</v>
      </c>
      <c r="E261" s="27">
        <v>42518</v>
      </c>
    </row>
    <row r="262" spans="1:5" ht="15" customHeight="1">
      <c r="A262" s="1268"/>
      <c r="B262" s="19" t="s">
        <v>872</v>
      </c>
      <c r="C262" s="18" t="s">
        <v>104</v>
      </c>
      <c r="D262" s="27">
        <v>56</v>
      </c>
      <c r="E262" s="27">
        <v>16044</v>
      </c>
    </row>
    <row r="263" spans="1:5" ht="15" customHeight="1">
      <c r="A263" s="279"/>
      <c r="B263" s="19" t="s">
        <v>887</v>
      </c>
      <c r="C263" s="18" t="s">
        <v>104</v>
      </c>
      <c r="D263" s="27">
        <v>23</v>
      </c>
      <c r="E263" s="27">
        <v>6828</v>
      </c>
    </row>
    <row r="264" spans="1:5" ht="15" customHeight="1">
      <c r="A264" s="279"/>
      <c r="B264" s="19" t="s">
        <v>889</v>
      </c>
      <c r="C264" s="18" t="s">
        <v>104</v>
      </c>
      <c r="D264" s="27">
        <v>17</v>
      </c>
      <c r="E264" s="27">
        <v>4793</v>
      </c>
    </row>
    <row r="265" spans="1:5" ht="15" customHeight="1">
      <c r="A265" s="279"/>
      <c r="B265" s="19" t="s">
        <v>869</v>
      </c>
      <c r="C265" s="18" t="s">
        <v>104</v>
      </c>
      <c r="D265" s="27">
        <v>9</v>
      </c>
      <c r="E265" s="27">
        <v>2292</v>
      </c>
    </row>
    <row r="266" spans="1:5" ht="15" customHeight="1">
      <c r="A266" s="279"/>
      <c r="B266" s="19" t="s">
        <v>871</v>
      </c>
      <c r="C266" s="18" t="s">
        <v>104</v>
      </c>
      <c r="D266" s="27">
        <v>8</v>
      </c>
      <c r="E266" s="27">
        <v>2080</v>
      </c>
    </row>
    <row r="267" spans="1:5" ht="15" customHeight="1">
      <c r="A267" s="279"/>
      <c r="B267" s="19" t="s">
        <v>868</v>
      </c>
      <c r="C267" s="18" t="s">
        <v>104</v>
      </c>
      <c r="D267" s="27">
        <v>6</v>
      </c>
      <c r="E267" s="27">
        <v>1680</v>
      </c>
    </row>
    <row r="268" spans="1:5" ht="15" customHeight="1">
      <c r="A268" s="279"/>
      <c r="B268" s="19" t="s">
        <v>899</v>
      </c>
      <c r="C268" s="18" t="s">
        <v>104</v>
      </c>
      <c r="D268" s="27">
        <v>11</v>
      </c>
      <c r="E268" s="27">
        <v>3168</v>
      </c>
    </row>
    <row r="269" spans="1:5" ht="15" customHeight="1">
      <c r="A269" s="843"/>
      <c r="B269" s="844"/>
      <c r="C269" s="844"/>
      <c r="D269" s="844"/>
      <c r="E269" s="845"/>
    </row>
    <row r="270" spans="1:5" ht="15" customHeight="1">
      <c r="A270" s="147" t="s">
        <v>1488</v>
      </c>
      <c r="B270" s="93"/>
      <c r="C270" s="30" t="s">
        <v>743</v>
      </c>
      <c r="D270" s="33">
        <v>536</v>
      </c>
      <c r="E270" s="96">
        <v>176558</v>
      </c>
    </row>
    <row r="271" spans="1:5" ht="15" customHeight="1">
      <c r="A271" s="1265" t="s">
        <v>1489</v>
      </c>
      <c r="B271" s="93" t="s">
        <v>868</v>
      </c>
      <c r="C271" s="30" t="s">
        <v>104</v>
      </c>
      <c r="D271" s="124">
        <v>217</v>
      </c>
      <c r="E271" s="27">
        <v>51280</v>
      </c>
    </row>
    <row r="272" spans="1:5" ht="15" customHeight="1">
      <c r="A272" s="1265"/>
      <c r="B272" s="93" t="s">
        <v>871</v>
      </c>
      <c r="C272" s="30" t="s">
        <v>104</v>
      </c>
      <c r="D272" s="124">
        <v>72</v>
      </c>
      <c r="E272" s="27">
        <v>44695</v>
      </c>
    </row>
    <row r="273" spans="1:5" ht="15" customHeight="1">
      <c r="A273" s="852"/>
      <c r="B273" s="93" t="s">
        <v>887</v>
      </c>
      <c r="C273" s="30" t="s">
        <v>104</v>
      </c>
      <c r="D273" s="124">
        <v>136</v>
      </c>
      <c r="E273" s="27">
        <v>43498</v>
      </c>
    </row>
    <row r="274" spans="1:5" ht="15" customHeight="1">
      <c r="A274" s="852"/>
      <c r="B274" s="93" t="s">
        <v>866</v>
      </c>
      <c r="C274" s="30" t="s">
        <v>104</v>
      </c>
      <c r="D274" s="124">
        <v>48</v>
      </c>
      <c r="E274" s="27">
        <v>19016</v>
      </c>
    </row>
    <row r="275" spans="1:5" ht="15" customHeight="1">
      <c r="A275" s="201"/>
      <c r="B275" s="19" t="s">
        <v>899</v>
      </c>
      <c r="C275" s="30" t="s">
        <v>104</v>
      </c>
      <c r="D275" s="124">
        <v>63</v>
      </c>
      <c r="E275" s="124">
        <v>18069</v>
      </c>
    </row>
    <row r="276" spans="1:5" ht="15" customHeight="1">
      <c r="A276" s="843"/>
      <c r="B276" s="844"/>
      <c r="C276" s="844"/>
      <c r="D276" s="844"/>
      <c r="E276" s="845"/>
    </row>
    <row r="277" spans="1:5" ht="15" customHeight="1">
      <c r="A277" s="147" t="s">
        <v>1141</v>
      </c>
      <c r="B277" s="93"/>
      <c r="C277" s="30" t="s">
        <v>743</v>
      </c>
      <c r="D277" s="33">
        <v>4122</v>
      </c>
      <c r="E277" s="96">
        <v>1078182</v>
      </c>
    </row>
    <row r="278" spans="1:5" ht="15" customHeight="1">
      <c r="A278" s="1267" t="s">
        <v>801</v>
      </c>
      <c r="B278" s="93" t="s">
        <v>887</v>
      </c>
      <c r="C278" s="30" t="s">
        <v>104</v>
      </c>
      <c r="D278" s="124">
        <v>2376</v>
      </c>
      <c r="E278" s="27">
        <v>576576</v>
      </c>
    </row>
    <row r="279" spans="1:5" ht="15" customHeight="1">
      <c r="A279" s="1267"/>
      <c r="B279" s="93" t="s">
        <v>871</v>
      </c>
      <c r="C279" s="30" t="s">
        <v>104</v>
      </c>
      <c r="D279" s="124">
        <v>373</v>
      </c>
      <c r="E279" s="27">
        <v>138391</v>
      </c>
    </row>
    <row r="280" spans="1:5" ht="15" customHeight="1">
      <c r="A280" s="117"/>
      <c r="B280" s="93" t="s">
        <v>869</v>
      </c>
      <c r="C280" s="30" t="s">
        <v>104</v>
      </c>
      <c r="D280" s="124">
        <v>400</v>
      </c>
      <c r="E280" s="27">
        <v>118285</v>
      </c>
    </row>
    <row r="281" spans="1:5" ht="15" customHeight="1">
      <c r="A281" s="206"/>
      <c r="B281" s="192" t="s">
        <v>868</v>
      </c>
      <c r="C281" s="30" t="s">
        <v>104</v>
      </c>
      <c r="D281" s="124">
        <v>499</v>
      </c>
      <c r="E281" s="27">
        <v>110635</v>
      </c>
    </row>
    <row r="282" spans="1:5" ht="15" customHeight="1">
      <c r="A282" s="206"/>
      <c r="B282" s="192" t="s">
        <v>866</v>
      </c>
      <c r="C282" s="30" t="s">
        <v>104</v>
      </c>
      <c r="D282" s="124">
        <v>287</v>
      </c>
      <c r="E282" s="27">
        <v>87500</v>
      </c>
    </row>
    <row r="283" spans="1:5" ht="15" customHeight="1">
      <c r="A283" s="201"/>
      <c r="B283" s="19" t="s">
        <v>899</v>
      </c>
      <c r="C283" s="30" t="s">
        <v>104</v>
      </c>
      <c r="D283" s="124">
        <v>187</v>
      </c>
      <c r="E283" s="124">
        <v>46795</v>
      </c>
    </row>
    <row r="284" spans="1:5" ht="15" customHeight="1">
      <c r="A284" s="843"/>
      <c r="B284" s="844"/>
      <c r="C284" s="844"/>
      <c r="D284" s="844"/>
      <c r="E284" s="845"/>
    </row>
    <row r="285" spans="1:5" ht="15" customHeight="1">
      <c r="A285" s="49" t="s">
        <v>1490</v>
      </c>
      <c r="B285" s="207"/>
      <c r="C285" s="30" t="s">
        <v>743</v>
      </c>
      <c r="D285" s="33">
        <v>329</v>
      </c>
      <c r="E285" s="96">
        <v>87716</v>
      </c>
    </row>
    <row r="286" spans="1:5" ht="15" customHeight="1">
      <c r="A286" s="1265" t="s">
        <v>1491</v>
      </c>
      <c r="B286" s="93" t="s">
        <v>887</v>
      </c>
      <c r="C286" s="30" t="s">
        <v>104</v>
      </c>
      <c r="D286" s="124">
        <v>153</v>
      </c>
      <c r="E286" s="27">
        <v>39097</v>
      </c>
    </row>
    <row r="287" spans="1:5" ht="15" customHeight="1">
      <c r="A287" s="1265"/>
      <c r="B287" s="93" t="s">
        <v>869</v>
      </c>
      <c r="C287" s="30" t="s">
        <v>104</v>
      </c>
      <c r="D287" s="124">
        <v>77</v>
      </c>
      <c r="E287" s="27">
        <v>18371</v>
      </c>
    </row>
    <row r="288" spans="1:5" ht="15" customHeight="1">
      <c r="A288" s="103"/>
      <c r="B288" s="93" t="s">
        <v>866</v>
      </c>
      <c r="C288" s="30" t="s">
        <v>104</v>
      </c>
      <c r="D288" s="124">
        <v>35</v>
      </c>
      <c r="E288" s="27">
        <v>10782</v>
      </c>
    </row>
    <row r="289" spans="1:5" ht="15" customHeight="1">
      <c r="A289" s="103"/>
      <c r="B289" s="192" t="s">
        <v>868</v>
      </c>
      <c r="C289" s="30" t="s">
        <v>104</v>
      </c>
      <c r="D289" s="124">
        <v>42</v>
      </c>
      <c r="E289" s="27">
        <v>10416</v>
      </c>
    </row>
    <row r="290" spans="1:5" ht="15" customHeight="1">
      <c r="A290" s="62"/>
      <c r="B290" s="151" t="s">
        <v>899</v>
      </c>
      <c r="C290" s="30" t="s">
        <v>104</v>
      </c>
      <c r="D290" s="124">
        <v>22</v>
      </c>
      <c r="E290" s="124">
        <v>9050</v>
      </c>
    </row>
    <row r="291" spans="1:5" ht="15" customHeight="1">
      <c r="A291" s="843"/>
      <c r="B291" s="844"/>
      <c r="C291" s="844"/>
      <c r="D291" s="844"/>
      <c r="E291" s="845"/>
    </row>
    <row r="292" spans="1:5" ht="15" customHeight="1">
      <c r="A292" s="63" t="s">
        <v>1349</v>
      </c>
      <c r="B292" s="67"/>
      <c r="C292" s="30" t="s">
        <v>743</v>
      </c>
      <c r="D292" s="33">
        <v>88</v>
      </c>
      <c r="E292" s="96">
        <v>50639</v>
      </c>
    </row>
    <row r="293" spans="1:5" ht="15" customHeight="1">
      <c r="A293" s="1265" t="s">
        <v>1350</v>
      </c>
      <c r="B293" s="93" t="s">
        <v>868</v>
      </c>
      <c r="C293" s="30" t="s">
        <v>104</v>
      </c>
      <c r="D293" s="124">
        <v>47</v>
      </c>
      <c r="E293" s="27">
        <v>31220</v>
      </c>
    </row>
    <row r="294" spans="1:5" ht="15" customHeight="1">
      <c r="A294" s="1265"/>
      <c r="B294" s="93" t="s">
        <v>899</v>
      </c>
      <c r="C294" s="30" t="s">
        <v>104</v>
      </c>
      <c r="D294" s="124">
        <v>41</v>
      </c>
      <c r="E294" s="124">
        <v>19419</v>
      </c>
    </row>
    <row r="295" spans="1:5" ht="15" customHeight="1">
      <c r="A295" s="843"/>
      <c r="B295" s="844"/>
      <c r="C295" s="844"/>
      <c r="D295" s="844"/>
      <c r="E295" s="845"/>
    </row>
    <row r="296" spans="1:5" ht="15" customHeight="1">
      <c r="A296" s="63" t="s">
        <v>802</v>
      </c>
      <c r="B296" s="181"/>
      <c r="C296" s="30" t="s">
        <v>743</v>
      </c>
      <c r="D296" s="33">
        <v>1616</v>
      </c>
      <c r="E296" s="96">
        <v>393092</v>
      </c>
    </row>
    <row r="297" spans="1:5" ht="15" customHeight="1">
      <c r="A297" s="1267" t="s">
        <v>1192</v>
      </c>
      <c r="B297" s="93" t="s">
        <v>868</v>
      </c>
      <c r="C297" s="30" t="s">
        <v>104</v>
      </c>
      <c r="D297" s="124">
        <v>548</v>
      </c>
      <c r="E297" s="27">
        <v>140732</v>
      </c>
    </row>
    <row r="298" spans="1:5" ht="15" customHeight="1">
      <c r="A298" s="1267"/>
      <c r="B298" s="19" t="s">
        <v>887</v>
      </c>
      <c r="C298" s="30" t="s">
        <v>104</v>
      </c>
      <c r="D298" s="124">
        <v>431</v>
      </c>
      <c r="E298" s="27">
        <v>89083</v>
      </c>
    </row>
    <row r="299" spans="1:5" ht="15" customHeight="1">
      <c r="A299" s="183"/>
      <c r="B299" s="93" t="s">
        <v>873</v>
      </c>
      <c r="C299" s="30" t="s">
        <v>104</v>
      </c>
      <c r="D299" s="124">
        <v>286</v>
      </c>
      <c r="E299" s="27">
        <v>70369</v>
      </c>
    </row>
    <row r="300" spans="1:5" ht="15" customHeight="1">
      <c r="A300" s="183"/>
      <c r="B300" s="93" t="s">
        <v>869</v>
      </c>
      <c r="C300" s="30" t="s">
        <v>104</v>
      </c>
      <c r="D300" s="124">
        <v>176</v>
      </c>
      <c r="E300" s="27">
        <v>41478</v>
      </c>
    </row>
    <row r="301" spans="1:5" ht="15" customHeight="1">
      <c r="A301" s="183"/>
      <c r="B301" s="93" t="s">
        <v>866</v>
      </c>
      <c r="C301" s="30" t="s">
        <v>104</v>
      </c>
      <c r="D301" s="124">
        <v>132</v>
      </c>
      <c r="E301" s="27">
        <v>36002</v>
      </c>
    </row>
    <row r="302" spans="1:5" ht="15" customHeight="1">
      <c r="A302" s="183"/>
      <c r="B302" s="93" t="s">
        <v>899</v>
      </c>
      <c r="C302" s="30" t="s">
        <v>104</v>
      </c>
      <c r="D302" s="124">
        <v>43</v>
      </c>
      <c r="E302" s="124">
        <v>15428</v>
      </c>
    </row>
    <row r="303" spans="1:5" ht="15" customHeight="1">
      <c r="A303" s="843"/>
      <c r="B303" s="844"/>
      <c r="C303" s="844"/>
      <c r="D303" s="844"/>
      <c r="E303" s="845"/>
    </row>
    <row r="304" spans="1:5" ht="15" customHeight="1">
      <c r="A304" s="63" t="s">
        <v>1494</v>
      </c>
      <c r="B304" s="181"/>
      <c r="C304" s="30" t="s">
        <v>743</v>
      </c>
      <c r="D304" s="33">
        <v>656</v>
      </c>
      <c r="E304" s="96">
        <v>207776</v>
      </c>
    </row>
    <row r="305" spans="1:5" ht="15" customHeight="1">
      <c r="A305" s="1267" t="s">
        <v>1495</v>
      </c>
      <c r="B305" s="93" t="s">
        <v>868</v>
      </c>
      <c r="C305" s="30" t="s">
        <v>104</v>
      </c>
      <c r="D305" s="124">
        <v>423</v>
      </c>
      <c r="E305" s="27">
        <v>137175</v>
      </c>
    </row>
    <row r="306" spans="1:5" ht="15" customHeight="1">
      <c r="A306" s="1267"/>
      <c r="B306" s="19" t="s">
        <v>873</v>
      </c>
      <c r="C306" s="30" t="s">
        <v>104</v>
      </c>
      <c r="D306" s="124">
        <v>96</v>
      </c>
      <c r="E306" s="27">
        <v>29097</v>
      </c>
    </row>
    <row r="307" spans="1:5" ht="15" customHeight="1">
      <c r="A307" s="183"/>
      <c r="B307" s="93" t="s">
        <v>869</v>
      </c>
      <c r="C307" s="30" t="s">
        <v>104</v>
      </c>
      <c r="D307" s="124">
        <v>81</v>
      </c>
      <c r="E307" s="27">
        <v>21942</v>
      </c>
    </row>
    <row r="308" spans="1:5" ht="15" customHeight="1">
      <c r="A308" s="183"/>
      <c r="B308" s="93" t="s">
        <v>899</v>
      </c>
      <c r="C308" s="30" t="s">
        <v>104</v>
      </c>
      <c r="D308" s="124">
        <v>56</v>
      </c>
      <c r="E308" s="124">
        <v>19562</v>
      </c>
    </row>
    <row r="309" spans="1:5" ht="15" customHeight="1">
      <c r="A309" s="843"/>
      <c r="B309" s="844"/>
      <c r="C309" s="844"/>
      <c r="D309" s="844"/>
      <c r="E309" s="845"/>
    </row>
    <row r="310" spans="1:5" ht="15" customHeight="1">
      <c r="A310" s="63" t="s">
        <v>1598</v>
      </c>
      <c r="B310" s="181"/>
      <c r="C310" s="30" t="s">
        <v>743</v>
      </c>
      <c r="D310" s="33">
        <v>287</v>
      </c>
      <c r="E310" s="96">
        <v>91708</v>
      </c>
    </row>
    <row r="311" spans="1:5" ht="15" customHeight="1">
      <c r="A311" s="1267" t="s">
        <v>1599</v>
      </c>
      <c r="B311" s="93" t="s">
        <v>868</v>
      </c>
      <c r="C311" s="30" t="s">
        <v>104</v>
      </c>
      <c r="D311" s="124">
        <v>118</v>
      </c>
      <c r="E311" s="27">
        <v>36376</v>
      </c>
    </row>
    <row r="312" spans="1:5" ht="15" customHeight="1">
      <c r="A312" s="1267"/>
      <c r="B312" s="19" t="s">
        <v>873</v>
      </c>
      <c r="C312" s="30" t="s">
        <v>104</v>
      </c>
      <c r="D312" s="124">
        <v>63</v>
      </c>
      <c r="E312" s="27">
        <v>18705</v>
      </c>
    </row>
    <row r="313" spans="1:5" ht="15" customHeight="1">
      <c r="A313" s="183"/>
      <c r="B313" s="93" t="s">
        <v>869</v>
      </c>
      <c r="C313" s="30" t="s">
        <v>104</v>
      </c>
      <c r="D313" s="124">
        <v>49</v>
      </c>
      <c r="E313" s="27">
        <v>16051</v>
      </c>
    </row>
    <row r="314" spans="1:5" ht="15" customHeight="1">
      <c r="A314" s="183"/>
      <c r="B314" s="93" t="s">
        <v>887</v>
      </c>
      <c r="C314" s="30" t="s">
        <v>104</v>
      </c>
      <c r="D314" s="124">
        <v>38</v>
      </c>
      <c r="E314" s="27">
        <v>14564</v>
      </c>
    </row>
    <row r="315" spans="1:5" ht="15" customHeight="1">
      <c r="A315" s="183"/>
      <c r="B315" s="93" t="s">
        <v>899</v>
      </c>
      <c r="C315" s="30" t="s">
        <v>104</v>
      </c>
      <c r="D315" s="124">
        <v>19</v>
      </c>
      <c r="E315" s="27">
        <v>6012</v>
      </c>
    </row>
    <row r="316" spans="1:5" ht="15" customHeight="1">
      <c r="A316" s="843"/>
      <c r="B316" s="844"/>
      <c r="C316" s="844"/>
      <c r="D316" s="844"/>
      <c r="E316" s="845"/>
    </row>
    <row r="317" spans="1:5" ht="15" customHeight="1">
      <c r="A317" s="210" t="s">
        <v>1496</v>
      </c>
      <c r="B317" s="181"/>
      <c r="C317" s="30" t="s">
        <v>743</v>
      </c>
      <c r="D317" s="33">
        <v>610</v>
      </c>
      <c r="E317" s="96">
        <v>131734</v>
      </c>
    </row>
    <row r="318" spans="1:5" ht="15" customHeight="1">
      <c r="A318" s="1267" t="s">
        <v>1606</v>
      </c>
      <c r="B318" s="19" t="s">
        <v>887</v>
      </c>
      <c r="C318" s="30" t="s">
        <v>104</v>
      </c>
      <c r="D318" s="124">
        <v>242</v>
      </c>
      <c r="E318" s="27">
        <v>52908</v>
      </c>
    </row>
    <row r="319" spans="1:5" ht="15" customHeight="1">
      <c r="A319" s="1267"/>
      <c r="B319" s="93" t="s">
        <v>868</v>
      </c>
      <c r="C319" s="30" t="s">
        <v>104</v>
      </c>
      <c r="D319" s="124">
        <v>151</v>
      </c>
      <c r="E319" s="27">
        <v>33493</v>
      </c>
    </row>
    <row r="320" spans="1:5" ht="15" customHeight="1">
      <c r="A320" s="117"/>
      <c r="B320" s="19" t="s">
        <v>869</v>
      </c>
      <c r="C320" s="30" t="s">
        <v>104</v>
      </c>
      <c r="D320" s="124">
        <v>142</v>
      </c>
      <c r="E320" s="27">
        <v>21154</v>
      </c>
    </row>
    <row r="321" spans="1:5" ht="15" customHeight="1">
      <c r="A321" s="117"/>
      <c r="B321" s="93" t="s">
        <v>899</v>
      </c>
      <c r="C321" s="30" t="s">
        <v>104</v>
      </c>
      <c r="D321" s="124">
        <v>75</v>
      </c>
      <c r="E321" s="27">
        <v>24179</v>
      </c>
    </row>
    <row r="322" spans="1:5" ht="15" customHeight="1">
      <c r="A322" s="843"/>
      <c r="B322" s="844"/>
      <c r="C322" s="844"/>
      <c r="D322" s="844"/>
      <c r="E322" s="845"/>
    </row>
    <row r="323" spans="1:5" ht="15" customHeight="1">
      <c r="A323" s="210" t="s">
        <v>1498</v>
      </c>
      <c r="B323" s="201"/>
      <c r="C323" s="30" t="s">
        <v>743</v>
      </c>
      <c r="D323" s="33">
        <v>237</v>
      </c>
      <c r="E323" s="96">
        <v>58015</v>
      </c>
    </row>
    <row r="324" spans="1:5" ht="15" customHeight="1">
      <c r="A324" s="1267" t="s">
        <v>1499</v>
      </c>
      <c r="B324" s="93" t="s">
        <v>868</v>
      </c>
      <c r="C324" s="30" t="s">
        <v>104</v>
      </c>
      <c r="D324" s="124">
        <v>121</v>
      </c>
      <c r="E324" s="27">
        <v>26229</v>
      </c>
    </row>
    <row r="325" spans="1:5" ht="15" customHeight="1">
      <c r="A325" s="1267"/>
      <c r="B325" s="93" t="s">
        <v>887</v>
      </c>
      <c r="C325" s="30" t="s">
        <v>104</v>
      </c>
      <c r="D325" s="124">
        <v>60</v>
      </c>
      <c r="E325" s="27">
        <v>16274</v>
      </c>
    </row>
    <row r="326" spans="1:5" ht="15" customHeight="1">
      <c r="A326" s="201"/>
      <c r="B326" s="93" t="s">
        <v>899</v>
      </c>
      <c r="C326" s="30" t="s">
        <v>104</v>
      </c>
      <c r="D326" s="124">
        <v>56</v>
      </c>
      <c r="E326" s="27">
        <v>15512</v>
      </c>
    </row>
    <row r="327" spans="1:5" ht="15" customHeight="1">
      <c r="A327" s="843"/>
      <c r="B327" s="844"/>
      <c r="C327" s="844"/>
      <c r="D327" s="844"/>
      <c r="E327" s="845"/>
    </row>
    <row r="328" spans="1:5" ht="15" customHeight="1">
      <c r="A328" s="210" t="s">
        <v>1600</v>
      </c>
      <c r="B328" s="201"/>
      <c r="C328" s="30" t="s">
        <v>743</v>
      </c>
      <c r="D328" s="33">
        <v>793</v>
      </c>
      <c r="E328" s="96">
        <v>123672</v>
      </c>
    </row>
    <row r="329" spans="1:5" ht="15" customHeight="1">
      <c r="A329" s="1267" t="s">
        <v>1601</v>
      </c>
      <c r="B329" s="93" t="s">
        <v>868</v>
      </c>
      <c r="C329" s="30" t="s">
        <v>104</v>
      </c>
      <c r="D329" s="124">
        <v>553</v>
      </c>
      <c r="E329" s="27">
        <v>87768</v>
      </c>
    </row>
    <row r="330" spans="1:5" ht="15" customHeight="1">
      <c r="A330" s="1267"/>
      <c r="B330" s="93" t="s">
        <v>873</v>
      </c>
      <c r="C330" s="30" t="s">
        <v>104</v>
      </c>
      <c r="D330" s="124">
        <v>163</v>
      </c>
      <c r="E330" s="27">
        <v>23146</v>
      </c>
    </row>
    <row r="331" spans="1:5" ht="15" customHeight="1">
      <c r="A331" s="1267"/>
      <c r="B331" s="93" t="s">
        <v>899</v>
      </c>
      <c r="C331" s="30" t="s">
        <v>104</v>
      </c>
      <c r="D331" s="124">
        <v>77</v>
      </c>
      <c r="E331" s="27">
        <v>12758</v>
      </c>
    </row>
    <row r="332" spans="1:5" ht="15" customHeight="1">
      <c r="A332" s="843"/>
      <c r="B332" s="844"/>
      <c r="C332" s="844"/>
      <c r="D332" s="844"/>
      <c r="E332" s="845"/>
    </row>
    <row r="333" spans="1:5" ht="15" customHeight="1">
      <c r="A333" s="210" t="s">
        <v>803</v>
      </c>
      <c r="B333" s="182"/>
      <c r="C333" s="30" t="s">
        <v>743</v>
      </c>
      <c r="D333" s="33">
        <v>438</v>
      </c>
      <c r="E333" s="96">
        <v>93211</v>
      </c>
    </row>
    <row r="334" spans="1:5" ht="15" customHeight="1">
      <c r="A334" s="1266" t="s">
        <v>1197</v>
      </c>
      <c r="B334" s="93" t="s">
        <v>887</v>
      </c>
      <c r="C334" s="30" t="s">
        <v>104</v>
      </c>
      <c r="D334" s="124">
        <v>211</v>
      </c>
      <c r="E334" s="27">
        <v>46765</v>
      </c>
    </row>
    <row r="335" spans="1:5" ht="15" customHeight="1">
      <c r="A335" s="1266"/>
      <c r="B335" s="192" t="s">
        <v>868</v>
      </c>
      <c r="C335" s="30" t="s">
        <v>104</v>
      </c>
      <c r="D335" s="124">
        <v>121</v>
      </c>
      <c r="E335" s="27">
        <v>23804</v>
      </c>
    </row>
    <row r="336" spans="1:5" ht="15" customHeight="1">
      <c r="A336" s="212"/>
      <c r="B336" s="93" t="s">
        <v>899</v>
      </c>
      <c r="C336" s="30" t="s">
        <v>104</v>
      </c>
      <c r="D336" s="124">
        <v>106</v>
      </c>
      <c r="E336" s="27">
        <v>22642</v>
      </c>
    </row>
    <row r="337" spans="1:5" ht="15" customHeight="1">
      <c r="A337" s="843"/>
      <c r="B337" s="844"/>
      <c r="C337" s="844"/>
      <c r="D337" s="844"/>
      <c r="E337" s="845"/>
    </row>
    <row r="338" spans="1:5" ht="15" customHeight="1">
      <c r="A338" s="56" t="s">
        <v>920</v>
      </c>
      <c r="B338" s="207"/>
      <c r="C338" s="18" t="s">
        <v>106</v>
      </c>
      <c r="D338" s="33">
        <v>50</v>
      </c>
      <c r="E338" s="96">
        <v>75555</v>
      </c>
    </row>
    <row r="339" spans="1:5" ht="15" customHeight="1">
      <c r="A339" s="1267" t="s">
        <v>921</v>
      </c>
      <c r="B339" s="93" t="s">
        <v>868</v>
      </c>
      <c r="C339" s="18" t="s">
        <v>104</v>
      </c>
      <c r="D339" s="124">
        <v>37</v>
      </c>
      <c r="E339" s="27">
        <v>50187</v>
      </c>
    </row>
    <row r="340" spans="1:5" ht="15" customHeight="1">
      <c r="A340" s="1267"/>
      <c r="B340" s="93" t="s">
        <v>899</v>
      </c>
      <c r="C340" s="18" t="s">
        <v>104</v>
      </c>
      <c r="D340" s="124">
        <v>13</v>
      </c>
      <c r="E340" s="27">
        <v>25368</v>
      </c>
    </row>
    <row r="341" spans="1:5" ht="15" customHeight="1">
      <c r="A341" s="843"/>
      <c r="B341" s="844"/>
      <c r="C341" s="844"/>
      <c r="D341" s="844"/>
      <c r="E341" s="845"/>
    </row>
    <row r="342" spans="1:5" ht="15" customHeight="1">
      <c r="A342" s="237" t="s">
        <v>1142</v>
      </c>
      <c r="B342" s="207"/>
      <c r="C342" s="30" t="s">
        <v>743</v>
      </c>
      <c r="D342" s="33">
        <v>24</v>
      </c>
      <c r="E342" s="96">
        <v>65427</v>
      </c>
    </row>
    <row r="343" spans="1:5" ht="15" customHeight="1">
      <c r="A343" s="1267" t="s">
        <v>1200</v>
      </c>
      <c r="B343" s="151" t="s">
        <v>869</v>
      </c>
      <c r="C343" s="30" t="s">
        <v>104</v>
      </c>
      <c r="D343" s="124">
        <v>11</v>
      </c>
      <c r="E343" s="27">
        <v>27937</v>
      </c>
    </row>
    <row r="344" spans="1:5" ht="15" customHeight="1">
      <c r="A344" s="1267"/>
      <c r="B344" s="93" t="s">
        <v>868</v>
      </c>
      <c r="C344" s="30" t="s">
        <v>104</v>
      </c>
      <c r="D344" s="124">
        <v>8</v>
      </c>
      <c r="E344" s="27">
        <v>21990</v>
      </c>
    </row>
    <row r="345" spans="1:5" ht="15" customHeight="1">
      <c r="A345" s="183"/>
      <c r="B345" s="198" t="s">
        <v>899</v>
      </c>
      <c r="C345" s="18" t="s">
        <v>104</v>
      </c>
      <c r="D345" s="124">
        <v>5</v>
      </c>
      <c r="E345" s="27">
        <v>15500</v>
      </c>
    </row>
    <row r="346" spans="1:5" ht="15" customHeight="1">
      <c r="A346" s="843"/>
      <c r="B346" s="844"/>
      <c r="C346" s="844"/>
      <c r="D346" s="844"/>
      <c r="E346" s="845"/>
    </row>
    <row r="347" spans="1:5" ht="15" customHeight="1">
      <c r="A347" s="56" t="s">
        <v>806</v>
      </c>
      <c r="B347" s="93"/>
      <c r="C347" s="30" t="s">
        <v>743</v>
      </c>
      <c r="D347" s="33">
        <v>2236</v>
      </c>
      <c r="E347" s="96">
        <v>765099</v>
      </c>
    </row>
    <row r="348" spans="1:5" ht="15" customHeight="1">
      <c r="A348" s="1266" t="s">
        <v>1198</v>
      </c>
      <c r="B348" s="93" t="s">
        <v>868</v>
      </c>
      <c r="C348" s="30" t="s">
        <v>104</v>
      </c>
      <c r="D348" s="124">
        <v>665</v>
      </c>
      <c r="E348" s="27">
        <v>201164</v>
      </c>
    </row>
    <row r="349" spans="1:5" ht="15" customHeight="1">
      <c r="A349" s="1266"/>
      <c r="B349" s="93" t="s">
        <v>869</v>
      </c>
      <c r="C349" s="30" t="s">
        <v>104</v>
      </c>
      <c r="D349" s="124">
        <v>597</v>
      </c>
      <c r="E349" s="27">
        <v>173929</v>
      </c>
    </row>
    <row r="350" spans="1:5" ht="15" customHeight="1">
      <c r="A350" s="19"/>
      <c r="B350" s="93" t="s">
        <v>887</v>
      </c>
      <c r="C350" s="30" t="s">
        <v>104</v>
      </c>
      <c r="D350" s="124">
        <v>350</v>
      </c>
      <c r="E350" s="27">
        <v>124249</v>
      </c>
    </row>
    <row r="351" spans="1:5" ht="15" customHeight="1">
      <c r="A351" s="19"/>
      <c r="B351" s="93" t="s">
        <v>871</v>
      </c>
      <c r="C351" s="30" t="s">
        <v>104</v>
      </c>
      <c r="D351" s="124">
        <v>184</v>
      </c>
      <c r="E351" s="27">
        <v>109480</v>
      </c>
    </row>
    <row r="352" spans="1:5" ht="15" customHeight="1">
      <c r="A352" s="19"/>
      <c r="B352" s="151" t="s">
        <v>866</v>
      </c>
      <c r="C352" s="30" t="s">
        <v>104</v>
      </c>
      <c r="D352" s="124">
        <v>241</v>
      </c>
      <c r="E352" s="27">
        <v>78541</v>
      </c>
    </row>
    <row r="353" spans="1:5" ht="15" customHeight="1">
      <c r="A353" s="19"/>
      <c r="B353" s="19" t="s">
        <v>899</v>
      </c>
      <c r="C353" s="30" t="s">
        <v>104</v>
      </c>
      <c r="D353" s="124">
        <v>199</v>
      </c>
      <c r="E353" s="27">
        <v>77736</v>
      </c>
    </row>
    <row r="354" spans="1:5" ht="15" customHeight="1">
      <c r="A354" s="843"/>
      <c r="B354" s="844"/>
      <c r="C354" s="844"/>
      <c r="D354" s="844"/>
      <c r="E354" s="845"/>
    </row>
    <row r="355" spans="1:5" ht="15" customHeight="1">
      <c r="A355" s="56" t="s">
        <v>1502</v>
      </c>
      <c r="B355" s="93"/>
      <c r="C355" s="30" t="s">
        <v>743</v>
      </c>
      <c r="D355" s="33">
        <v>660</v>
      </c>
      <c r="E355" s="96">
        <v>192730</v>
      </c>
    </row>
    <row r="356" spans="1:5" ht="15" customHeight="1">
      <c r="A356" s="1266" t="s">
        <v>1503</v>
      </c>
      <c r="B356" s="93" t="s">
        <v>869</v>
      </c>
      <c r="C356" s="30" t="s">
        <v>104</v>
      </c>
      <c r="D356" s="124">
        <v>284</v>
      </c>
      <c r="E356" s="27">
        <v>69775</v>
      </c>
    </row>
    <row r="357" spans="1:5" ht="15" customHeight="1">
      <c r="A357" s="1266"/>
      <c r="B357" s="93" t="s">
        <v>868</v>
      </c>
      <c r="C357" s="30" t="s">
        <v>104</v>
      </c>
      <c r="D357" s="124">
        <v>199</v>
      </c>
      <c r="E357" s="27">
        <v>52623</v>
      </c>
    </row>
    <row r="358" spans="1:5" ht="15" customHeight="1">
      <c r="A358" s="19"/>
      <c r="B358" s="93" t="s">
        <v>887</v>
      </c>
      <c r="C358" s="30" t="s">
        <v>104</v>
      </c>
      <c r="D358" s="124">
        <v>112</v>
      </c>
      <c r="E358" s="27">
        <v>47713</v>
      </c>
    </row>
    <row r="359" spans="1:5" ht="15" customHeight="1">
      <c r="A359" s="19"/>
      <c r="B359" s="19" t="s">
        <v>899</v>
      </c>
      <c r="C359" s="30" t="s">
        <v>104</v>
      </c>
      <c r="D359" s="124">
        <v>65</v>
      </c>
      <c r="E359" s="27">
        <v>22619</v>
      </c>
    </row>
    <row r="360" spans="1:5" ht="15" customHeight="1">
      <c r="A360" s="843"/>
      <c r="B360" s="844"/>
      <c r="C360" s="844"/>
      <c r="D360" s="844"/>
      <c r="E360" s="948"/>
    </row>
    <row r="361" spans="1:5" ht="15" customHeight="1">
      <c r="A361" s="56" t="s">
        <v>808</v>
      </c>
      <c r="B361" s="93"/>
      <c r="C361" s="30" t="s">
        <v>743</v>
      </c>
      <c r="D361" s="33">
        <v>21113</v>
      </c>
      <c r="E361" s="96">
        <v>3026552</v>
      </c>
    </row>
    <row r="362" spans="1:5" ht="15" customHeight="1">
      <c r="A362" s="117" t="s">
        <v>1155</v>
      </c>
      <c r="B362" s="93" t="s">
        <v>887</v>
      </c>
      <c r="C362" s="30" t="s">
        <v>104</v>
      </c>
      <c r="D362" s="124">
        <v>6819</v>
      </c>
      <c r="E362" s="27">
        <v>892256</v>
      </c>
    </row>
    <row r="363" spans="1:5" ht="15" customHeight="1">
      <c r="A363" s="117" t="s">
        <v>1156</v>
      </c>
      <c r="B363" s="93" t="s">
        <v>868</v>
      </c>
      <c r="C363" s="30" t="s">
        <v>104</v>
      </c>
      <c r="D363" s="124">
        <v>6414</v>
      </c>
      <c r="E363" s="27">
        <v>884607</v>
      </c>
    </row>
    <row r="364" spans="1:5" ht="15" customHeight="1">
      <c r="A364" s="19"/>
      <c r="B364" s="93" t="s">
        <v>869</v>
      </c>
      <c r="C364" s="30" t="s">
        <v>104</v>
      </c>
      <c r="D364" s="124">
        <v>2764</v>
      </c>
      <c r="E364" s="27">
        <v>419758</v>
      </c>
    </row>
    <row r="365" spans="1:5" ht="15" customHeight="1">
      <c r="A365" s="19"/>
      <c r="B365" s="151" t="s">
        <v>866</v>
      </c>
      <c r="C365" s="30" t="s">
        <v>104</v>
      </c>
      <c r="D365" s="124">
        <v>2280</v>
      </c>
      <c r="E365" s="27">
        <v>313060</v>
      </c>
    </row>
    <row r="366" spans="1:5" ht="15" customHeight="1">
      <c r="A366" s="19"/>
      <c r="B366" s="151" t="s">
        <v>871</v>
      </c>
      <c r="C366" s="30" t="s">
        <v>104</v>
      </c>
      <c r="D366" s="124">
        <v>804</v>
      </c>
      <c r="E366" s="27">
        <v>229455</v>
      </c>
    </row>
    <row r="367" spans="1:5" ht="15" customHeight="1">
      <c r="A367" s="19"/>
      <c r="B367" s="151" t="s">
        <v>873</v>
      </c>
      <c r="C367" s="30" t="s">
        <v>104</v>
      </c>
      <c r="D367" s="124">
        <v>1150</v>
      </c>
      <c r="E367" s="27">
        <v>158951</v>
      </c>
    </row>
    <row r="368" spans="1:5" ht="15" customHeight="1">
      <c r="A368" s="19"/>
      <c r="B368" s="93" t="s">
        <v>909</v>
      </c>
      <c r="C368" s="30" t="s">
        <v>104</v>
      </c>
      <c r="D368" s="124">
        <v>882</v>
      </c>
      <c r="E368" s="27">
        <v>128465</v>
      </c>
    </row>
    <row r="369" spans="1:5" ht="15" customHeight="1">
      <c r="A369" s="843"/>
      <c r="B369" s="844"/>
      <c r="C369" s="844"/>
      <c r="D369" s="844"/>
      <c r="E369" s="845"/>
    </row>
    <row r="370" spans="1:5" ht="15" customHeight="1">
      <c r="A370" s="56" t="s">
        <v>809</v>
      </c>
      <c r="B370" s="19"/>
      <c r="C370" s="30" t="s">
        <v>743</v>
      </c>
      <c r="D370" s="33">
        <v>5872</v>
      </c>
      <c r="E370" s="96">
        <v>892747</v>
      </c>
    </row>
    <row r="371" spans="1:5" ht="15" customHeight="1">
      <c r="A371" s="1266" t="s">
        <v>1199</v>
      </c>
      <c r="B371" s="93" t="s">
        <v>868</v>
      </c>
      <c r="C371" s="30" t="s">
        <v>104</v>
      </c>
      <c r="D371" s="124">
        <v>1897</v>
      </c>
      <c r="E371" s="27">
        <v>307779</v>
      </c>
    </row>
    <row r="372" spans="1:5" ht="15" customHeight="1">
      <c r="A372" s="1266"/>
      <c r="B372" s="93" t="s">
        <v>887</v>
      </c>
      <c r="C372" s="30" t="s">
        <v>104</v>
      </c>
      <c r="D372" s="124">
        <v>1686</v>
      </c>
      <c r="E372" s="27">
        <v>211823</v>
      </c>
    </row>
    <row r="373" spans="1:5" ht="15" customHeight="1">
      <c r="A373" s="185"/>
      <c r="B373" s="93" t="s">
        <v>869</v>
      </c>
      <c r="C373" s="30" t="s">
        <v>104</v>
      </c>
      <c r="D373" s="124">
        <v>1264</v>
      </c>
      <c r="E373" s="27">
        <v>198128</v>
      </c>
    </row>
    <row r="374" spans="1:5" ht="15" customHeight="1">
      <c r="A374" s="19"/>
      <c r="B374" s="213" t="s">
        <v>873</v>
      </c>
      <c r="C374" s="30" t="s">
        <v>104</v>
      </c>
      <c r="D374" s="124">
        <v>524</v>
      </c>
      <c r="E374" s="27">
        <v>82945</v>
      </c>
    </row>
    <row r="375" spans="1:5" ht="15" customHeight="1">
      <c r="A375" s="19"/>
      <c r="B375" s="151" t="s">
        <v>866</v>
      </c>
      <c r="C375" s="30" t="s">
        <v>104</v>
      </c>
      <c r="D375" s="124">
        <v>273</v>
      </c>
      <c r="E375" s="27">
        <v>54949</v>
      </c>
    </row>
    <row r="376" spans="1:5" ht="15" customHeight="1">
      <c r="A376" s="19"/>
      <c r="B376" s="93" t="s">
        <v>909</v>
      </c>
      <c r="C376" s="30" t="s">
        <v>104</v>
      </c>
      <c r="D376" s="124">
        <v>228</v>
      </c>
      <c r="E376" s="27">
        <v>37123</v>
      </c>
    </row>
    <row r="377" spans="1:5" ht="15" customHeight="1">
      <c r="A377" s="843"/>
      <c r="B377" s="844"/>
      <c r="C377" s="844"/>
      <c r="D377" s="844"/>
      <c r="E377" s="845"/>
    </row>
    <row r="378" spans="1:5" ht="15" customHeight="1">
      <c r="A378" s="56" t="s">
        <v>1504</v>
      </c>
      <c r="B378" s="19"/>
      <c r="C378" s="18" t="s">
        <v>106</v>
      </c>
      <c r="D378" s="33">
        <v>932</v>
      </c>
      <c r="E378" s="96">
        <v>111988</v>
      </c>
    </row>
    <row r="379" spans="1:5" ht="15" customHeight="1">
      <c r="A379" s="19" t="s">
        <v>1505</v>
      </c>
      <c r="B379" s="151" t="s">
        <v>868</v>
      </c>
      <c r="C379" s="18" t="s">
        <v>104</v>
      </c>
      <c r="D379" s="124">
        <v>665</v>
      </c>
      <c r="E379" s="27">
        <v>77965</v>
      </c>
    </row>
    <row r="380" spans="1:5" ht="15" customHeight="1">
      <c r="A380" s="19"/>
      <c r="B380" s="151" t="s">
        <v>873</v>
      </c>
      <c r="C380" s="18" t="s">
        <v>104</v>
      </c>
      <c r="D380" s="124">
        <v>143</v>
      </c>
      <c r="E380" s="27">
        <v>17446</v>
      </c>
    </row>
    <row r="381" spans="1:5" ht="15" customHeight="1">
      <c r="A381" s="19" t="s">
        <v>37</v>
      </c>
      <c r="B381" s="19" t="s">
        <v>899</v>
      </c>
      <c r="C381" s="18" t="s">
        <v>104</v>
      </c>
      <c r="D381" s="124">
        <v>124</v>
      </c>
      <c r="E381" s="27">
        <v>16577</v>
      </c>
    </row>
    <row r="382" spans="1:5" ht="15" customHeight="1">
      <c r="A382" s="843"/>
      <c r="B382" s="844"/>
      <c r="C382" s="844"/>
      <c r="D382" s="844"/>
      <c r="E382" s="845"/>
    </row>
    <row r="383" spans="1:5" ht="15" customHeight="1">
      <c r="A383" s="56" t="s">
        <v>1506</v>
      </c>
      <c r="B383" s="19"/>
      <c r="C383" s="18" t="s">
        <v>106</v>
      </c>
      <c r="D383" s="33">
        <v>347</v>
      </c>
      <c r="E383" s="96">
        <v>62053</v>
      </c>
    </row>
    <row r="384" spans="1:5" ht="15" customHeight="1">
      <c r="A384" s="19" t="s">
        <v>1507</v>
      </c>
      <c r="B384" s="151" t="s">
        <v>868</v>
      </c>
      <c r="C384" s="18" t="s">
        <v>104</v>
      </c>
      <c r="D384" s="124">
        <v>239</v>
      </c>
      <c r="E384" s="27">
        <v>42509</v>
      </c>
    </row>
    <row r="385" spans="1:5" ht="15" customHeight="1">
      <c r="A385" s="19"/>
      <c r="B385" s="151" t="s">
        <v>873</v>
      </c>
      <c r="C385" s="18" t="s">
        <v>104</v>
      </c>
      <c r="D385" s="124">
        <v>87</v>
      </c>
      <c r="E385" s="27">
        <v>15541</v>
      </c>
    </row>
    <row r="386" spans="1:5" ht="15" customHeight="1">
      <c r="A386" s="19" t="s">
        <v>37</v>
      </c>
      <c r="B386" s="19" t="s">
        <v>899</v>
      </c>
      <c r="C386" s="18" t="s">
        <v>104</v>
      </c>
      <c r="D386" s="124">
        <v>21</v>
      </c>
      <c r="E386" s="124">
        <v>4003</v>
      </c>
    </row>
    <row r="387" spans="1:5" ht="15" customHeight="1">
      <c r="A387" s="843"/>
      <c r="B387" s="844"/>
      <c r="C387" s="844"/>
      <c r="D387" s="844"/>
      <c r="E387" s="845"/>
    </row>
    <row r="388" spans="1:5" ht="15" customHeight="1">
      <c r="A388" s="56" t="s">
        <v>1683</v>
      </c>
      <c r="B388" s="19"/>
      <c r="C388" s="18" t="s">
        <v>106</v>
      </c>
      <c r="D388" s="33">
        <v>368</v>
      </c>
      <c r="E388" s="96">
        <v>73967</v>
      </c>
    </row>
    <row r="389" spans="1:5" ht="15" customHeight="1">
      <c r="A389" s="19" t="s">
        <v>1684</v>
      </c>
      <c r="B389" s="151" t="s">
        <v>868</v>
      </c>
      <c r="C389" s="18" t="s">
        <v>104</v>
      </c>
      <c r="D389" s="124">
        <v>263</v>
      </c>
      <c r="E389" s="27">
        <v>55155</v>
      </c>
    </row>
    <row r="390" spans="1:5" ht="15" customHeight="1">
      <c r="A390" s="19"/>
      <c r="B390" s="151" t="s">
        <v>873</v>
      </c>
      <c r="C390" s="18" t="s">
        <v>104</v>
      </c>
      <c r="D390" s="124">
        <v>79</v>
      </c>
      <c r="E390" s="27">
        <v>12541</v>
      </c>
    </row>
    <row r="391" spans="1:5" ht="15" customHeight="1">
      <c r="A391" s="19" t="s">
        <v>37</v>
      </c>
      <c r="B391" s="19" t="s">
        <v>899</v>
      </c>
      <c r="C391" s="18" t="s">
        <v>104</v>
      </c>
      <c r="D391" s="124">
        <v>26</v>
      </c>
      <c r="E391" s="124">
        <v>6271</v>
      </c>
    </row>
    <row r="392" spans="1:5" ht="15" customHeight="1">
      <c r="A392" s="846"/>
      <c r="B392" s="847"/>
      <c r="C392" s="847"/>
      <c r="D392" s="847"/>
      <c r="E392" s="848"/>
    </row>
    <row r="393" spans="1:5" ht="15" customHeight="1">
      <c r="A393" s="56" t="s">
        <v>1682</v>
      </c>
      <c r="B393" s="93"/>
      <c r="C393" s="30" t="s">
        <v>743</v>
      </c>
      <c r="D393" s="33">
        <v>448</v>
      </c>
      <c r="E393" s="96">
        <v>60165</v>
      </c>
    </row>
    <row r="394" spans="1:5" ht="15" customHeight="1">
      <c r="A394" s="117" t="s">
        <v>1694</v>
      </c>
      <c r="B394" s="93" t="s">
        <v>868</v>
      </c>
      <c r="C394" s="30" t="s">
        <v>104</v>
      </c>
      <c r="D394" s="124">
        <v>226</v>
      </c>
      <c r="E394" s="27">
        <v>30530</v>
      </c>
    </row>
    <row r="395" spans="1:5" ht="15" customHeight="1">
      <c r="A395" s="117"/>
      <c r="B395" s="93" t="s">
        <v>873</v>
      </c>
      <c r="C395" s="30" t="s">
        <v>104</v>
      </c>
      <c r="D395" s="124">
        <v>116</v>
      </c>
      <c r="E395" s="27">
        <v>13923</v>
      </c>
    </row>
    <row r="396" spans="1:5" ht="15" customHeight="1">
      <c r="A396" s="19"/>
      <c r="B396" s="93" t="s">
        <v>889</v>
      </c>
      <c r="C396" s="30" t="s">
        <v>104</v>
      </c>
      <c r="D396" s="124">
        <v>78</v>
      </c>
      <c r="E396" s="27">
        <v>11713</v>
      </c>
    </row>
    <row r="397" spans="1:5" ht="15" customHeight="1">
      <c r="A397" s="19"/>
      <c r="B397" s="19" t="s">
        <v>899</v>
      </c>
      <c r="C397" s="30" t="s">
        <v>104</v>
      </c>
      <c r="D397" s="124">
        <v>28</v>
      </c>
      <c r="E397" s="124">
        <v>3999</v>
      </c>
    </row>
    <row r="398" spans="1:5" ht="15" customHeight="1">
      <c r="A398" s="846"/>
      <c r="B398" s="847"/>
      <c r="C398" s="847"/>
      <c r="D398" s="847"/>
      <c r="E398" s="848"/>
    </row>
    <row r="399" spans="1:5" ht="15" customHeight="1">
      <c r="A399" s="56" t="s">
        <v>812</v>
      </c>
      <c r="B399" s="19"/>
      <c r="C399" s="18" t="s">
        <v>743</v>
      </c>
      <c r="D399" s="33">
        <v>22</v>
      </c>
      <c r="E399" s="96">
        <v>100175</v>
      </c>
    </row>
    <row r="400" spans="1:5" ht="15" customHeight="1">
      <c r="A400" s="183" t="s">
        <v>813</v>
      </c>
      <c r="B400" s="19" t="s">
        <v>868</v>
      </c>
      <c r="C400" s="18" t="s">
        <v>104</v>
      </c>
      <c r="D400" s="124">
        <v>12</v>
      </c>
      <c r="E400" s="27">
        <v>54716</v>
      </c>
    </row>
    <row r="401" spans="1:5" ht="15" customHeight="1">
      <c r="A401" s="19"/>
      <c r="B401" s="19" t="s">
        <v>899</v>
      </c>
      <c r="C401" s="18" t="s">
        <v>104</v>
      </c>
      <c r="D401" s="124">
        <v>10</v>
      </c>
      <c r="E401" s="124">
        <v>45459</v>
      </c>
    </row>
    <row r="402" spans="1:5" ht="15" customHeight="1">
      <c r="A402" s="843"/>
      <c r="B402" s="844"/>
      <c r="C402" s="844"/>
      <c r="D402" s="844"/>
      <c r="E402" s="845"/>
    </row>
    <row r="403" spans="1:5" ht="15" customHeight="1">
      <c r="A403" s="56" t="s">
        <v>1685</v>
      </c>
      <c r="B403" s="19"/>
      <c r="C403" s="18" t="s">
        <v>106</v>
      </c>
      <c r="D403" s="33">
        <v>65</v>
      </c>
      <c r="E403" s="96">
        <v>50727</v>
      </c>
    </row>
    <row r="404" spans="1:5" ht="15" customHeight="1">
      <c r="A404" s="1271" t="s">
        <v>1686</v>
      </c>
      <c r="B404" s="151" t="s">
        <v>1510</v>
      </c>
      <c r="C404" s="18" t="s">
        <v>104</v>
      </c>
      <c r="D404" s="124">
        <v>49</v>
      </c>
      <c r="E404" s="27">
        <v>36649</v>
      </c>
    </row>
    <row r="405" spans="1:5" ht="15" customHeight="1">
      <c r="A405" s="1271"/>
      <c r="B405" s="151" t="s">
        <v>873</v>
      </c>
      <c r="C405" s="18" t="s">
        <v>104</v>
      </c>
      <c r="D405" s="124">
        <v>14</v>
      </c>
      <c r="E405" s="27">
        <v>12382</v>
      </c>
    </row>
    <row r="406" spans="1:5" ht="15" customHeight="1">
      <c r="A406" s="19" t="s">
        <v>37</v>
      </c>
      <c r="B406" s="19" t="s">
        <v>900</v>
      </c>
      <c r="C406" s="18" t="s">
        <v>104</v>
      </c>
      <c r="D406" s="124">
        <v>2</v>
      </c>
      <c r="E406" s="124">
        <v>1696</v>
      </c>
    </row>
    <row r="407" spans="1:5" ht="15" customHeight="1">
      <c r="A407" s="846"/>
      <c r="B407" s="847"/>
      <c r="C407" s="847"/>
      <c r="D407" s="847"/>
      <c r="E407" s="848"/>
    </row>
    <row r="408" spans="1:5" ht="15" customHeight="1">
      <c r="A408" s="56" t="s">
        <v>1508</v>
      </c>
      <c r="B408" s="19"/>
      <c r="C408" s="18" t="s">
        <v>743</v>
      </c>
      <c r="D408" s="33">
        <v>526</v>
      </c>
      <c r="E408" s="96">
        <v>418766</v>
      </c>
    </row>
    <row r="409" spans="1:5" ht="15" customHeight="1">
      <c r="A409" s="1268" t="s">
        <v>1509</v>
      </c>
      <c r="B409" s="19" t="s">
        <v>900</v>
      </c>
      <c r="C409" s="18" t="s">
        <v>104</v>
      </c>
      <c r="D409" s="124">
        <v>472</v>
      </c>
      <c r="E409" s="27">
        <v>360256</v>
      </c>
    </row>
    <row r="410" spans="1:5" ht="15" customHeight="1">
      <c r="A410" s="1268"/>
      <c r="B410" s="19" t="s">
        <v>866</v>
      </c>
      <c r="C410" s="18" t="s">
        <v>104</v>
      </c>
      <c r="D410" s="124">
        <v>33</v>
      </c>
      <c r="E410" s="27">
        <v>39404</v>
      </c>
    </row>
    <row r="411" spans="1:5" ht="15" customHeight="1">
      <c r="A411" s="183"/>
      <c r="B411" s="19" t="s">
        <v>899</v>
      </c>
      <c r="C411" s="18" t="s">
        <v>104</v>
      </c>
      <c r="D411" s="124">
        <v>21</v>
      </c>
      <c r="E411" s="124">
        <v>19106</v>
      </c>
    </row>
    <row r="412" spans="1:5" ht="15" customHeight="1">
      <c r="A412" s="843"/>
      <c r="B412" s="844"/>
      <c r="C412" s="844"/>
      <c r="D412" s="844"/>
      <c r="E412" s="845"/>
    </row>
    <row r="413" spans="1:5" ht="15" customHeight="1">
      <c r="A413" s="56" t="s">
        <v>861</v>
      </c>
      <c r="B413" s="213"/>
      <c r="C413" s="18" t="s">
        <v>106</v>
      </c>
      <c r="D413" s="33">
        <v>14</v>
      </c>
      <c r="E413" s="96">
        <v>123364</v>
      </c>
    </row>
    <row r="414" spans="1:5" ht="15" customHeight="1">
      <c r="A414" s="183" t="s">
        <v>862</v>
      </c>
      <c r="B414" s="151" t="s">
        <v>869</v>
      </c>
      <c r="C414" s="18" t="s">
        <v>104</v>
      </c>
      <c r="D414" s="124">
        <v>12</v>
      </c>
      <c r="E414" s="27">
        <v>106061</v>
      </c>
    </row>
    <row r="415" spans="1:5" ht="15" customHeight="1">
      <c r="A415" s="183"/>
      <c r="B415" s="19" t="s">
        <v>866</v>
      </c>
      <c r="C415" s="18" t="s">
        <v>104</v>
      </c>
      <c r="D415" s="124">
        <v>2</v>
      </c>
      <c r="E415" s="124">
        <v>17303</v>
      </c>
    </row>
    <row r="416" spans="1:5" ht="15" customHeight="1">
      <c r="A416" s="843"/>
      <c r="B416" s="844"/>
      <c r="C416" s="844"/>
      <c r="D416" s="844"/>
      <c r="E416" s="845"/>
    </row>
    <row r="417" spans="1:5" ht="15" customHeight="1">
      <c r="A417" s="56" t="s">
        <v>830</v>
      </c>
      <c r="B417" s="213"/>
      <c r="C417" s="18" t="s">
        <v>743</v>
      </c>
      <c r="D417" s="33">
        <v>4758</v>
      </c>
      <c r="E417" s="96">
        <v>567634</v>
      </c>
    </row>
    <row r="418" spans="1:5" ht="15" customHeight="1">
      <c r="A418" s="1266" t="s">
        <v>831</v>
      </c>
      <c r="B418" s="151" t="s">
        <v>869</v>
      </c>
      <c r="C418" s="18" t="s">
        <v>104</v>
      </c>
      <c r="D418" s="124">
        <v>4724</v>
      </c>
      <c r="E418" s="27">
        <v>540917</v>
      </c>
    </row>
    <row r="419" spans="1:5" ht="15" customHeight="1">
      <c r="A419" s="1266"/>
      <c r="B419" s="19" t="s">
        <v>899</v>
      </c>
      <c r="C419" s="18" t="s">
        <v>104</v>
      </c>
      <c r="D419" s="124">
        <v>34</v>
      </c>
      <c r="E419" s="124">
        <v>26717</v>
      </c>
    </row>
    <row r="420" spans="1:5" ht="15" customHeight="1">
      <c r="A420" s="843"/>
      <c r="B420" s="844"/>
      <c r="C420" s="844"/>
      <c r="D420" s="844"/>
      <c r="E420" s="845"/>
    </row>
    <row r="421" spans="1:5" ht="15" customHeight="1">
      <c r="A421" s="56" t="s">
        <v>922</v>
      </c>
      <c r="B421" s="213"/>
      <c r="C421" s="18" t="s">
        <v>743</v>
      </c>
      <c r="D421" s="33">
        <v>731</v>
      </c>
      <c r="E421" s="96">
        <v>225298</v>
      </c>
    </row>
    <row r="422" spans="1:5" ht="15" customHeight="1">
      <c r="A422" s="1269" t="s">
        <v>923</v>
      </c>
      <c r="B422" s="19" t="s">
        <v>866</v>
      </c>
      <c r="C422" s="18" t="s">
        <v>104</v>
      </c>
      <c r="D422" s="124">
        <v>549</v>
      </c>
      <c r="E422" s="27">
        <v>160487</v>
      </c>
    </row>
    <row r="423" spans="1:5" ht="15" customHeight="1">
      <c r="A423" s="1269"/>
      <c r="B423" s="19" t="s">
        <v>873</v>
      </c>
      <c r="C423" s="18" t="s">
        <v>104</v>
      </c>
      <c r="D423" s="124">
        <v>157</v>
      </c>
      <c r="E423" s="27">
        <v>58267</v>
      </c>
    </row>
    <row r="424" spans="1:5" ht="15" customHeight="1">
      <c r="A424" s="1269"/>
      <c r="B424" s="19" t="s">
        <v>899</v>
      </c>
      <c r="C424" s="18" t="s">
        <v>104</v>
      </c>
      <c r="D424" s="124">
        <v>25</v>
      </c>
      <c r="E424" s="124">
        <v>6544</v>
      </c>
    </row>
    <row r="425" spans="1:5" ht="15" customHeight="1">
      <c r="A425" s="843"/>
      <c r="B425" s="844"/>
      <c r="C425" s="844"/>
      <c r="D425" s="844"/>
      <c r="E425" s="845"/>
    </row>
    <row r="426" spans="1:5" ht="15" customHeight="1">
      <c r="A426" s="56" t="s">
        <v>814</v>
      </c>
      <c r="B426" s="19"/>
      <c r="C426" s="18" t="s">
        <v>743</v>
      </c>
      <c r="D426" s="33">
        <v>189</v>
      </c>
      <c r="E426" s="96">
        <v>75319</v>
      </c>
    </row>
    <row r="427" spans="1:5" ht="15" customHeight="1">
      <c r="A427" s="19" t="s">
        <v>815</v>
      </c>
      <c r="B427" s="19" t="s">
        <v>866</v>
      </c>
      <c r="C427" s="18" t="s">
        <v>104</v>
      </c>
      <c r="D427" s="124">
        <v>97</v>
      </c>
      <c r="E427" s="27">
        <v>45420</v>
      </c>
    </row>
    <row r="428" spans="1:5" ht="15" customHeight="1">
      <c r="A428" s="19"/>
      <c r="B428" s="151" t="s">
        <v>869</v>
      </c>
      <c r="C428" s="18" t="s">
        <v>104</v>
      </c>
      <c r="D428" s="124">
        <v>53</v>
      </c>
      <c r="E428" s="27">
        <v>15814</v>
      </c>
    </row>
    <row r="429" spans="1:5" ht="15" customHeight="1">
      <c r="A429" s="19"/>
      <c r="B429" s="19" t="s">
        <v>899</v>
      </c>
      <c r="C429" s="18" t="s">
        <v>104</v>
      </c>
      <c r="D429" s="124">
        <v>39</v>
      </c>
      <c r="E429" s="124">
        <v>14085</v>
      </c>
    </row>
    <row r="430" spans="1:5" ht="15" customHeight="1">
      <c r="A430" s="843"/>
      <c r="B430" s="844"/>
      <c r="C430" s="844"/>
      <c r="D430" s="844"/>
      <c r="E430" s="948"/>
    </row>
    <row r="431" spans="1:5" ht="15" customHeight="1">
      <c r="A431" s="56" t="s">
        <v>1602</v>
      </c>
      <c r="B431" s="19"/>
      <c r="C431" s="18" t="s">
        <v>106</v>
      </c>
      <c r="D431" s="33">
        <v>20</v>
      </c>
      <c r="E431" s="96">
        <v>300953</v>
      </c>
    </row>
    <row r="432" spans="1:5" ht="15" customHeight="1">
      <c r="A432" s="1275" t="s">
        <v>1603</v>
      </c>
      <c r="B432" s="151" t="s">
        <v>869</v>
      </c>
      <c r="C432" s="18" t="s">
        <v>104</v>
      </c>
      <c r="D432" s="124">
        <v>18</v>
      </c>
      <c r="E432" s="27">
        <v>281743</v>
      </c>
    </row>
    <row r="433" spans="1:5" ht="15" customHeight="1">
      <c r="A433" s="1275"/>
      <c r="B433" s="19" t="s">
        <v>882</v>
      </c>
      <c r="C433" s="18" t="s">
        <v>104</v>
      </c>
      <c r="D433" s="124">
        <v>2</v>
      </c>
      <c r="E433" s="27">
        <v>19210</v>
      </c>
    </row>
    <row r="434" spans="1:5" ht="15" customHeight="1">
      <c r="A434" s="843"/>
      <c r="B434" s="844"/>
      <c r="C434" s="844"/>
      <c r="D434" s="844"/>
      <c r="E434" s="948"/>
    </row>
    <row r="435" spans="1:5" ht="15" customHeight="1">
      <c r="A435" s="56" t="s">
        <v>1055</v>
      </c>
      <c r="B435" s="19"/>
      <c r="C435" s="18" t="s">
        <v>106</v>
      </c>
      <c r="D435" s="33">
        <v>4</v>
      </c>
      <c r="E435" s="96">
        <v>211521</v>
      </c>
    </row>
    <row r="436" spans="1:5" ht="15" customHeight="1">
      <c r="A436" s="19" t="s">
        <v>1056</v>
      </c>
      <c r="B436" s="151" t="s">
        <v>882</v>
      </c>
      <c r="C436" s="18" t="s">
        <v>104</v>
      </c>
      <c r="D436" s="124">
        <v>3</v>
      </c>
      <c r="E436" s="27">
        <v>125506</v>
      </c>
    </row>
    <row r="437" spans="1:5" ht="15" customHeight="1">
      <c r="A437" s="19"/>
      <c r="B437" s="151" t="s">
        <v>869</v>
      </c>
      <c r="C437" s="18" t="s">
        <v>104</v>
      </c>
      <c r="D437" s="124">
        <v>1</v>
      </c>
      <c r="E437" s="27">
        <v>85415</v>
      </c>
    </row>
    <row r="438" spans="1:5" ht="15" customHeight="1">
      <c r="A438" s="19"/>
      <c r="B438" s="19" t="s">
        <v>899</v>
      </c>
      <c r="C438" s="18" t="s">
        <v>104</v>
      </c>
      <c r="D438" s="295">
        <v>0</v>
      </c>
      <c r="E438" s="27">
        <v>600</v>
      </c>
    </row>
    <row r="439" spans="1:5" ht="15" customHeight="1">
      <c r="A439" s="843"/>
      <c r="B439" s="844"/>
      <c r="C439" s="844"/>
      <c r="D439" s="844"/>
      <c r="E439" s="948"/>
    </row>
    <row r="440" spans="1:5" ht="15" customHeight="1">
      <c r="A440" s="56" t="s">
        <v>816</v>
      </c>
      <c r="B440" s="19"/>
      <c r="C440" s="18" t="s">
        <v>106</v>
      </c>
      <c r="D440" s="33">
        <v>3</v>
      </c>
      <c r="E440" s="96">
        <v>248142</v>
      </c>
    </row>
    <row r="441" spans="1:5" ht="15" customHeight="1">
      <c r="A441" s="19" t="s">
        <v>817</v>
      </c>
      <c r="B441" s="19" t="s">
        <v>882</v>
      </c>
      <c r="C441" s="18" t="s">
        <v>104</v>
      </c>
      <c r="D441" s="124">
        <v>3</v>
      </c>
      <c r="E441" s="27">
        <v>248057</v>
      </c>
    </row>
    <row r="442" spans="1:5" ht="15" customHeight="1">
      <c r="A442" s="19"/>
      <c r="B442" s="19" t="s">
        <v>883</v>
      </c>
      <c r="C442" s="18" t="s">
        <v>104</v>
      </c>
      <c r="D442" s="295">
        <v>0</v>
      </c>
      <c r="E442" s="27">
        <v>85</v>
      </c>
    </row>
    <row r="443" spans="1:5" ht="15" customHeight="1">
      <c r="A443" s="843"/>
      <c r="B443" s="844"/>
      <c r="C443" s="844"/>
      <c r="D443" s="844"/>
      <c r="E443" s="948"/>
    </row>
    <row r="444" spans="1:5" ht="15" customHeight="1">
      <c r="A444" s="56" t="s">
        <v>1351</v>
      </c>
      <c r="B444" s="19"/>
      <c r="C444" s="18" t="s">
        <v>106</v>
      </c>
      <c r="D444" s="33">
        <v>269</v>
      </c>
      <c r="E444" s="96">
        <v>67994</v>
      </c>
    </row>
    <row r="445" spans="1:5" ht="15" customHeight="1">
      <c r="A445" s="19" t="s">
        <v>1352</v>
      </c>
      <c r="B445" s="151" t="s">
        <v>884</v>
      </c>
      <c r="C445" s="18" t="s">
        <v>104</v>
      </c>
      <c r="D445" s="124">
        <v>91</v>
      </c>
      <c r="E445" s="27">
        <v>27922</v>
      </c>
    </row>
    <row r="446" spans="1:5" ht="15" customHeight="1">
      <c r="A446" s="19"/>
      <c r="B446" s="151" t="s">
        <v>892</v>
      </c>
      <c r="C446" s="18" t="s">
        <v>104</v>
      </c>
      <c r="D446" s="124">
        <v>70</v>
      </c>
      <c r="E446" s="240">
        <v>22403</v>
      </c>
    </row>
    <row r="447" spans="1:5" ht="15" customHeight="1">
      <c r="A447" s="19"/>
      <c r="B447" s="19" t="s">
        <v>887</v>
      </c>
      <c r="C447" s="18" t="s">
        <v>104</v>
      </c>
      <c r="D447" s="124">
        <v>95</v>
      </c>
      <c r="E447" s="240">
        <v>12294</v>
      </c>
    </row>
    <row r="448" spans="1:5" ht="15" customHeight="1">
      <c r="A448" s="117"/>
      <c r="B448" s="19" t="s">
        <v>899</v>
      </c>
      <c r="C448" s="18" t="s">
        <v>104</v>
      </c>
      <c r="D448" s="124">
        <v>13</v>
      </c>
      <c r="E448" s="27">
        <v>5375</v>
      </c>
    </row>
    <row r="449" spans="1:5" ht="15" customHeight="1">
      <c r="A449" s="843"/>
      <c r="B449" s="844"/>
      <c r="C449" s="844"/>
      <c r="D449" s="844"/>
      <c r="E449" s="845"/>
    </row>
    <row r="450" spans="1:5" ht="15" customHeight="1">
      <c r="A450" s="56" t="s">
        <v>924</v>
      </c>
      <c r="B450" s="19"/>
      <c r="C450" s="18" t="s">
        <v>106</v>
      </c>
      <c r="D450" s="33">
        <v>7223</v>
      </c>
      <c r="E450" s="96">
        <v>458883</v>
      </c>
    </row>
    <row r="451" spans="1:5" ht="15" customHeight="1">
      <c r="A451" s="19" t="s">
        <v>925</v>
      </c>
      <c r="B451" s="19" t="s">
        <v>885</v>
      </c>
      <c r="C451" s="18" t="s">
        <v>104</v>
      </c>
      <c r="D451" s="124">
        <v>4128</v>
      </c>
      <c r="E451" s="27">
        <v>300776</v>
      </c>
    </row>
    <row r="452" spans="1:5" ht="15" customHeight="1">
      <c r="A452" s="19"/>
      <c r="B452" s="19" t="s">
        <v>892</v>
      </c>
      <c r="C452" s="18" t="s">
        <v>104</v>
      </c>
      <c r="D452" s="124">
        <v>1555</v>
      </c>
      <c r="E452" s="27">
        <v>68489</v>
      </c>
    </row>
    <row r="453" spans="1:5" ht="15" customHeight="1">
      <c r="A453" s="19"/>
      <c r="B453" s="19" t="s">
        <v>1511</v>
      </c>
      <c r="C453" s="18" t="s">
        <v>104</v>
      </c>
      <c r="D453" s="124">
        <v>796</v>
      </c>
      <c r="E453" s="27">
        <v>56141</v>
      </c>
    </row>
    <row r="454" spans="1:5" ht="15" customHeight="1">
      <c r="A454" s="19"/>
      <c r="B454" s="19" t="s">
        <v>897</v>
      </c>
      <c r="C454" s="18" t="s">
        <v>104</v>
      </c>
      <c r="D454" s="124">
        <v>542</v>
      </c>
      <c r="E454" s="27">
        <v>20799</v>
      </c>
    </row>
    <row r="455" spans="1:5" ht="15" customHeight="1">
      <c r="A455" s="19"/>
      <c r="B455" s="19" t="s">
        <v>899</v>
      </c>
      <c r="C455" s="18" t="s">
        <v>104</v>
      </c>
      <c r="D455" s="124">
        <v>202</v>
      </c>
      <c r="E455" s="27">
        <v>12678</v>
      </c>
    </row>
    <row r="456" spans="1:5" ht="15" customHeight="1">
      <c r="A456" s="843"/>
      <c r="B456" s="844"/>
      <c r="C456" s="844"/>
      <c r="D456" s="844"/>
      <c r="E456" s="948"/>
    </row>
    <row r="457" spans="1:5" ht="15" customHeight="1">
      <c r="A457" s="56" t="s">
        <v>1353</v>
      </c>
      <c r="B457" s="19"/>
      <c r="C457" s="18" t="s">
        <v>106</v>
      </c>
      <c r="D457" s="33">
        <v>1115</v>
      </c>
      <c r="E457" s="96">
        <v>170834</v>
      </c>
    </row>
    <row r="458" spans="1:5" ht="15" customHeight="1">
      <c r="A458" s="1266" t="s">
        <v>1354</v>
      </c>
      <c r="B458" s="19" t="s">
        <v>885</v>
      </c>
      <c r="C458" s="18" t="s">
        <v>104</v>
      </c>
      <c r="D458" s="124">
        <v>853</v>
      </c>
      <c r="E458" s="27">
        <v>118177</v>
      </c>
    </row>
    <row r="459" spans="1:5" ht="15" customHeight="1">
      <c r="A459" s="1266"/>
      <c r="B459" s="19" t="s">
        <v>899</v>
      </c>
      <c r="C459" s="18" t="s">
        <v>104</v>
      </c>
      <c r="D459" s="124">
        <v>262</v>
      </c>
      <c r="E459" s="27">
        <v>52657</v>
      </c>
    </row>
    <row r="460" spans="1:5" ht="15" customHeight="1">
      <c r="A460" s="843"/>
      <c r="B460" s="844"/>
      <c r="C460" s="844"/>
      <c r="D460" s="844"/>
      <c r="E460" s="948"/>
    </row>
    <row r="461" spans="1:5" ht="15" customHeight="1">
      <c r="A461" s="56" t="s">
        <v>863</v>
      </c>
      <c r="B461" s="19"/>
      <c r="C461" s="241" t="s">
        <v>743</v>
      </c>
      <c r="D461" s="33">
        <v>545</v>
      </c>
      <c r="E461" s="96">
        <v>71295</v>
      </c>
    </row>
    <row r="462" spans="1:5" ht="15" customHeight="1">
      <c r="A462" s="193" t="s">
        <v>864</v>
      </c>
      <c r="B462" s="19" t="s">
        <v>868</v>
      </c>
      <c r="C462" s="18" t="s">
        <v>104</v>
      </c>
      <c r="D462" s="124">
        <v>506</v>
      </c>
      <c r="E462" s="27">
        <v>61163</v>
      </c>
    </row>
    <row r="463" spans="1:5" ht="15" customHeight="1">
      <c r="A463" s="193"/>
      <c r="B463" s="19" t="s">
        <v>899</v>
      </c>
      <c r="C463" s="18" t="s">
        <v>104</v>
      </c>
      <c r="D463" s="124">
        <v>39</v>
      </c>
      <c r="E463" s="27">
        <v>10132</v>
      </c>
    </row>
    <row r="464" spans="1:5" ht="15" customHeight="1">
      <c r="A464" s="843"/>
      <c r="B464" s="844"/>
      <c r="C464" s="844"/>
      <c r="D464" s="844"/>
      <c r="E464" s="948"/>
    </row>
    <row r="465" spans="1:5" ht="15" customHeight="1">
      <c r="A465" s="56" t="s">
        <v>1355</v>
      </c>
      <c r="B465" s="19"/>
      <c r="C465" s="242" t="s">
        <v>747</v>
      </c>
      <c r="D465" s="243" t="s">
        <v>747</v>
      </c>
      <c r="E465" s="96">
        <v>71540</v>
      </c>
    </row>
    <row r="466" spans="1:5" ht="15" customHeight="1">
      <c r="A466" s="1263" t="s">
        <v>1356</v>
      </c>
      <c r="B466" s="151" t="s">
        <v>866</v>
      </c>
      <c r="C466" s="200" t="s">
        <v>104</v>
      </c>
      <c r="D466" s="243" t="s">
        <v>104</v>
      </c>
      <c r="E466" s="27">
        <v>59824</v>
      </c>
    </row>
    <row r="467" spans="1:5" ht="15" customHeight="1">
      <c r="A467" s="1263"/>
      <c r="B467" s="151" t="s">
        <v>899</v>
      </c>
      <c r="C467" s="200" t="s">
        <v>104</v>
      </c>
      <c r="D467" s="243" t="s">
        <v>104</v>
      </c>
      <c r="E467" s="27">
        <v>11716</v>
      </c>
    </row>
    <row r="468" spans="1:5" ht="15" customHeight="1">
      <c r="A468" s="843"/>
      <c r="B468" s="844"/>
      <c r="C468" s="844"/>
      <c r="D468" s="844"/>
      <c r="E468" s="948"/>
    </row>
    <row r="469" spans="1:5" ht="15" customHeight="1">
      <c r="A469" s="56" t="s">
        <v>818</v>
      </c>
      <c r="B469" s="19"/>
      <c r="C469" s="18" t="s">
        <v>106</v>
      </c>
      <c r="D469" s="33">
        <v>1</v>
      </c>
      <c r="E469" s="96">
        <v>56203</v>
      </c>
    </row>
    <row r="470" spans="1:5" ht="15" customHeight="1">
      <c r="A470" s="1271" t="s">
        <v>1687</v>
      </c>
      <c r="B470" s="151" t="s">
        <v>866</v>
      </c>
      <c r="C470" s="18" t="s">
        <v>104</v>
      </c>
      <c r="D470" s="124">
        <v>1</v>
      </c>
      <c r="E470" s="27">
        <v>17644</v>
      </c>
    </row>
    <row r="471" spans="1:5" ht="15" customHeight="1">
      <c r="A471" s="1271"/>
      <c r="B471" s="151" t="s">
        <v>873</v>
      </c>
      <c r="C471" s="18" t="s">
        <v>104</v>
      </c>
      <c r="D471" s="295">
        <v>0</v>
      </c>
      <c r="E471" s="240">
        <v>15830</v>
      </c>
    </row>
    <row r="472" spans="1:5" ht="15" customHeight="1">
      <c r="A472" s="19"/>
      <c r="B472" s="19" t="s">
        <v>868</v>
      </c>
      <c r="C472" s="18" t="s">
        <v>104</v>
      </c>
      <c r="D472" s="295">
        <v>0</v>
      </c>
      <c r="E472" s="240">
        <v>10283</v>
      </c>
    </row>
    <row r="473" spans="1:5" ht="15" customHeight="1">
      <c r="A473" s="117"/>
      <c r="B473" s="19" t="s">
        <v>899</v>
      </c>
      <c r="C473" s="18" t="s">
        <v>104</v>
      </c>
      <c r="D473" s="295">
        <v>0</v>
      </c>
      <c r="E473" s="27">
        <v>12446</v>
      </c>
    </row>
    <row r="474" spans="1:5" ht="15" customHeight="1">
      <c r="A474" s="850"/>
      <c r="B474" s="851"/>
      <c r="C474" s="851"/>
      <c r="D474" s="851"/>
      <c r="E474" s="948"/>
    </row>
    <row r="475" spans="1:5" ht="15" customHeight="1">
      <c r="A475" s="56" t="s">
        <v>1512</v>
      </c>
      <c r="B475" s="19"/>
      <c r="C475" s="242" t="s">
        <v>747</v>
      </c>
      <c r="D475" s="243" t="s">
        <v>747</v>
      </c>
      <c r="E475" s="96">
        <v>153529</v>
      </c>
    </row>
    <row r="476" spans="1:5" ht="15" customHeight="1">
      <c r="A476" s="1266" t="s">
        <v>1513</v>
      </c>
      <c r="B476" s="151" t="s">
        <v>901</v>
      </c>
      <c r="C476" s="245" t="s">
        <v>104</v>
      </c>
      <c r="D476" s="243" t="s">
        <v>104</v>
      </c>
      <c r="E476" s="27">
        <v>108189</v>
      </c>
    </row>
    <row r="477" spans="1:5" ht="15" customHeight="1">
      <c r="A477" s="1266"/>
      <c r="B477" s="151" t="s">
        <v>899</v>
      </c>
      <c r="C477" s="245" t="s">
        <v>104</v>
      </c>
      <c r="D477" s="243" t="s">
        <v>104</v>
      </c>
      <c r="E477" s="27">
        <v>45340</v>
      </c>
    </row>
    <row r="478" spans="1:5" ht="15" customHeight="1">
      <c r="A478" s="843"/>
      <c r="B478" s="844"/>
      <c r="C478" s="844"/>
      <c r="D478" s="844"/>
      <c r="E478" s="948"/>
    </row>
    <row r="479" spans="1:5" ht="15" customHeight="1">
      <c r="A479" s="56" t="s">
        <v>1323</v>
      </c>
      <c r="B479" s="19"/>
      <c r="C479" s="242" t="s">
        <v>747</v>
      </c>
      <c r="D479" s="243" t="s">
        <v>747</v>
      </c>
      <c r="E479" s="96">
        <v>190811</v>
      </c>
    </row>
    <row r="480" spans="1:5" ht="15" customHeight="1">
      <c r="A480" s="1265" t="s">
        <v>1324</v>
      </c>
      <c r="B480" s="19" t="s">
        <v>882</v>
      </c>
      <c r="C480" s="245" t="s">
        <v>104</v>
      </c>
      <c r="D480" s="243" t="s">
        <v>104</v>
      </c>
      <c r="E480" s="27">
        <v>189301</v>
      </c>
    </row>
    <row r="481" spans="1:5" ht="15" customHeight="1">
      <c r="A481" s="1265"/>
      <c r="B481" s="151" t="s">
        <v>869</v>
      </c>
      <c r="C481" s="245" t="s">
        <v>104</v>
      </c>
      <c r="D481" s="243" t="s">
        <v>104</v>
      </c>
      <c r="E481" s="27">
        <v>1510</v>
      </c>
    </row>
    <row r="482" spans="1:5" ht="15" customHeight="1">
      <c r="A482" s="843"/>
      <c r="B482" s="844"/>
      <c r="C482" s="844"/>
      <c r="D482" s="844"/>
      <c r="E482" s="948"/>
    </row>
    <row r="483" spans="1:5" ht="15" customHeight="1">
      <c r="A483" s="49" t="s">
        <v>1052</v>
      </c>
      <c r="B483" s="19"/>
      <c r="C483" s="241" t="s">
        <v>743</v>
      </c>
      <c r="D483" s="96">
        <v>3824</v>
      </c>
      <c r="E483" s="96">
        <v>201501</v>
      </c>
    </row>
    <row r="484" spans="1:5" ht="15" customHeight="1">
      <c r="A484" s="1265" t="s">
        <v>1053</v>
      </c>
      <c r="B484" s="151" t="s">
        <v>901</v>
      </c>
      <c r="C484" s="241" t="s">
        <v>104</v>
      </c>
      <c r="D484" s="27">
        <v>3763</v>
      </c>
      <c r="E484" s="27">
        <v>196288</v>
      </c>
    </row>
    <row r="485" spans="1:5" ht="15" customHeight="1">
      <c r="A485" s="1281"/>
      <c r="B485" s="187" t="s">
        <v>899</v>
      </c>
      <c r="C485" s="246" t="s">
        <v>104</v>
      </c>
      <c r="D485" s="199">
        <v>61</v>
      </c>
      <c r="E485" s="199">
        <v>5213</v>
      </c>
    </row>
    <row r="486" spans="1:5" ht="15" customHeight="1">
      <c r="A486" s="92" t="s">
        <v>903</v>
      </c>
      <c r="B486" s="188"/>
      <c r="C486" s="78"/>
      <c r="D486" s="189"/>
      <c r="E486" s="189"/>
    </row>
    <row r="487" ht="15" customHeight="1">
      <c r="A487" s="23" t="s">
        <v>825</v>
      </c>
    </row>
    <row r="488" ht="15" customHeight="1">
      <c r="A488" s="190"/>
    </row>
    <row r="499" spans="1:5" ht="15" customHeight="1">
      <c r="A499" s="191"/>
      <c r="B499" s="77"/>
      <c r="C499" s="78"/>
      <c r="D499" s="189"/>
      <c r="E499" s="189"/>
    </row>
    <row r="501" ht="15" customHeight="1">
      <c r="A501" s="192"/>
    </row>
  </sheetData>
  <sheetProtection/>
  <mergeCells count="80">
    <mergeCell ref="A106:E106"/>
    <mergeCell ref="A112:A113"/>
    <mergeCell ref="A114:E114"/>
    <mergeCell ref="A458:A459"/>
    <mergeCell ref="A466:A467"/>
    <mergeCell ref="A476:A477"/>
    <mergeCell ref="A329:A331"/>
    <mergeCell ref="A334:A335"/>
    <mergeCell ref="A470:A471"/>
    <mergeCell ref="A339:A340"/>
    <mergeCell ref="A480:A481"/>
    <mergeCell ref="A484:A485"/>
    <mergeCell ref="A356:A357"/>
    <mergeCell ref="A371:A372"/>
    <mergeCell ref="A409:A410"/>
    <mergeCell ref="A418:A419"/>
    <mergeCell ref="A422:A424"/>
    <mergeCell ref="A432:A433"/>
    <mergeCell ref="A404:A405"/>
    <mergeCell ref="A343:A344"/>
    <mergeCell ref="A348:A349"/>
    <mergeCell ref="A293:A294"/>
    <mergeCell ref="A297:A298"/>
    <mergeCell ref="A305:A306"/>
    <mergeCell ref="A311:A312"/>
    <mergeCell ref="A318:A319"/>
    <mergeCell ref="A324:A325"/>
    <mergeCell ref="A271:A272"/>
    <mergeCell ref="A278:A279"/>
    <mergeCell ref="A230:A231"/>
    <mergeCell ref="A240:A241"/>
    <mergeCell ref="A247:A248"/>
    <mergeCell ref="A286:A287"/>
    <mergeCell ref="A174:A175"/>
    <mergeCell ref="A180:A181"/>
    <mergeCell ref="A185:A186"/>
    <mergeCell ref="A201:A202"/>
    <mergeCell ref="A195:A196"/>
    <mergeCell ref="A261:A262"/>
    <mergeCell ref="A189:A190"/>
    <mergeCell ref="A206:A209"/>
    <mergeCell ref="A212:A213"/>
    <mergeCell ref="A222:A223"/>
    <mergeCell ref="A126:A127"/>
    <mergeCell ref="A128:E128"/>
    <mergeCell ref="A130:A132"/>
    <mergeCell ref="A135:A136"/>
    <mergeCell ref="A169:A170"/>
    <mergeCell ref="A139:A140"/>
    <mergeCell ref="A143:A144"/>
    <mergeCell ref="A154:E154"/>
    <mergeCell ref="A148:A149"/>
    <mergeCell ref="A108:A109"/>
    <mergeCell ref="A110:E110"/>
    <mergeCell ref="A116:A117"/>
    <mergeCell ref="A119:E119"/>
    <mergeCell ref="A121:A122"/>
    <mergeCell ref="A124:E124"/>
    <mergeCell ref="A77:E77"/>
    <mergeCell ref="A82:E82"/>
    <mergeCell ref="A90:A91"/>
    <mergeCell ref="A99:E99"/>
    <mergeCell ref="A101:A102"/>
    <mergeCell ref="A103:E103"/>
    <mergeCell ref="A88:E88"/>
    <mergeCell ref="A84:A85"/>
    <mergeCell ref="A32:E32"/>
    <mergeCell ref="A40:A41"/>
    <mergeCell ref="A50:E50"/>
    <mergeCell ref="A56:E56"/>
    <mergeCell ref="A68:E68"/>
    <mergeCell ref="A38:E38"/>
    <mergeCell ref="A34:A35"/>
    <mergeCell ref="A26:A27"/>
    <mergeCell ref="C2:E2"/>
    <mergeCell ref="A10:E10"/>
    <mergeCell ref="A12:A13"/>
    <mergeCell ref="A17:E17"/>
    <mergeCell ref="A19:A20"/>
    <mergeCell ref="A24:E24"/>
  </mergeCells>
  <hyperlinks>
    <hyperlink ref="A2" location="contents!A1" display="Back to Table of Contents"/>
  </hyperlinks>
  <printOptions/>
  <pageMargins left="0.75" right="0.75" top="0.79" bottom="1" header="0.28" footer="0.5"/>
  <pageSetup fitToHeight="0" fitToWidth="1" orientation="portrait" paperSize="9" scale="77" r:id="rId1"/>
</worksheet>
</file>

<file path=xl/worksheets/sheet21.xml><?xml version="1.0" encoding="utf-8"?>
<worksheet xmlns="http://schemas.openxmlformats.org/spreadsheetml/2006/main" xmlns:r="http://schemas.openxmlformats.org/officeDocument/2006/relationships">
  <dimension ref="A1:P35"/>
  <sheetViews>
    <sheetView zoomScaleSheetLayoutView="100" workbookViewId="0" topLeftCell="A1">
      <selection activeCell="A1" sqref="A1"/>
    </sheetView>
  </sheetViews>
  <sheetFormatPr defaultColWidth="9.140625" defaultRowHeight="12.75"/>
  <cols>
    <col min="1" max="1" width="50.28125" style="13" customWidth="1"/>
    <col min="2" max="5" width="10.140625" style="13" customWidth="1"/>
    <col min="6" max="6" width="10.140625" style="527" customWidth="1"/>
    <col min="7" max="9" width="10.140625" style="13" customWidth="1"/>
    <col min="10" max="10" width="10.140625" style="584" customWidth="1"/>
    <col min="11" max="11" width="10.140625" style="527" customWidth="1"/>
    <col min="12" max="14" width="10.140625" style="13" customWidth="1"/>
    <col min="15" max="15" width="10.140625" style="584" customWidth="1"/>
    <col min="16" max="16" width="10.140625" style="527" customWidth="1"/>
    <col min="17" max="16384" width="9.140625" style="13" customWidth="1"/>
  </cols>
  <sheetData>
    <row r="1" spans="1:16" s="584" customFormat="1" ht="18" customHeight="1">
      <c r="A1" s="557" t="s">
        <v>1756</v>
      </c>
      <c r="B1" s="544"/>
      <c r="C1" s="544"/>
      <c r="D1" s="544"/>
      <c r="E1" s="544"/>
      <c r="F1" s="23"/>
      <c r="G1" s="544"/>
      <c r="H1" s="544"/>
      <c r="I1" s="544"/>
      <c r="J1" s="544"/>
      <c r="K1" s="23"/>
      <c r="L1" s="544"/>
      <c r="M1" s="544"/>
      <c r="N1" s="544"/>
      <c r="O1" s="544"/>
      <c r="P1" s="23"/>
    </row>
    <row r="2" spans="1:16" s="584" customFormat="1" ht="15" customHeight="1">
      <c r="A2" s="923" t="s">
        <v>1386</v>
      </c>
      <c r="B2" s="119"/>
      <c r="C2" s="1140"/>
      <c r="D2" s="1140"/>
      <c r="E2" s="1140"/>
      <c r="F2" s="1140"/>
      <c r="G2" s="119"/>
      <c r="H2" s="1140"/>
      <c r="I2" s="1140"/>
      <c r="J2" s="1140"/>
      <c r="K2" s="1140"/>
      <c r="L2" s="119"/>
      <c r="M2" s="1140" t="s">
        <v>1363</v>
      </c>
      <c r="N2" s="1140"/>
      <c r="O2" s="1140"/>
      <c r="P2" s="1140"/>
    </row>
    <row r="3" spans="1:16" s="584" customFormat="1" ht="18" customHeight="1">
      <c r="A3" s="1178" t="s">
        <v>750</v>
      </c>
      <c r="B3" s="1144">
        <v>2017</v>
      </c>
      <c r="C3" s="1141"/>
      <c r="D3" s="1141"/>
      <c r="E3" s="1141"/>
      <c r="F3" s="1142"/>
      <c r="G3" s="1144">
        <v>2018</v>
      </c>
      <c r="H3" s="1141"/>
      <c r="I3" s="1141"/>
      <c r="J3" s="1141"/>
      <c r="K3" s="1142"/>
      <c r="L3" s="1144">
        <v>2019</v>
      </c>
      <c r="M3" s="1141"/>
      <c r="N3" s="1141"/>
      <c r="O3" s="1141"/>
      <c r="P3" s="1141"/>
    </row>
    <row r="4" spans="1:16" s="585" customFormat="1" ht="17.25" customHeight="1">
      <c r="A4" s="1282"/>
      <c r="B4" s="472" t="s">
        <v>1525</v>
      </c>
      <c r="C4" s="329" t="s">
        <v>1526</v>
      </c>
      <c r="D4" s="315" t="s">
        <v>1527</v>
      </c>
      <c r="E4" s="315" t="s">
        <v>1528</v>
      </c>
      <c r="F4" s="478" t="s">
        <v>1515</v>
      </c>
      <c r="G4" s="472" t="s">
        <v>1525</v>
      </c>
      <c r="H4" s="329" t="s">
        <v>1526</v>
      </c>
      <c r="I4" s="315" t="s">
        <v>1527</v>
      </c>
      <c r="J4" s="602" t="s">
        <v>1528</v>
      </c>
      <c r="K4" s="478" t="s">
        <v>1515</v>
      </c>
      <c r="L4" s="472" t="s">
        <v>1525</v>
      </c>
      <c r="M4" s="329" t="s">
        <v>1526</v>
      </c>
      <c r="N4" s="315" t="s">
        <v>1527</v>
      </c>
      <c r="O4" s="602" t="s">
        <v>1528</v>
      </c>
      <c r="P4" s="313" t="s">
        <v>1515</v>
      </c>
    </row>
    <row r="5" spans="1:16" s="22" customFormat="1" ht="24.75" customHeight="1">
      <c r="A5" s="479" t="s">
        <v>998</v>
      </c>
      <c r="B5" s="480">
        <v>5759</v>
      </c>
      <c r="C5" s="288">
        <v>6925</v>
      </c>
      <c r="D5" s="288">
        <v>6945</v>
      </c>
      <c r="E5" s="288">
        <v>7465</v>
      </c>
      <c r="F5" s="481">
        <v>27094</v>
      </c>
      <c r="G5" s="480">
        <v>5871</v>
      </c>
      <c r="H5" s="288">
        <v>6833</v>
      </c>
      <c r="I5" s="288">
        <v>6647</v>
      </c>
      <c r="J5" s="288">
        <v>6578</v>
      </c>
      <c r="K5" s="481">
        <v>25929</v>
      </c>
      <c r="L5" s="480">
        <v>6310</v>
      </c>
      <c r="M5" s="288">
        <v>6168</v>
      </c>
      <c r="N5" s="288">
        <v>6113</v>
      </c>
      <c r="O5" s="288">
        <v>6054</v>
      </c>
      <c r="P5" s="288">
        <v>24645</v>
      </c>
    </row>
    <row r="6" spans="1:16" ht="24.75" customHeight="1">
      <c r="A6" s="49" t="s">
        <v>999</v>
      </c>
      <c r="B6" s="482">
        <v>1661</v>
      </c>
      <c r="C6" s="266">
        <v>2186</v>
      </c>
      <c r="D6" s="266">
        <v>2420</v>
      </c>
      <c r="E6" s="54">
        <v>2535</v>
      </c>
      <c r="F6" s="483">
        <v>8802</v>
      </c>
      <c r="G6" s="482">
        <v>1471</v>
      </c>
      <c r="H6" s="266">
        <v>1882</v>
      </c>
      <c r="I6" s="266">
        <v>1567</v>
      </c>
      <c r="J6" s="266">
        <v>1797</v>
      </c>
      <c r="K6" s="483">
        <v>6717</v>
      </c>
      <c r="L6" s="482">
        <v>1665</v>
      </c>
      <c r="M6" s="266">
        <v>1611</v>
      </c>
      <c r="N6" s="266">
        <v>1682</v>
      </c>
      <c r="O6" s="266">
        <v>1550</v>
      </c>
      <c r="P6" s="266">
        <v>6508</v>
      </c>
    </row>
    <row r="7" spans="1:16" ht="24.75" customHeight="1">
      <c r="A7" s="93" t="s">
        <v>1000</v>
      </c>
      <c r="B7" s="484">
        <v>75</v>
      </c>
      <c r="C7" s="70">
        <v>73</v>
      </c>
      <c r="D7" s="70">
        <v>98</v>
      </c>
      <c r="E7" s="55">
        <v>127</v>
      </c>
      <c r="F7" s="487">
        <v>373</v>
      </c>
      <c r="G7" s="484">
        <v>67</v>
      </c>
      <c r="H7" s="70">
        <v>100</v>
      </c>
      <c r="I7" s="70">
        <v>92</v>
      </c>
      <c r="J7" s="240">
        <v>88</v>
      </c>
      <c r="K7" s="487">
        <v>347</v>
      </c>
      <c r="L7" s="484">
        <v>57</v>
      </c>
      <c r="M7" s="70">
        <v>39</v>
      </c>
      <c r="N7" s="70">
        <v>53</v>
      </c>
      <c r="O7" s="240">
        <v>49</v>
      </c>
      <c r="P7" s="240">
        <v>198</v>
      </c>
    </row>
    <row r="8" spans="1:16" ht="24.75" customHeight="1">
      <c r="A8" s="93" t="s">
        <v>1001</v>
      </c>
      <c r="B8" s="484">
        <v>1554</v>
      </c>
      <c r="C8" s="70">
        <v>2036</v>
      </c>
      <c r="D8" s="70">
        <v>2259</v>
      </c>
      <c r="E8" s="55">
        <v>2320</v>
      </c>
      <c r="F8" s="487">
        <v>8169</v>
      </c>
      <c r="G8" s="484">
        <v>1337</v>
      </c>
      <c r="H8" s="70">
        <v>1646</v>
      </c>
      <c r="I8" s="70">
        <v>1405</v>
      </c>
      <c r="J8" s="240">
        <v>1620</v>
      </c>
      <c r="K8" s="487">
        <v>6008</v>
      </c>
      <c r="L8" s="484">
        <v>1476</v>
      </c>
      <c r="M8" s="70">
        <v>1505</v>
      </c>
      <c r="N8" s="70">
        <v>1521</v>
      </c>
      <c r="O8" s="240">
        <v>1353</v>
      </c>
      <c r="P8" s="240">
        <v>5855</v>
      </c>
    </row>
    <row r="9" spans="1:16" s="584" customFormat="1" ht="24.75" customHeight="1">
      <c r="A9" s="49" t="s">
        <v>751</v>
      </c>
      <c r="B9" s="482">
        <v>474</v>
      </c>
      <c r="C9" s="266">
        <v>548</v>
      </c>
      <c r="D9" s="266">
        <v>602</v>
      </c>
      <c r="E9" s="54">
        <v>700</v>
      </c>
      <c r="F9" s="483">
        <v>2324</v>
      </c>
      <c r="G9" s="482">
        <v>664</v>
      </c>
      <c r="H9" s="266">
        <v>495</v>
      </c>
      <c r="I9" s="266">
        <v>708</v>
      </c>
      <c r="J9" s="266">
        <v>640</v>
      </c>
      <c r="K9" s="483">
        <v>2507</v>
      </c>
      <c r="L9" s="482">
        <v>908</v>
      </c>
      <c r="M9" s="266">
        <v>471</v>
      </c>
      <c r="N9" s="266">
        <v>631</v>
      </c>
      <c r="O9" s="266">
        <v>629</v>
      </c>
      <c r="P9" s="266">
        <v>2639</v>
      </c>
    </row>
    <row r="10" spans="1:16" s="584" customFormat="1" ht="24.75" customHeight="1">
      <c r="A10" s="93" t="s">
        <v>753</v>
      </c>
      <c r="B10" s="482"/>
      <c r="C10" s="266"/>
      <c r="D10" s="266"/>
      <c r="E10" s="54"/>
      <c r="F10" s="483"/>
      <c r="G10" s="482"/>
      <c r="H10" s="266"/>
      <c r="I10" s="266"/>
      <c r="J10" s="266"/>
      <c r="K10" s="483"/>
      <c r="L10" s="482"/>
      <c r="M10" s="266"/>
      <c r="N10" s="266"/>
      <c r="O10" s="266"/>
      <c r="P10" s="266"/>
    </row>
    <row r="11" spans="1:16" s="584" customFormat="1" ht="24.75" customHeight="1">
      <c r="A11" s="93" t="s">
        <v>1002</v>
      </c>
      <c r="B11" s="484">
        <v>300</v>
      </c>
      <c r="C11" s="70">
        <v>378</v>
      </c>
      <c r="D11" s="70">
        <v>407</v>
      </c>
      <c r="E11" s="55">
        <v>547</v>
      </c>
      <c r="F11" s="487">
        <v>1632</v>
      </c>
      <c r="G11" s="484">
        <v>433</v>
      </c>
      <c r="H11" s="70">
        <v>274</v>
      </c>
      <c r="I11" s="70">
        <v>445</v>
      </c>
      <c r="J11" s="240">
        <v>423</v>
      </c>
      <c r="K11" s="487">
        <v>1575</v>
      </c>
      <c r="L11" s="484">
        <v>676</v>
      </c>
      <c r="M11" s="70">
        <v>307</v>
      </c>
      <c r="N11" s="70">
        <v>382</v>
      </c>
      <c r="O11" s="240">
        <v>471</v>
      </c>
      <c r="P11" s="240">
        <v>1836</v>
      </c>
    </row>
    <row r="12" spans="1:16" s="584" customFormat="1" ht="24.75" customHeight="1">
      <c r="A12" s="93" t="s">
        <v>1003</v>
      </c>
      <c r="B12" s="484">
        <v>36</v>
      </c>
      <c r="C12" s="70">
        <v>41</v>
      </c>
      <c r="D12" s="70">
        <v>44</v>
      </c>
      <c r="E12" s="55">
        <v>30</v>
      </c>
      <c r="F12" s="487">
        <v>151</v>
      </c>
      <c r="G12" s="484">
        <v>25</v>
      </c>
      <c r="H12" s="70">
        <v>42</v>
      </c>
      <c r="I12" s="70">
        <v>55</v>
      </c>
      <c r="J12" s="240">
        <v>26</v>
      </c>
      <c r="K12" s="487">
        <v>148</v>
      </c>
      <c r="L12" s="484">
        <v>32</v>
      </c>
      <c r="M12" s="70">
        <v>33</v>
      </c>
      <c r="N12" s="70">
        <v>29</v>
      </c>
      <c r="O12" s="240">
        <v>26</v>
      </c>
      <c r="P12" s="240">
        <v>120</v>
      </c>
    </row>
    <row r="13" spans="1:16" ht="24.75" customHeight="1">
      <c r="A13" s="93" t="s">
        <v>1004</v>
      </c>
      <c r="B13" s="484">
        <v>56</v>
      </c>
      <c r="C13" s="70">
        <v>47</v>
      </c>
      <c r="D13" s="70">
        <v>73</v>
      </c>
      <c r="E13" s="55">
        <v>42</v>
      </c>
      <c r="F13" s="487">
        <v>218</v>
      </c>
      <c r="G13" s="484">
        <v>127</v>
      </c>
      <c r="H13" s="70">
        <v>87</v>
      </c>
      <c r="I13" s="70">
        <v>121</v>
      </c>
      <c r="J13" s="240">
        <v>115</v>
      </c>
      <c r="K13" s="487">
        <v>450</v>
      </c>
      <c r="L13" s="484">
        <v>144</v>
      </c>
      <c r="M13" s="70">
        <v>59</v>
      </c>
      <c r="N13" s="70">
        <v>143</v>
      </c>
      <c r="O13" s="240">
        <v>72</v>
      </c>
      <c r="P13" s="240">
        <v>418</v>
      </c>
    </row>
    <row r="14" spans="1:16" ht="24.75" customHeight="1">
      <c r="A14" s="447" t="s">
        <v>1005</v>
      </c>
      <c r="B14" s="485">
        <v>0</v>
      </c>
      <c r="C14" s="290">
        <v>1</v>
      </c>
      <c r="D14" s="289">
        <v>0</v>
      </c>
      <c r="E14" s="54">
        <v>3</v>
      </c>
      <c r="F14" s="483">
        <v>4</v>
      </c>
      <c r="G14" s="482">
        <v>1</v>
      </c>
      <c r="H14" s="289">
        <v>0</v>
      </c>
      <c r="I14" s="266">
        <v>1</v>
      </c>
      <c r="J14" s="266">
        <v>1</v>
      </c>
      <c r="K14" s="483">
        <v>3</v>
      </c>
      <c r="L14" s="482">
        <v>1</v>
      </c>
      <c r="M14" s="289">
        <v>0</v>
      </c>
      <c r="N14" s="266">
        <v>1</v>
      </c>
      <c r="O14" s="289">
        <v>0</v>
      </c>
      <c r="P14" s="266">
        <v>2</v>
      </c>
    </row>
    <row r="15" spans="1:16" ht="24.75" customHeight="1">
      <c r="A15" s="49" t="s">
        <v>1006</v>
      </c>
      <c r="B15" s="482">
        <v>367</v>
      </c>
      <c r="C15" s="266">
        <v>364</v>
      </c>
      <c r="D15" s="266">
        <v>352</v>
      </c>
      <c r="E15" s="54">
        <v>438</v>
      </c>
      <c r="F15" s="483">
        <v>1521</v>
      </c>
      <c r="G15" s="482">
        <v>310</v>
      </c>
      <c r="H15" s="266">
        <v>364</v>
      </c>
      <c r="I15" s="266">
        <v>394</v>
      </c>
      <c r="J15" s="266">
        <v>519</v>
      </c>
      <c r="K15" s="483">
        <v>1587</v>
      </c>
      <c r="L15" s="482">
        <v>447</v>
      </c>
      <c r="M15" s="266">
        <v>403</v>
      </c>
      <c r="N15" s="266">
        <v>497</v>
      </c>
      <c r="O15" s="266">
        <v>385</v>
      </c>
      <c r="P15" s="266">
        <v>1732</v>
      </c>
    </row>
    <row r="16" spans="1:16" ht="24.75" customHeight="1">
      <c r="A16" s="447" t="s">
        <v>752</v>
      </c>
      <c r="B16" s="482">
        <v>2115</v>
      </c>
      <c r="C16" s="266">
        <v>2611</v>
      </c>
      <c r="D16" s="266">
        <v>2500</v>
      </c>
      <c r="E16" s="54">
        <v>2790</v>
      </c>
      <c r="F16" s="483">
        <v>10016</v>
      </c>
      <c r="G16" s="482">
        <v>2377</v>
      </c>
      <c r="H16" s="266">
        <v>2845</v>
      </c>
      <c r="I16" s="266">
        <v>3000</v>
      </c>
      <c r="J16" s="266">
        <v>2786</v>
      </c>
      <c r="K16" s="483">
        <v>11008</v>
      </c>
      <c r="L16" s="482">
        <v>2443</v>
      </c>
      <c r="M16" s="266">
        <v>2822</v>
      </c>
      <c r="N16" s="266">
        <v>2488</v>
      </c>
      <c r="O16" s="266">
        <v>2538</v>
      </c>
      <c r="P16" s="266">
        <v>10291</v>
      </c>
    </row>
    <row r="17" spans="1:16" ht="24.75" customHeight="1">
      <c r="A17" s="93" t="s">
        <v>753</v>
      </c>
      <c r="B17" s="482"/>
      <c r="C17" s="266"/>
      <c r="D17" s="266"/>
      <c r="E17" s="54"/>
      <c r="F17" s="483"/>
      <c r="G17" s="482"/>
      <c r="H17" s="266"/>
      <c r="I17" s="266"/>
      <c r="J17" s="266"/>
      <c r="K17" s="483"/>
      <c r="L17" s="482"/>
      <c r="M17" s="266"/>
      <c r="N17" s="266"/>
      <c r="O17" s="266"/>
      <c r="P17" s="266"/>
    </row>
    <row r="18" spans="1:16" ht="24.75" customHeight="1">
      <c r="A18" s="62" t="s">
        <v>1007</v>
      </c>
      <c r="B18" s="484">
        <v>85</v>
      </c>
      <c r="C18" s="70">
        <v>93</v>
      </c>
      <c r="D18" s="70">
        <v>91</v>
      </c>
      <c r="E18" s="55">
        <v>103</v>
      </c>
      <c r="F18" s="487">
        <v>372</v>
      </c>
      <c r="G18" s="484">
        <v>76</v>
      </c>
      <c r="H18" s="70">
        <v>97</v>
      </c>
      <c r="I18" s="70">
        <v>75</v>
      </c>
      <c r="J18" s="240">
        <v>71</v>
      </c>
      <c r="K18" s="487">
        <v>319</v>
      </c>
      <c r="L18" s="484">
        <v>71</v>
      </c>
      <c r="M18" s="70">
        <v>62</v>
      </c>
      <c r="N18" s="70">
        <v>63</v>
      </c>
      <c r="O18" s="240">
        <v>75</v>
      </c>
      <c r="P18" s="240">
        <v>271</v>
      </c>
    </row>
    <row r="19" spans="1:16" ht="24.75" customHeight="1">
      <c r="A19" s="62" t="s">
        <v>1008</v>
      </c>
      <c r="B19" s="484">
        <v>102</v>
      </c>
      <c r="C19" s="70">
        <v>87</v>
      </c>
      <c r="D19" s="70">
        <v>79</v>
      </c>
      <c r="E19" s="55">
        <v>86</v>
      </c>
      <c r="F19" s="487">
        <v>354</v>
      </c>
      <c r="G19" s="484">
        <v>82</v>
      </c>
      <c r="H19" s="70">
        <v>80</v>
      </c>
      <c r="I19" s="70">
        <v>72</v>
      </c>
      <c r="J19" s="240">
        <v>68</v>
      </c>
      <c r="K19" s="487">
        <v>302</v>
      </c>
      <c r="L19" s="484">
        <v>68</v>
      </c>
      <c r="M19" s="70">
        <v>78</v>
      </c>
      <c r="N19" s="70">
        <v>64</v>
      </c>
      <c r="O19" s="240">
        <v>68</v>
      </c>
      <c r="P19" s="240">
        <v>278</v>
      </c>
    </row>
    <row r="20" spans="1:16" ht="24.75" customHeight="1">
      <c r="A20" s="93" t="s">
        <v>849</v>
      </c>
      <c r="B20" s="484">
        <v>1083</v>
      </c>
      <c r="C20" s="70">
        <v>1565</v>
      </c>
      <c r="D20" s="70">
        <v>1339</v>
      </c>
      <c r="E20" s="55">
        <v>1468</v>
      </c>
      <c r="F20" s="487">
        <v>5455</v>
      </c>
      <c r="G20" s="484">
        <v>1115</v>
      </c>
      <c r="H20" s="70">
        <v>1455</v>
      </c>
      <c r="I20" s="70">
        <v>1549</v>
      </c>
      <c r="J20" s="240">
        <v>1289</v>
      </c>
      <c r="K20" s="487">
        <v>5408</v>
      </c>
      <c r="L20" s="484">
        <v>1092</v>
      </c>
      <c r="M20" s="70">
        <v>1386</v>
      </c>
      <c r="N20" s="70">
        <v>1175</v>
      </c>
      <c r="O20" s="240">
        <v>1174</v>
      </c>
      <c r="P20" s="240">
        <v>4827</v>
      </c>
    </row>
    <row r="21" spans="1:16" ht="24.75" customHeight="1">
      <c r="A21" s="93" t="s">
        <v>850</v>
      </c>
      <c r="B21" s="484">
        <v>523</v>
      </c>
      <c r="C21" s="70">
        <v>475</v>
      </c>
      <c r="D21" s="70">
        <v>616</v>
      </c>
      <c r="E21" s="55">
        <v>756</v>
      </c>
      <c r="F21" s="487">
        <v>2370</v>
      </c>
      <c r="G21" s="484">
        <v>749</v>
      </c>
      <c r="H21" s="70">
        <v>804</v>
      </c>
      <c r="I21" s="70">
        <v>826</v>
      </c>
      <c r="J21" s="240">
        <v>905</v>
      </c>
      <c r="K21" s="487">
        <v>3284</v>
      </c>
      <c r="L21" s="484">
        <v>813</v>
      </c>
      <c r="M21" s="70">
        <v>833</v>
      </c>
      <c r="N21" s="70">
        <v>798</v>
      </c>
      <c r="O21" s="240">
        <v>800</v>
      </c>
      <c r="P21" s="240">
        <v>3244</v>
      </c>
    </row>
    <row r="22" spans="1:16" ht="24.75" customHeight="1">
      <c r="A22" s="93" t="s">
        <v>1009</v>
      </c>
      <c r="B22" s="484">
        <v>60</v>
      </c>
      <c r="C22" s="70">
        <v>81</v>
      </c>
      <c r="D22" s="70">
        <v>72</v>
      </c>
      <c r="E22" s="55">
        <v>70</v>
      </c>
      <c r="F22" s="487">
        <v>283</v>
      </c>
      <c r="G22" s="484">
        <v>79</v>
      </c>
      <c r="H22" s="70">
        <v>79</v>
      </c>
      <c r="I22" s="70">
        <v>136</v>
      </c>
      <c r="J22" s="240">
        <v>126</v>
      </c>
      <c r="K22" s="487">
        <v>420</v>
      </c>
      <c r="L22" s="484">
        <v>122</v>
      </c>
      <c r="M22" s="70">
        <v>134</v>
      </c>
      <c r="N22" s="70">
        <v>125</v>
      </c>
      <c r="O22" s="240">
        <v>117</v>
      </c>
      <c r="P22" s="240">
        <v>498</v>
      </c>
    </row>
    <row r="23" spans="1:16" ht="24.75" customHeight="1">
      <c r="A23" s="93" t="s">
        <v>1010</v>
      </c>
      <c r="B23" s="484">
        <v>29</v>
      </c>
      <c r="C23" s="70">
        <v>41</v>
      </c>
      <c r="D23" s="70">
        <v>51</v>
      </c>
      <c r="E23" s="55">
        <v>59</v>
      </c>
      <c r="F23" s="487">
        <v>180</v>
      </c>
      <c r="G23" s="484">
        <v>40</v>
      </c>
      <c r="H23" s="70">
        <v>40</v>
      </c>
      <c r="I23" s="70">
        <v>61</v>
      </c>
      <c r="J23" s="240">
        <v>46</v>
      </c>
      <c r="K23" s="487">
        <v>187</v>
      </c>
      <c r="L23" s="484">
        <v>51</v>
      </c>
      <c r="M23" s="70">
        <v>52</v>
      </c>
      <c r="N23" s="70">
        <v>37</v>
      </c>
      <c r="O23" s="240">
        <v>44</v>
      </c>
      <c r="P23" s="240">
        <v>184</v>
      </c>
    </row>
    <row r="24" spans="1:16" ht="24.75" customHeight="1">
      <c r="A24" s="47" t="s">
        <v>1332</v>
      </c>
      <c r="B24" s="482">
        <v>363</v>
      </c>
      <c r="C24" s="266">
        <v>302</v>
      </c>
      <c r="D24" s="266">
        <v>298</v>
      </c>
      <c r="E24" s="266">
        <v>240</v>
      </c>
      <c r="F24" s="483">
        <v>1203</v>
      </c>
      <c r="G24" s="482">
        <v>344</v>
      </c>
      <c r="H24" s="266">
        <v>432</v>
      </c>
      <c r="I24" s="266">
        <v>321</v>
      </c>
      <c r="J24" s="266">
        <v>235</v>
      </c>
      <c r="K24" s="483">
        <v>1332</v>
      </c>
      <c r="L24" s="482">
        <v>282</v>
      </c>
      <c r="M24" s="266">
        <v>206</v>
      </c>
      <c r="N24" s="266">
        <v>206</v>
      </c>
      <c r="O24" s="266">
        <v>311</v>
      </c>
      <c r="P24" s="266">
        <v>1005</v>
      </c>
    </row>
    <row r="25" spans="1:16" ht="24.75" customHeight="1">
      <c r="A25" s="93" t="s">
        <v>1011</v>
      </c>
      <c r="B25" s="484">
        <v>215</v>
      </c>
      <c r="C25" s="70">
        <v>191</v>
      </c>
      <c r="D25" s="70">
        <v>116</v>
      </c>
      <c r="E25" s="55">
        <v>102</v>
      </c>
      <c r="F25" s="487">
        <v>624</v>
      </c>
      <c r="G25" s="484">
        <v>166</v>
      </c>
      <c r="H25" s="70">
        <v>268</v>
      </c>
      <c r="I25" s="70">
        <v>147</v>
      </c>
      <c r="J25" s="240">
        <v>111</v>
      </c>
      <c r="K25" s="487">
        <v>692</v>
      </c>
      <c r="L25" s="486">
        <v>134</v>
      </c>
      <c r="M25" s="240">
        <v>95</v>
      </c>
      <c r="N25" s="240">
        <v>85</v>
      </c>
      <c r="O25" s="240">
        <v>145</v>
      </c>
      <c r="P25" s="240">
        <v>459</v>
      </c>
    </row>
    <row r="26" spans="1:16" ht="24.75" customHeight="1">
      <c r="A26" s="47" t="s">
        <v>754</v>
      </c>
      <c r="B26" s="482">
        <v>527</v>
      </c>
      <c r="C26" s="266">
        <v>619</v>
      </c>
      <c r="D26" s="266">
        <v>495</v>
      </c>
      <c r="E26" s="54">
        <v>500</v>
      </c>
      <c r="F26" s="483">
        <v>2141</v>
      </c>
      <c r="G26" s="482">
        <v>467</v>
      </c>
      <c r="H26" s="266">
        <v>583</v>
      </c>
      <c r="I26" s="266">
        <v>527</v>
      </c>
      <c r="J26" s="266">
        <v>520</v>
      </c>
      <c r="K26" s="483">
        <v>2097</v>
      </c>
      <c r="L26" s="482">
        <v>487</v>
      </c>
      <c r="M26" s="266">
        <v>570</v>
      </c>
      <c r="N26" s="266">
        <v>499</v>
      </c>
      <c r="O26" s="266">
        <v>557</v>
      </c>
      <c r="P26" s="266">
        <v>2113</v>
      </c>
    </row>
    <row r="27" spans="1:16" ht="24.75" customHeight="1">
      <c r="A27" s="93" t="s">
        <v>753</v>
      </c>
      <c r="B27" s="486"/>
      <c r="C27" s="240"/>
      <c r="D27" s="240"/>
      <c r="E27" s="54"/>
      <c r="F27" s="487"/>
      <c r="G27" s="486"/>
      <c r="H27" s="240"/>
      <c r="I27" s="240"/>
      <c r="J27" s="266"/>
      <c r="K27" s="487"/>
      <c r="L27" s="486"/>
      <c r="M27" s="240"/>
      <c r="N27" s="240"/>
      <c r="O27" s="266"/>
      <c r="P27" s="240"/>
    </row>
    <row r="28" spans="1:16" ht="24.75" customHeight="1">
      <c r="A28" s="93" t="s">
        <v>1012</v>
      </c>
      <c r="B28" s="484">
        <v>126</v>
      </c>
      <c r="C28" s="70">
        <v>146</v>
      </c>
      <c r="D28" s="70">
        <v>138</v>
      </c>
      <c r="E28" s="55">
        <v>126</v>
      </c>
      <c r="F28" s="487">
        <v>536</v>
      </c>
      <c r="G28" s="484">
        <v>125</v>
      </c>
      <c r="H28" s="70">
        <v>152</v>
      </c>
      <c r="I28" s="70">
        <v>151</v>
      </c>
      <c r="J28" s="240">
        <v>142</v>
      </c>
      <c r="K28" s="487">
        <v>570</v>
      </c>
      <c r="L28" s="484">
        <v>178</v>
      </c>
      <c r="M28" s="70">
        <v>192</v>
      </c>
      <c r="N28" s="70">
        <v>152</v>
      </c>
      <c r="O28" s="240">
        <v>167</v>
      </c>
      <c r="P28" s="240">
        <v>689</v>
      </c>
    </row>
    <row r="29" spans="1:16" ht="24.75" customHeight="1">
      <c r="A29" s="93" t="s">
        <v>1013</v>
      </c>
      <c r="B29" s="484">
        <v>45</v>
      </c>
      <c r="C29" s="70">
        <v>56</v>
      </c>
      <c r="D29" s="70">
        <v>43</v>
      </c>
      <c r="E29" s="55">
        <v>51</v>
      </c>
      <c r="F29" s="487">
        <v>195</v>
      </c>
      <c r="G29" s="484">
        <v>37</v>
      </c>
      <c r="H29" s="70">
        <v>55</v>
      </c>
      <c r="I29" s="70">
        <v>43</v>
      </c>
      <c r="J29" s="240">
        <v>54</v>
      </c>
      <c r="K29" s="487">
        <v>189</v>
      </c>
      <c r="L29" s="484">
        <v>48</v>
      </c>
      <c r="M29" s="70">
        <v>47</v>
      </c>
      <c r="N29" s="70">
        <v>42</v>
      </c>
      <c r="O29" s="240">
        <v>39</v>
      </c>
      <c r="P29" s="240">
        <v>176</v>
      </c>
    </row>
    <row r="30" spans="1:16" ht="24.75" customHeight="1">
      <c r="A30" s="93" t="s">
        <v>1014</v>
      </c>
      <c r="B30" s="484">
        <v>70</v>
      </c>
      <c r="C30" s="70">
        <v>104</v>
      </c>
      <c r="D30" s="70">
        <v>77</v>
      </c>
      <c r="E30" s="55">
        <v>82</v>
      </c>
      <c r="F30" s="487">
        <v>333</v>
      </c>
      <c r="G30" s="484">
        <v>76</v>
      </c>
      <c r="H30" s="70">
        <v>120</v>
      </c>
      <c r="I30" s="70">
        <v>93</v>
      </c>
      <c r="J30" s="240">
        <v>110</v>
      </c>
      <c r="K30" s="487">
        <v>399</v>
      </c>
      <c r="L30" s="484">
        <v>103</v>
      </c>
      <c r="M30" s="70">
        <v>107</v>
      </c>
      <c r="N30" s="70">
        <v>95</v>
      </c>
      <c r="O30" s="240">
        <v>107</v>
      </c>
      <c r="P30" s="240">
        <v>412</v>
      </c>
    </row>
    <row r="31" spans="1:16" ht="24.75" customHeight="1">
      <c r="A31" s="62" t="s">
        <v>852</v>
      </c>
      <c r="B31" s="484">
        <v>134</v>
      </c>
      <c r="C31" s="70">
        <v>94</v>
      </c>
      <c r="D31" s="70">
        <v>66</v>
      </c>
      <c r="E31" s="55">
        <v>56</v>
      </c>
      <c r="F31" s="487">
        <v>350</v>
      </c>
      <c r="G31" s="484">
        <v>90</v>
      </c>
      <c r="H31" s="70">
        <v>71</v>
      </c>
      <c r="I31" s="70">
        <v>76</v>
      </c>
      <c r="J31" s="240">
        <v>42</v>
      </c>
      <c r="K31" s="487">
        <v>279</v>
      </c>
      <c r="L31" s="484">
        <v>48</v>
      </c>
      <c r="M31" s="70">
        <v>60</v>
      </c>
      <c r="N31" s="70">
        <v>57</v>
      </c>
      <c r="O31" s="240">
        <v>57</v>
      </c>
      <c r="P31" s="240">
        <v>222</v>
      </c>
    </row>
    <row r="32" spans="1:16" ht="24.75" customHeight="1">
      <c r="A32" s="488" t="s">
        <v>787</v>
      </c>
      <c r="B32" s="489">
        <v>252</v>
      </c>
      <c r="C32" s="291">
        <v>294</v>
      </c>
      <c r="D32" s="291">
        <v>278</v>
      </c>
      <c r="E32" s="291">
        <v>259</v>
      </c>
      <c r="F32" s="490">
        <v>1083</v>
      </c>
      <c r="G32" s="489">
        <v>237</v>
      </c>
      <c r="H32" s="291">
        <v>232</v>
      </c>
      <c r="I32" s="291">
        <v>129</v>
      </c>
      <c r="J32" s="291">
        <v>80</v>
      </c>
      <c r="K32" s="490">
        <v>678</v>
      </c>
      <c r="L32" s="862">
        <v>77</v>
      </c>
      <c r="M32" s="291">
        <v>85</v>
      </c>
      <c r="N32" s="291">
        <v>109</v>
      </c>
      <c r="O32" s="291">
        <v>84</v>
      </c>
      <c r="P32" s="291">
        <v>355</v>
      </c>
    </row>
    <row r="33" spans="7:16" ht="26.25" customHeight="1">
      <c r="G33" s="603"/>
      <c r="H33" s="603"/>
      <c r="I33" s="603"/>
      <c r="J33" s="604"/>
      <c r="K33" s="730"/>
      <c r="L33" s="603"/>
      <c r="M33" s="603"/>
      <c r="N33" s="603"/>
      <c r="O33" s="603"/>
      <c r="P33" s="603"/>
    </row>
    <row r="34" ht="26.25" customHeight="1"/>
    <row r="35" spans="7:16" ht="26.25" customHeight="1">
      <c r="G35" s="603"/>
      <c r="H35" s="603"/>
      <c r="I35" s="603"/>
      <c r="J35" s="604"/>
      <c r="K35" s="730"/>
      <c r="L35" s="603"/>
      <c r="M35" s="603"/>
      <c r="N35" s="603"/>
      <c r="O35" s="604"/>
      <c r="P35" s="730"/>
    </row>
    <row r="36" ht="26.25" customHeight="1"/>
  </sheetData>
  <sheetProtection/>
  <mergeCells count="7">
    <mergeCell ref="M2:P2"/>
    <mergeCell ref="L3:P3"/>
    <mergeCell ref="A3:A4"/>
    <mergeCell ref="B3:F3"/>
    <mergeCell ref="C2:F2"/>
    <mergeCell ref="H2:K2"/>
    <mergeCell ref="G3:K3"/>
  </mergeCells>
  <hyperlinks>
    <hyperlink ref="A2" location="contents!A1" display="Back to Table of Contents"/>
  </hyperlinks>
  <printOptions/>
  <pageMargins left="0.75" right="0.75" top="0.79" bottom="1" header="0.28" footer="0.5"/>
  <pageSetup fitToHeight="0" orientation="landscape" paperSize="9" r:id="rId1"/>
</worksheet>
</file>

<file path=xl/worksheets/sheet22.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A1" sqref="A1"/>
    </sheetView>
  </sheetViews>
  <sheetFormatPr defaultColWidth="9.140625" defaultRowHeight="12.75"/>
  <cols>
    <col min="1" max="1" width="26.421875" style="254" customWidth="1"/>
    <col min="2" max="5" width="12.00390625" style="254" customWidth="1"/>
    <col min="6" max="6" width="12.57421875" style="254" customWidth="1"/>
    <col min="7" max="10" width="12.00390625" style="254" customWidth="1"/>
    <col min="11" max="11" width="12.57421875" style="254" customWidth="1"/>
    <col min="12" max="15" width="12.00390625" style="254" customWidth="1"/>
    <col min="16" max="16" width="12.57421875" style="254" customWidth="1"/>
    <col min="17" max="16384" width="9.140625" style="254" customWidth="1"/>
  </cols>
  <sheetData>
    <row r="1" spans="1:16" ht="18" customHeight="1">
      <c r="A1" s="335" t="s">
        <v>1746</v>
      </c>
      <c r="B1" s="605"/>
      <c r="C1" s="605"/>
      <c r="D1" s="605"/>
      <c r="E1" s="605"/>
      <c r="F1" s="251"/>
      <c r="G1" s="605"/>
      <c r="H1" s="605"/>
      <c r="I1" s="605"/>
      <c r="J1" s="582"/>
      <c r="K1" s="251"/>
      <c r="L1" s="605"/>
      <c r="M1" s="605"/>
      <c r="N1" s="605"/>
      <c r="O1" s="582"/>
      <c r="P1" s="251"/>
    </row>
    <row r="2" spans="1:16" ht="15.75" customHeight="1">
      <c r="A2" s="859" t="s">
        <v>1386</v>
      </c>
      <c r="B2" s="252"/>
      <c r="C2" s="252"/>
      <c r="D2" s="1283"/>
      <c r="E2" s="1283"/>
      <c r="F2" s="1283"/>
      <c r="G2" s="252"/>
      <c r="H2" s="252"/>
      <c r="I2" s="1283"/>
      <c r="J2" s="1283"/>
      <c r="K2" s="1283"/>
      <c r="L2" s="252"/>
      <c r="M2" s="252"/>
      <c r="N2" s="1283" t="s">
        <v>1363</v>
      </c>
      <c r="O2" s="1283"/>
      <c r="P2" s="1283"/>
    </row>
    <row r="3" spans="1:16" ht="16.5" customHeight="1">
      <c r="A3" s="1286" t="s">
        <v>979</v>
      </c>
      <c r="B3" s="1288">
        <v>2017</v>
      </c>
      <c r="C3" s="1285"/>
      <c r="D3" s="1285"/>
      <c r="E3" s="1285"/>
      <c r="F3" s="1289"/>
      <c r="G3" s="1288">
        <v>2018</v>
      </c>
      <c r="H3" s="1285"/>
      <c r="I3" s="1285"/>
      <c r="J3" s="1285"/>
      <c r="K3" s="1289"/>
      <c r="L3" s="1284">
        <v>2019</v>
      </c>
      <c r="M3" s="1285"/>
      <c r="N3" s="1285"/>
      <c r="O3" s="1285"/>
      <c r="P3" s="1285"/>
    </row>
    <row r="4" spans="1:16" ht="16.5" customHeight="1">
      <c r="A4" s="1287"/>
      <c r="B4" s="443" t="s">
        <v>1525</v>
      </c>
      <c r="C4" s="329" t="s">
        <v>1526</v>
      </c>
      <c r="D4" s="315" t="s">
        <v>1527</v>
      </c>
      <c r="E4" s="315" t="s">
        <v>1528</v>
      </c>
      <c r="F4" s="933" t="s">
        <v>1515</v>
      </c>
      <c r="G4" s="443" t="s">
        <v>1525</v>
      </c>
      <c r="H4" s="329" t="s">
        <v>1526</v>
      </c>
      <c r="I4" s="315" t="s">
        <v>1527</v>
      </c>
      <c r="J4" s="602" t="s">
        <v>1528</v>
      </c>
      <c r="K4" s="933" t="s">
        <v>1515</v>
      </c>
      <c r="L4" s="346" t="s">
        <v>1525</v>
      </c>
      <c r="M4" s="315" t="s">
        <v>1526</v>
      </c>
      <c r="N4" s="315" t="s">
        <v>1527</v>
      </c>
      <c r="O4" s="602" t="s">
        <v>1528</v>
      </c>
      <c r="P4" s="126" t="s">
        <v>1515</v>
      </c>
    </row>
    <row r="5" spans="1:16" ht="21" customHeight="1">
      <c r="A5" s="606" t="s">
        <v>998</v>
      </c>
      <c r="B5" s="934">
        <v>5759</v>
      </c>
      <c r="C5" s="607">
        <v>6925</v>
      </c>
      <c r="D5" s="607">
        <v>6945</v>
      </c>
      <c r="E5" s="607">
        <v>7465</v>
      </c>
      <c r="F5" s="935">
        <v>27094</v>
      </c>
      <c r="G5" s="934">
        <v>5871</v>
      </c>
      <c r="H5" s="607">
        <v>6833</v>
      </c>
      <c r="I5" s="607">
        <v>6647</v>
      </c>
      <c r="J5" s="607">
        <v>6578</v>
      </c>
      <c r="K5" s="935">
        <v>25929</v>
      </c>
      <c r="L5" s="607">
        <v>6310</v>
      </c>
      <c r="M5" s="731">
        <v>6168</v>
      </c>
      <c r="N5" s="731">
        <v>6113</v>
      </c>
      <c r="O5" s="731">
        <v>6054</v>
      </c>
      <c r="P5" s="607">
        <v>24645</v>
      </c>
    </row>
    <row r="6" spans="1:16" ht="21" customHeight="1">
      <c r="A6" s="609" t="s">
        <v>19</v>
      </c>
      <c r="B6" s="936">
        <v>2381</v>
      </c>
      <c r="C6" s="610">
        <v>2982</v>
      </c>
      <c r="D6" s="610">
        <v>3149</v>
      </c>
      <c r="E6" s="610">
        <v>3528</v>
      </c>
      <c r="F6" s="937">
        <v>12040</v>
      </c>
      <c r="G6" s="936">
        <v>2743</v>
      </c>
      <c r="H6" s="610">
        <v>3316</v>
      </c>
      <c r="I6" s="610">
        <v>2853</v>
      </c>
      <c r="J6" s="610">
        <v>3053</v>
      </c>
      <c r="K6" s="937">
        <v>11965</v>
      </c>
      <c r="L6" s="610">
        <v>2967</v>
      </c>
      <c r="M6" s="732">
        <v>2669</v>
      </c>
      <c r="N6" s="732">
        <v>2710</v>
      </c>
      <c r="O6" s="732">
        <v>2727</v>
      </c>
      <c r="P6" s="932">
        <v>11073</v>
      </c>
    </row>
    <row r="7" spans="1:16" ht="21" customHeight="1">
      <c r="A7" s="611" t="s">
        <v>1015</v>
      </c>
      <c r="B7" s="938">
        <v>241</v>
      </c>
      <c r="C7" s="612">
        <v>279</v>
      </c>
      <c r="D7" s="612">
        <v>404</v>
      </c>
      <c r="E7" s="834">
        <v>726</v>
      </c>
      <c r="F7" s="939">
        <v>1650</v>
      </c>
      <c r="G7" s="938">
        <v>694</v>
      </c>
      <c r="H7" s="612">
        <v>706</v>
      </c>
      <c r="I7" s="612">
        <v>806</v>
      </c>
      <c r="J7" s="612">
        <v>854</v>
      </c>
      <c r="K7" s="939">
        <v>3060</v>
      </c>
      <c r="L7" s="612">
        <v>748</v>
      </c>
      <c r="M7" s="833">
        <v>765</v>
      </c>
      <c r="N7" s="833">
        <v>744</v>
      </c>
      <c r="O7" s="833">
        <v>721</v>
      </c>
      <c r="P7" s="835">
        <v>2978</v>
      </c>
    </row>
    <row r="8" spans="1:16" ht="21" customHeight="1">
      <c r="A8" s="428" t="s">
        <v>1016</v>
      </c>
      <c r="B8" s="938">
        <v>863</v>
      </c>
      <c r="C8" s="612">
        <v>1109</v>
      </c>
      <c r="D8" s="612">
        <v>1248</v>
      </c>
      <c r="E8" s="834">
        <v>1145</v>
      </c>
      <c r="F8" s="939">
        <v>4365</v>
      </c>
      <c r="G8" s="938">
        <v>1169</v>
      </c>
      <c r="H8" s="612">
        <v>1204</v>
      </c>
      <c r="I8" s="612">
        <v>820</v>
      </c>
      <c r="J8" s="612">
        <v>1167</v>
      </c>
      <c r="K8" s="939">
        <v>4360</v>
      </c>
      <c r="L8" s="612">
        <v>1107</v>
      </c>
      <c r="M8" s="833">
        <v>788</v>
      </c>
      <c r="N8" s="833">
        <v>667</v>
      </c>
      <c r="O8" s="833">
        <v>775</v>
      </c>
      <c r="P8" s="835">
        <v>3337</v>
      </c>
    </row>
    <row r="9" spans="1:16" ht="21" customHeight="1">
      <c r="A9" s="428" t="s">
        <v>1017</v>
      </c>
      <c r="B9" s="938">
        <v>81</v>
      </c>
      <c r="C9" s="612">
        <v>65</v>
      </c>
      <c r="D9" s="612">
        <v>63</v>
      </c>
      <c r="E9" s="834">
        <v>79</v>
      </c>
      <c r="F9" s="939">
        <v>288</v>
      </c>
      <c r="G9" s="938">
        <v>118</v>
      </c>
      <c r="H9" s="612">
        <v>145</v>
      </c>
      <c r="I9" s="612">
        <v>81</v>
      </c>
      <c r="J9" s="612">
        <v>74</v>
      </c>
      <c r="K9" s="939">
        <v>418</v>
      </c>
      <c r="L9" s="612">
        <v>93</v>
      </c>
      <c r="M9" s="833">
        <v>97</v>
      </c>
      <c r="N9" s="833">
        <v>86</v>
      </c>
      <c r="O9" s="833">
        <v>114</v>
      </c>
      <c r="P9" s="835">
        <v>390</v>
      </c>
    </row>
    <row r="10" spans="1:16" ht="21" customHeight="1">
      <c r="A10" s="428" t="s">
        <v>1018</v>
      </c>
      <c r="B10" s="1082">
        <v>0</v>
      </c>
      <c r="C10" s="612">
        <v>3</v>
      </c>
      <c r="D10" s="612">
        <v>1</v>
      </c>
      <c r="E10" s="834">
        <v>3</v>
      </c>
      <c r="F10" s="939">
        <v>7</v>
      </c>
      <c r="G10" s="938">
        <v>1</v>
      </c>
      <c r="H10" s="612">
        <v>6</v>
      </c>
      <c r="I10" s="612">
        <v>4</v>
      </c>
      <c r="J10" s="612">
        <v>8</v>
      </c>
      <c r="K10" s="939">
        <v>19</v>
      </c>
      <c r="L10" s="612">
        <v>10</v>
      </c>
      <c r="M10" s="833">
        <v>8</v>
      </c>
      <c r="N10" s="833">
        <v>4</v>
      </c>
      <c r="O10" s="833">
        <v>6</v>
      </c>
      <c r="P10" s="835">
        <v>28</v>
      </c>
    </row>
    <row r="11" spans="1:16" ht="21" customHeight="1">
      <c r="A11" s="428" t="s">
        <v>1019</v>
      </c>
      <c r="B11" s="938">
        <v>158</v>
      </c>
      <c r="C11" s="612">
        <v>267</v>
      </c>
      <c r="D11" s="612">
        <v>227</v>
      </c>
      <c r="E11" s="834">
        <v>325</v>
      </c>
      <c r="F11" s="939">
        <v>977</v>
      </c>
      <c r="G11" s="938">
        <v>188</v>
      </c>
      <c r="H11" s="612">
        <v>322</v>
      </c>
      <c r="I11" s="612">
        <v>257</v>
      </c>
      <c r="J11" s="612">
        <v>257</v>
      </c>
      <c r="K11" s="939">
        <v>1024</v>
      </c>
      <c r="L11" s="612">
        <v>201</v>
      </c>
      <c r="M11" s="833">
        <v>289</v>
      </c>
      <c r="N11" s="833">
        <v>194</v>
      </c>
      <c r="O11" s="833">
        <v>300</v>
      </c>
      <c r="P11" s="835">
        <v>984</v>
      </c>
    </row>
    <row r="12" spans="1:16" ht="21" customHeight="1">
      <c r="A12" s="428" t="s">
        <v>1020</v>
      </c>
      <c r="B12" s="938">
        <v>1</v>
      </c>
      <c r="C12" s="612">
        <v>1</v>
      </c>
      <c r="D12" s="612">
        <v>2</v>
      </c>
      <c r="E12" s="834">
        <v>10</v>
      </c>
      <c r="F12" s="939">
        <v>14</v>
      </c>
      <c r="G12" s="938">
        <v>4</v>
      </c>
      <c r="H12" s="612">
        <v>8</v>
      </c>
      <c r="I12" s="612">
        <v>22</v>
      </c>
      <c r="J12" s="612">
        <v>36</v>
      </c>
      <c r="K12" s="939">
        <v>70</v>
      </c>
      <c r="L12" s="612">
        <v>34</v>
      </c>
      <c r="M12" s="833">
        <v>33</v>
      </c>
      <c r="N12" s="833">
        <v>50</v>
      </c>
      <c r="O12" s="833">
        <v>68</v>
      </c>
      <c r="P12" s="835">
        <v>185</v>
      </c>
    </row>
    <row r="13" spans="1:16" ht="21" customHeight="1">
      <c r="A13" s="428" t="s">
        <v>1021</v>
      </c>
      <c r="B13" s="938">
        <v>733</v>
      </c>
      <c r="C13" s="612">
        <v>954</v>
      </c>
      <c r="D13" s="612">
        <v>882</v>
      </c>
      <c r="E13" s="834">
        <v>1006</v>
      </c>
      <c r="F13" s="939">
        <v>3575</v>
      </c>
      <c r="G13" s="938">
        <v>307</v>
      </c>
      <c r="H13" s="612">
        <v>536</v>
      </c>
      <c r="I13" s="612">
        <v>549</v>
      </c>
      <c r="J13" s="612">
        <v>384</v>
      </c>
      <c r="K13" s="939">
        <v>1776</v>
      </c>
      <c r="L13" s="612">
        <v>482</v>
      </c>
      <c r="M13" s="833">
        <v>335</v>
      </c>
      <c r="N13" s="833">
        <v>651</v>
      </c>
      <c r="O13" s="833">
        <v>341</v>
      </c>
      <c r="P13" s="835">
        <v>1809</v>
      </c>
    </row>
    <row r="14" spans="1:16" ht="21" customHeight="1">
      <c r="A14" s="428" t="s">
        <v>1022</v>
      </c>
      <c r="B14" s="938">
        <v>71</v>
      </c>
      <c r="C14" s="612">
        <v>87</v>
      </c>
      <c r="D14" s="612">
        <v>68</v>
      </c>
      <c r="E14" s="834">
        <v>82</v>
      </c>
      <c r="F14" s="939">
        <v>308</v>
      </c>
      <c r="G14" s="938">
        <v>85</v>
      </c>
      <c r="H14" s="612">
        <v>191</v>
      </c>
      <c r="I14" s="612">
        <v>95</v>
      </c>
      <c r="J14" s="612">
        <v>97</v>
      </c>
      <c r="K14" s="939">
        <v>468</v>
      </c>
      <c r="L14" s="612">
        <v>111</v>
      </c>
      <c r="M14" s="833">
        <v>128</v>
      </c>
      <c r="N14" s="833">
        <v>77</v>
      </c>
      <c r="O14" s="833">
        <v>125</v>
      </c>
      <c r="P14" s="835">
        <v>441</v>
      </c>
    </row>
    <row r="15" spans="1:16" ht="21" customHeight="1">
      <c r="A15" s="428" t="s">
        <v>1023</v>
      </c>
      <c r="B15" s="938">
        <v>52</v>
      </c>
      <c r="C15" s="612">
        <v>76</v>
      </c>
      <c r="D15" s="612">
        <v>68</v>
      </c>
      <c r="E15" s="834">
        <v>61</v>
      </c>
      <c r="F15" s="939">
        <v>257</v>
      </c>
      <c r="G15" s="938">
        <v>64</v>
      </c>
      <c r="H15" s="612">
        <v>66</v>
      </c>
      <c r="I15" s="612">
        <v>75</v>
      </c>
      <c r="J15" s="612">
        <v>65</v>
      </c>
      <c r="K15" s="939">
        <v>270</v>
      </c>
      <c r="L15" s="612">
        <v>68</v>
      </c>
      <c r="M15" s="833">
        <v>109</v>
      </c>
      <c r="N15" s="833">
        <v>84</v>
      </c>
      <c r="O15" s="833">
        <v>58</v>
      </c>
      <c r="P15" s="835">
        <v>319</v>
      </c>
    </row>
    <row r="16" spans="1:16" ht="21" customHeight="1">
      <c r="A16" s="428" t="s">
        <v>1379</v>
      </c>
      <c r="B16" s="940">
        <v>181</v>
      </c>
      <c r="C16" s="836">
        <v>141</v>
      </c>
      <c r="D16" s="836">
        <v>186</v>
      </c>
      <c r="E16" s="836">
        <v>91</v>
      </c>
      <c r="F16" s="939">
        <v>599</v>
      </c>
      <c r="G16" s="940">
        <v>113</v>
      </c>
      <c r="H16" s="836">
        <v>132</v>
      </c>
      <c r="I16" s="836">
        <v>144</v>
      </c>
      <c r="J16" s="836">
        <v>111</v>
      </c>
      <c r="K16" s="939">
        <v>500</v>
      </c>
      <c r="L16" s="836">
        <v>113</v>
      </c>
      <c r="M16" s="835">
        <v>117</v>
      </c>
      <c r="N16" s="835">
        <v>153</v>
      </c>
      <c r="O16" s="835">
        <v>219</v>
      </c>
      <c r="P16" s="835">
        <v>602</v>
      </c>
    </row>
    <row r="17" spans="1:16" ht="21" customHeight="1">
      <c r="A17" s="447" t="s">
        <v>15</v>
      </c>
      <c r="B17" s="936">
        <v>1984</v>
      </c>
      <c r="C17" s="610">
        <v>2595</v>
      </c>
      <c r="D17" s="610">
        <v>2209</v>
      </c>
      <c r="E17" s="610">
        <v>2385</v>
      </c>
      <c r="F17" s="937">
        <v>9173</v>
      </c>
      <c r="G17" s="936">
        <v>2131</v>
      </c>
      <c r="H17" s="610">
        <v>2357</v>
      </c>
      <c r="I17" s="610">
        <v>2558</v>
      </c>
      <c r="J17" s="610">
        <v>2297</v>
      </c>
      <c r="K17" s="937">
        <v>9343</v>
      </c>
      <c r="L17" s="610">
        <v>1896</v>
      </c>
      <c r="M17" s="732">
        <v>2310</v>
      </c>
      <c r="N17" s="732">
        <v>2311</v>
      </c>
      <c r="O17" s="732">
        <v>1913</v>
      </c>
      <c r="P17" s="932">
        <v>8430</v>
      </c>
    </row>
    <row r="18" spans="1:16" ht="21" customHeight="1">
      <c r="A18" s="428" t="s">
        <v>1024</v>
      </c>
      <c r="B18" s="938">
        <v>859</v>
      </c>
      <c r="C18" s="612">
        <v>1185</v>
      </c>
      <c r="D18" s="612">
        <v>916</v>
      </c>
      <c r="E18" s="834">
        <v>892</v>
      </c>
      <c r="F18" s="939">
        <v>3852</v>
      </c>
      <c r="G18" s="938">
        <v>818</v>
      </c>
      <c r="H18" s="612">
        <v>953</v>
      </c>
      <c r="I18" s="612">
        <v>1033</v>
      </c>
      <c r="J18" s="612">
        <v>924</v>
      </c>
      <c r="K18" s="939">
        <v>3728</v>
      </c>
      <c r="L18" s="612">
        <v>763</v>
      </c>
      <c r="M18" s="833">
        <v>901</v>
      </c>
      <c r="N18" s="833">
        <v>810</v>
      </c>
      <c r="O18" s="833">
        <v>801</v>
      </c>
      <c r="P18" s="835">
        <v>3275</v>
      </c>
    </row>
    <row r="19" spans="1:16" ht="21" customHeight="1">
      <c r="A19" s="428" t="s">
        <v>1025</v>
      </c>
      <c r="B19" s="938">
        <v>66</v>
      </c>
      <c r="C19" s="612">
        <v>80</v>
      </c>
      <c r="D19" s="612">
        <v>70</v>
      </c>
      <c r="E19" s="834">
        <v>84</v>
      </c>
      <c r="F19" s="939">
        <v>300</v>
      </c>
      <c r="G19" s="938">
        <v>62</v>
      </c>
      <c r="H19" s="612">
        <v>112</v>
      </c>
      <c r="I19" s="612">
        <v>103</v>
      </c>
      <c r="J19" s="612">
        <v>99</v>
      </c>
      <c r="K19" s="939">
        <v>376</v>
      </c>
      <c r="L19" s="612">
        <v>72</v>
      </c>
      <c r="M19" s="833">
        <v>90</v>
      </c>
      <c r="N19" s="833">
        <v>81</v>
      </c>
      <c r="O19" s="833">
        <v>83</v>
      </c>
      <c r="P19" s="835">
        <v>326</v>
      </c>
    </row>
    <row r="20" spans="1:16" ht="21" customHeight="1">
      <c r="A20" s="428" t="s">
        <v>1026</v>
      </c>
      <c r="B20" s="938">
        <v>572</v>
      </c>
      <c r="C20" s="612">
        <v>743</v>
      </c>
      <c r="D20" s="612">
        <v>637</v>
      </c>
      <c r="E20" s="834">
        <v>696</v>
      </c>
      <c r="F20" s="939">
        <v>2648</v>
      </c>
      <c r="G20" s="938">
        <v>818</v>
      </c>
      <c r="H20" s="612">
        <v>729</v>
      </c>
      <c r="I20" s="612">
        <v>734</v>
      </c>
      <c r="J20" s="612">
        <v>665</v>
      </c>
      <c r="K20" s="939">
        <v>2946</v>
      </c>
      <c r="L20" s="612">
        <v>529</v>
      </c>
      <c r="M20" s="833">
        <v>652</v>
      </c>
      <c r="N20" s="833">
        <v>607</v>
      </c>
      <c r="O20" s="833">
        <v>522</v>
      </c>
      <c r="P20" s="835">
        <v>2310</v>
      </c>
    </row>
    <row r="21" spans="1:16" ht="21" customHeight="1">
      <c r="A21" s="428" t="s">
        <v>1027</v>
      </c>
      <c r="B21" s="938">
        <v>133</v>
      </c>
      <c r="C21" s="612">
        <v>143</v>
      </c>
      <c r="D21" s="612">
        <v>108</v>
      </c>
      <c r="E21" s="834">
        <v>141</v>
      </c>
      <c r="F21" s="939">
        <v>525</v>
      </c>
      <c r="G21" s="938">
        <v>118</v>
      </c>
      <c r="H21" s="612">
        <v>128</v>
      </c>
      <c r="I21" s="612">
        <v>213</v>
      </c>
      <c r="J21" s="612">
        <v>182</v>
      </c>
      <c r="K21" s="939">
        <v>641</v>
      </c>
      <c r="L21" s="612">
        <v>171</v>
      </c>
      <c r="M21" s="833">
        <v>248</v>
      </c>
      <c r="N21" s="833">
        <v>180</v>
      </c>
      <c r="O21" s="833">
        <v>151</v>
      </c>
      <c r="P21" s="835">
        <v>750</v>
      </c>
    </row>
    <row r="22" spans="1:16" ht="21" customHeight="1">
      <c r="A22" s="428" t="s">
        <v>1028</v>
      </c>
      <c r="B22" s="938">
        <v>32</v>
      </c>
      <c r="C22" s="612">
        <v>31</v>
      </c>
      <c r="D22" s="612">
        <v>32</v>
      </c>
      <c r="E22" s="834">
        <v>23</v>
      </c>
      <c r="F22" s="939">
        <v>118</v>
      </c>
      <c r="G22" s="938">
        <v>18</v>
      </c>
      <c r="H22" s="612">
        <v>40</v>
      </c>
      <c r="I22" s="612">
        <v>18</v>
      </c>
      <c r="J22" s="612">
        <v>13</v>
      </c>
      <c r="K22" s="939">
        <v>89</v>
      </c>
      <c r="L22" s="612">
        <v>21</v>
      </c>
      <c r="M22" s="833">
        <v>20</v>
      </c>
      <c r="N22" s="833">
        <v>14</v>
      </c>
      <c r="O22" s="833">
        <v>18</v>
      </c>
      <c r="P22" s="835">
        <v>73</v>
      </c>
    </row>
    <row r="23" spans="1:16" ht="21" customHeight="1">
      <c r="A23" s="428" t="s">
        <v>1029</v>
      </c>
      <c r="B23" s="938">
        <v>24</v>
      </c>
      <c r="C23" s="612">
        <v>35</v>
      </c>
      <c r="D23" s="612">
        <v>44</v>
      </c>
      <c r="E23" s="834">
        <v>32</v>
      </c>
      <c r="F23" s="939">
        <v>135</v>
      </c>
      <c r="G23" s="938">
        <v>16</v>
      </c>
      <c r="H23" s="612">
        <v>22</v>
      </c>
      <c r="I23" s="612">
        <v>40</v>
      </c>
      <c r="J23" s="612">
        <v>37</v>
      </c>
      <c r="K23" s="939">
        <v>115</v>
      </c>
      <c r="L23" s="612">
        <v>20</v>
      </c>
      <c r="M23" s="833">
        <v>73</v>
      </c>
      <c r="N23" s="833">
        <v>325</v>
      </c>
      <c r="O23" s="833">
        <v>44</v>
      </c>
      <c r="P23" s="835">
        <v>462</v>
      </c>
    </row>
    <row r="24" spans="1:16" ht="21" customHeight="1">
      <c r="A24" s="428" t="s">
        <v>1030</v>
      </c>
      <c r="B24" s="938">
        <v>40</v>
      </c>
      <c r="C24" s="612">
        <v>55</v>
      </c>
      <c r="D24" s="612">
        <v>58</v>
      </c>
      <c r="E24" s="834">
        <v>65</v>
      </c>
      <c r="F24" s="939">
        <v>218</v>
      </c>
      <c r="G24" s="938">
        <v>39</v>
      </c>
      <c r="H24" s="612">
        <v>45</v>
      </c>
      <c r="I24" s="612">
        <v>47</v>
      </c>
      <c r="J24" s="612">
        <v>49</v>
      </c>
      <c r="K24" s="939">
        <v>180</v>
      </c>
      <c r="L24" s="612">
        <v>52</v>
      </c>
      <c r="M24" s="833">
        <v>41</v>
      </c>
      <c r="N24" s="833">
        <v>51</v>
      </c>
      <c r="O24" s="833">
        <v>43</v>
      </c>
      <c r="P24" s="835">
        <v>187</v>
      </c>
    </row>
    <row r="25" spans="1:16" ht="21" customHeight="1">
      <c r="A25" s="428" t="s">
        <v>1031</v>
      </c>
      <c r="B25" s="938">
        <v>9</v>
      </c>
      <c r="C25" s="612">
        <v>49</v>
      </c>
      <c r="D25" s="612">
        <v>41</v>
      </c>
      <c r="E25" s="834">
        <v>132</v>
      </c>
      <c r="F25" s="939">
        <v>231</v>
      </c>
      <c r="G25" s="938">
        <v>37</v>
      </c>
      <c r="H25" s="612">
        <v>41</v>
      </c>
      <c r="I25" s="612">
        <v>36</v>
      </c>
      <c r="J25" s="612">
        <v>22</v>
      </c>
      <c r="K25" s="939">
        <v>136</v>
      </c>
      <c r="L25" s="612">
        <v>19</v>
      </c>
      <c r="M25" s="833">
        <v>8</v>
      </c>
      <c r="N25" s="833">
        <v>30</v>
      </c>
      <c r="O25" s="833">
        <v>17</v>
      </c>
      <c r="P25" s="835">
        <v>74</v>
      </c>
    </row>
    <row r="26" spans="1:16" ht="21" customHeight="1">
      <c r="A26" s="428" t="s">
        <v>1032</v>
      </c>
      <c r="B26" s="938">
        <v>24</v>
      </c>
      <c r="C26" s="612">
        <v>29</v>
      </c>
      <c r="D26" s="612">
        <v>28</v>
      </c>
      <c r="E26" s="834">
        <v>35</v>
      </c>
      <c r="F26" s="939">
        <v>116</v>
      </c>
      <c r="G26" s="938">
        <v>17</v>
      </c>
      <c r="H26" s="612">
        <v>24</v>
      </c>
      <c r="I26" s="612">
        <v>15</v>
      </c>
      <c r="J26" s="612">
        <v>34</v>
      </c>
      <c r="K26" s="939">
        <v>90</v>
      </c>
      <c r="L26" s="612">
        <v>28</v>
      </c>
      <c r="M26" s="833">
        <v>34</v>
      </c>
      <c r="N26" s="833">
        <v>27</v>
      </c>
      <c r="O26" s="833">
        <v>17</v>
      </c>
      <c r="P26" s="835">
        <v>106</v>
      </c>
    </row>
    <row r="27" spans="1:16" ht="21" customHeight="1">
      <c r="A27" s="428" t="s">
        <v>1033</v>
      </c>
      <c r="B27" s="1082">
        <v>0</v>
      </c>
      <c r="C27" s="269">
        <v>0</v>
      </c>
      <c r="D27" s="612">
        <v>1</v>
      </c>
      <c r="E27" s="834">
        <v>1</v>
      </c>
      <c r="F27" s="939">
        <v>2</v>
      </c>
      <c r="G27" s="938">
        <v>5</v>
      </c>
      <c r="H27" s="612">
        <v>4</v>
      </c>
      <c r="I27" s="612">
        <v>7</v>
      </c>
      <c r="J27" s="612">
        <v>8</v>
      </c>
      <c r="K27" s="939">
        <v>24</v>
      </c>
      <c r="L27" s="612">
        <v>7</v>
      </c>
      <c r="M27" s="833">
        <v>9</v>
      </c>
      <c r="N27" s="833">
        <v>9</v>
      </c>
      <c r="O27" s="833">
        <v>9</v>
      </c>
      <c r="P27" s="835">
        <v>34</v>
      </c>
    </row>
    <row r="28" spans="1:16" ht="21" customHeight="1">
      <c r="A28" s="428" t="s">
        <v>1034</v>
      </c>
      <c r="B28" s="938">
        <v>120</v>
      </c>
      <c r="C28" s="612">
        <v>100</v>
      </c>
      <c r="D28" s="612">
        <v>93</v>
      </c>
      <c r="E28" s="834">
        <v>128</v>
      </c>
      <c r="F28" s="939">
        <v>441</v>
      </c>
      <c r="G28" s="938">
        <v>112</v>
      </c>
      <c r="H28" s="612">
        <v>146</v>
      </c>
      <c r="I28" s="612">
        <v>176</v>
      </c>
      <c r="J28" s="612">
        <v>160</v>
      </c>
      <c r="K28" s="939">
        <v>594</v>
      </c>
      <c r="L28" s="612">
        <v>111</v>
      </c>
      <c r="M28" s="833">
        <v>124</v>
      </c>
      <c r="N28" s="833">
        <v>99</v>
      </c>
      <c r="O28" s="833">
        <v>113</v>
      </c>
      <c r="P28" s="835">
        <v>447</v>
      </c>
    </row>
    <row r="29" spans="1:16" ht="21" customHeight="1">
      <c r="A29" s="428" t="s">
        <v>1379</v>
      </c>
      <c r="B29" s="940">
        <v>105</v>
      </c>
      <c r="C29" s="836">
        <v>145</v>
      </c>
      <c r="D29" s="836">
        <v>181</v>
      </c>
      <c r="E29" s="836">
        <v>156</v>
      </c>
      <c r="F29" s="939">
        <v>587</v>
      </c>
      <c r="G29" s="940">
        <v>71</v>
      </c>
      <c r="H29" s="836">
        <v>113</v>
      </c>
      <c r="I29" s="836">
        <v>136</v>
      </c>
      <c r="J29" s="836">
        <v>104</v>
      </c>
      <c r="K29" s="939">
        <v>424</v>
      </c>
      <c r="L29" s="836">
        <v>103</v>
      </c>
      <c r="M29" s="835">
        <v>110</v>
      </c>
      <c r="N29" s="835">
        <v>78</v>
      </c>
      <c r="O29" s="835">
        <v>95</v>
      </c>
      <c r="P29" s="835">
        <v>386</v>
      </c>
    </row>
    <row r="30" spans="1:16" ht="21" customHeight="1">
      <c r="A30" s="447" t="s">
        <v>16</v>
      </c>
      <c r="B30" s="941">
        <v>1136</v>
      </c>
      <c r="C30" s="613">
        <v>1031</v>
      </c>
      <c r="D30" s="613">
        <v>1312</v>
      </c>
      <c r="E30" s="613">
        <v>1237</v>
      </c>
      <c r="F30" s="937">
        <v>4716</v>
      </c>
      <c r="G30" s="941">
        <v>773</v>
      </c>
      <c r="H30" s="613">
        <v>715</v>
      </c>
      <c r="I30" s="613">
        <v>989</v>
      </c>
      <c r="J30" s="610">
        <v>985</v>
      </c>
      <c r="K30" s="937">
        <v>3462</v>
      </c>
      <c r="L30" s="613">
        <v>1203</v>
      </c>
      <c r="M30" s="733">
        <v>1026</v>
      </c>
      <c r="N30" s="733">
        <v>849</v>
      </c>
      <c r="O30" s="732">
        <v>1283</v>
      </c>
      <c r="P30" s="932">
        <v>4361</v>
      </c>
    </row>
    <row r="31" spans="1:16" ht="21" customHeight="1">
      <c r="A31" s="428" t="s">
        <v>1036</v>
      </c>
      <c r="B31" s="942">
        <v>0</v>
      </c>
      <c r="C31" s="838">
        <v>0</v>
      </c>
      <c r="D31" s="838">
        <v>0</v>
      </c>
      <c r="E31" s="838">
        <v>0</v>
      </c>
      <c r="F31" s="943">
        <v>0</v>
      </c>
      <c r="G31" s="942">
        <v>0</v>
      </c>
      <c r="H31" s="838">
        <v>0</v>
      </c>
      <c r="I31" s="838">
        <v>0</v>
      </c>
      <c r="J31" s="838">
        <v>0</v>
      </c>
      <c r="K31" s="943">
        <v>0</v>
      </c>
      <c r="L31" s="612">
        <v>1</v>
      </c>
      <c r="M31" s="833">
        <v>25</v>
      </c>
      <c r="N31" s="837">
        <v>0</v>
      </c>
      <c r="O31" s="837">
        <v>0</v>
      </c>
      <c r="P31" s="835">
        <v>26</v>
      </c>
    </row>
    <row r="32" spans="1:16" ht="21" customHeight="1">
      <c r="A32" s="428" t="s">
        <v>1037</v>
      </c>
      <c r="B32" s="938">
        <v>60</v>
      </c>
      <c r="C32" s="612">
        <v>41</v>
      </c>
      <c r="D32" s="612">
        <v>96</v>
      </c>
      <c r="E32" s="834">
        <v>70</v>
      </c>
      <c r="F32" s="939">
        <v>267</v>
      </c>
      <c r="G32" s="938">
        <v>31</v>
      </c>
      <c r="H32" s="612">
        <v>33</v>
      </c>
      <c r="I32" s="612">
        <v>46</v>
      </c>
      <c r="J32" s="612">
        <v>31</v>
      </c>
      <c r="K32" s="939">
        <v>141</v>
      </c>
      <c r="L32" s="612">
        <v>48</v>
      </c>
      <c r="M32" s="833">
        <v>29</v>
      </c>
      <c r="N32" s="833">
        <v>75</v>
      </c>
      <c r="O32" s="833">
        <v>36</v>
      </c>
      <c r="P32" s="835">
        <v>188</v>
      </c>
    </row>
    <row r="33" spans="1:16" ht="21" customHeight="1">
      <c r="A33" s="428" t="s">
        <v>1143</v>
      </c>
      <c r="B33" s="942">
        <v>0</v>
      </c>
      <c r="C33" s="612">
        <v>10</v>
      </c>
      <c r="D33" s="612">
        <v>10</v>
      </c>
      <c r="E33" s="838">
        <v>0</v>
      </c>
      <c r="F33" s="939">
        <v>20</v>
      </c>
      <c r="G33" s="942">
        <v>0</v>
      </c>
      <c r="H33" s="838">
        <v>0</v>
      </c>
      <c r="I33" s="838">
        <v>0</v>
      </c>
      <c r="J33" s="838">
        <v>0</v>
      </c>
      <c r="K33" s="943">
        <v>0</v>
      </c>
      <c r="L33" s="838">
        <v>0</v>
      </c>
      <c r="M33" s="837">
        <v>0</v>
      </c>
      <c r="N33" s="837">
        <v>0</v>
      </c>
      <c r="O33" s="837">
        <v>0</v>
      </c>
      <c r="P33" s="837">
        <v>0</v>
      </c>
    </row>
    <row r="34" spans="1:16" ht="21" customHeight="1">
      <c r="A34" s="428" t="s">
        <v>1038</v>
      </c>
      <c r="B34" s="942">
        <v>0</v>
      </c>
      <c r="C34" s="612">
        <v>624</v>
      </c>
      <c r="D34" s="612">
        <v>763</v>
      </c>
      <c r="E34" s="834">
        <v>571</v>
      </c>
      <c r="F34" s="939">
        <v>1958</v>
      </c>
      <c r="G34" s="938">
        <v>534</v>
      </c>
      <c r="H34" s="612">
        <v>454</v>
      </c>
      <c r="I34" s="612">
        <v>398</v>
      </c>
      <c r="J34" s="612">
        <v>416</v>
      </c>
      <c r="K34" s="939">
        <v>1802</v>
      </c>
      <c r="L34" s="612">
        <v>380</v>
      </c>
      <c r="M34" s="833">
        <v>662</v>
      </c>
      <c r="N34" s="833">
        <v>357</v>
      </c>
      <c r="O34" s="833">
        <v>704</v>
      </c>
      <c r="P34" s="835">
        <v>2103</v>
      </c>
    </row>
    <row r="35" spans="1:16" ht="21" customHeight="1">
      <c r="A35" s="428" t="s">
        <v>1039</v>
      </c>
      <c r="B35" s="942">
        <v>0</v>
      </c>
      <c r="C35" s="612">
        <v>95</v>
      </c>
      <c r="D35" s="612">
        <v>147</v>
      </c>
      <c r="E35" s="834">
        <v>116</v>
      </c>
      <c r="F35" s="939">
        <v>358</v>
      </c>
      <c r="G35" s="938">
        <v>64</v>
      </c>
      <c r="H35" s="612">
        <v>87</v>
      </c>
      <c r="I35" s="612">
        <v>152</v>
      </c>
      <c r="J35" s="612">
        <v>197</v>
      </c>
      <c r="K35" s="939">
        <v>500</v>
      </c>
      <c r="L35" s="612">
        <v>242</v>
      </c>
      <c r="M35" s="833">
        <v>89</v>
      </c>
      <c r="N35" s="833">
        <v>73</v>
      </c>
      <c r="O35" s="833">
        <v>155</v>
      </c>
      <c r="P35" s="835">
        <v>559</v>
      </c>
    </row>
    <row r="36" spans="1:16" ht="21" customHeight="1">
      <c r="A36" s="428" t="s">
        <v>1035</v>
      </c>
      <c r="B36" s="940">
        <v>1076</v>
      </c>
      <c r="C36" s="836">
        <v>261</v>
      </c>
      <c r="D36" s="836">
        <v>296</v>
      </c>
      <c r="E36" s="836">
        <v>480</v>
      </c>
      <c r="F36" s="939">
        <v>2113</v>
      </c>
      <c r="G36" s="940">
        <v>144</v>
      </c>
      <c r="H36" s="836">
        <v>141</v>
      </c>
      <c r="I36" s="836">
        <v>393</v>
      </c>
      <c r="J36" s="836">
        <v>341</v>
      </c>
      <c r="K36" s="939">
        <v>1019</v>
      </c>
      <c r="L36" s="836">
        <v>532</v>
      </c>
      <c r="M36" s="835">
        <v>221</v>
      </c>
      <c r="N36" s="835">
        <v>344</v>
      </c>
      <c r="O36" s="835">
        <v>388</v>
      </c>
      <c r="P36" s="835">
        <v>1485</v>
      </c>
    </row>
    <row r="37" spans="1:16" s="615" customFormat="1" ht="21" customHeight="1">
      <c r="A37" s="447" t="s">
        <v>17</v>
      </c>
      <c r="B37" s="941">
        <v>129</v>
      </c>
      <c r="C37" s="613">
        <v>151</v>
      </c>
      <c r="D37" s="613">
        <v>173</v>
      </c>
      <c r="E37" s="614">
        <v>200</v>
      </c>
      <c r="F37" s="944">
        <v>653</v>
      </c>
      <c r="G37" s="941">
        <v>124</v>
      </c>
      <c r="H37" s="613">
        <v>245</v>
      </c>
      <c r="I37" s="613">
        <v>94</v>
      </c>
      <c r="J37" s="610">
        <v>138</v>
      </c>
      <c r="K37" s="944">
        <v>601</v>
      </c>
      <c r="L37" s="613">
        <v>127</v>
      </c>
      <c r="M37" s="733">
        <v>60</v>
      </c>
      <c r="N37" s="733">
        <v>136</v>
      </c>
      <c r="O37" s="732">
        <v>75</v>
      </c>
      <c r="P37" s="732">
        <v>398</v>
      </c>
    </row>
    <row r="38" spans="1:16" ht="21" customHeight="1">
      <c r="A38" s="428" t="s">
        <v>1040</v>
      </c>
      <c r="B38" s="942">
        <v>0</v>
      </c>
      <c r="C38" s="838">
        <v>0</v>
      </c>
      <c r="D38" s="838">
        <v>0</v>
      </c>
      <c r="E38" s="838">
        <v>0</v>
      </c>
      <c r="F38" s="943">
        <v>0</v>
      </c>
      <c r="G38" s="942">
        <v>0</v>
      </c>
      <c r="H38" s="838">
        <v>0</v>
      </c>
      <c r="I38" s="838">
        <v>0</v>
      </c>
      <c r="J38" s="838">
        <v>0</v>
      </c>
      <c r="K38" s="943">
        <v>0</v>
      </c>
      <c r="L38" s="838">
        <v>0</v>
      </c>
      <c r="M38" s="837">
        <v>0</v>
      </c>
      <c r="N38" s="837">
        <v>0</v>
      </c>
      <c r="O38" s="837">
        <v>0</v>
      </c>
      <c r="P38" s="837">
        <v>0</v>
      </c>
    </row>
    <row r="39" spans="1:16" ht="21" customHeight="1">
      <c r="A39" s="428" t="s">
        <v>1041</v>
      </c>
      <c r="B39" s="938">
        <v>30</v>
      </c>
      <c r="C39" s="612">
        <v>39</v>
      </c>
      <c r="D39" s="612">
        <v>39</v>
      </c>
      <c r="E39" s="834">
        <v>45</v>
      </c>
      <c r="F39" s="939">
        <v>153</v>
      </c>
      <c r="G39" s="938">
        <v>44</v>
      </c>
      <c r="H39" s="612">
        <v>55</v>
      </c>
      <c r="I39" s="612">
        <v>37</v>
      </c>
      <c r="J39" s="612">
        <v>58</v>
      </c>
      <c r="K39" s="939">
        <v>194</v>
      </c>
      <c r="L39" s="612">
        <v>46</v>
      </c>
      <c r="M39" s="833">
        <v>44</v>
      </c>
      <c r="N39" s="833">
        <v>33</v>
      </c>
      <c r="O39" s="833">
        <v>48</v>
      </c>
      <c r="P39" s="835">
        <v>171</v>
      </c>
    </row>
    <row r="40" spans="1:16" ht="21" customHeight="1">
      <c r="A40" s="428" t="s">
        <v>1379</v>
      </c>
      <c r="B40" s="940">
        <v>99</v>
      </c>
      <c r="C40" s="836">
        <v>112</v>
      </c>
      <c r="D40" s="836">
        <v>134</v>
      </c>
      <c r="E40" s="836">
        <v>155</v>
      </c>
      <c r="F40" s="939">
        <v>500</v>
      </c>
      <c r="G40" s="940">
        <v>80</v>
      </c>
      <c r="H40" s="836">
        <v>190</v>
      </c>
      <c r="I40" s="836">
        <v>57</v>
      </c>
      <c r="J40" s="836">
        <v>80</v>
      </c>
      <c r="K40" s="939">
        <v>407</v>
      </c>
      <c r="L40" s="836">
        <v>81</v>
      </c>
      <c r="M40" s="835">
        <v>16</v>
      </c>
      <c r="N40" s="835">
        <v>103</v>
      </c>
      <c r="O40" s="835">
        <v>27</v>
      </c>
      <c r="P40" s="835">
        <v>227</v>
      </c>
    </row>
    <row r="41" spans="1:16" ht="21" customHeight="1">
      <c r="A41" s="447" t="s">
        <v>18</v>
      </c>
      <c r="B41" s="936">
        <v>129</v>
      </c>
      <c r="C41" s="610">
        <v>166</v>
      </c>
      <c r="D41" s="610">
        <v>102</v>
      </c>
      <c r="E41" s="614">
        <v>115</v>
      </c>
      <c r="F41" s="937">
        <v>512</v>
      </c>
      <c r="G41" s="936">
        <v>100</v>
      </c>
      <c r="H41" s="610">
        <v>200</v>
      </c>
      <c r="I41" s="610">
        <v>153</v>
      </c>
      <c r="J41" s="610">
        <v>105</v>
      </c>
      <c r="K41" s="937">
        <v>558</v>
      </c>
      <c r="L41" s="610">
        <v>117</v>
      </c>
      <c r="M41" s="732">
        <v>103</v>
      </c>
      <c r="N41" s="732">
        <v>107</v>
      </c>
      <c r="O41" s="732">
        <v>56</v>
      </c>
      <c r="P41" s="932">
        <v>383</v>
      </c>
    </row>
    <row r="42" spans="1:16" ht="21" customHeight="1">
      <c r="A42" s="428" t="s">
        <v>1042</v>
      </c>
      <c r="B42" s="938">
        <v>59</v>
      </c>
      <c r="C42" s="612">
        <v>48</v>
      </c>
      <c r="D42" s="612">
        <v>52</v>
      </c>
      <c r="E42" s="834">
        <v>69</v>
      </c>
      <c r="F42" s="939">
        <v>228</v>
      </c>
      <c r="G42" s="938">
        <v>65</v>
      </c>
      <c r="H42" s="612">
        <v>72</v>
      </c>
      <c r="I42" s="612">
        <v>84</v>
      </c>
      <c r="J42" s="612">
        <v>72</v>
      </c>
      <c r="K42" s="939">
        <v>293</v>
      </c>
      <c r="L42" s="612">
        <v>70</v>
      </c>
      <c r="M42" s="833">
        <v>43</v>
      </c>
      <c r="N42" s="833">
        <v>70</v>
      </c>
      <c r="O42" s="833">
        <v>46</v>
      </c>
      <c r="P42" s="835">
        <v>229</v>
      </c>
    </row>
    <row r="43" spans="1:16" ht="21" customHeight="1">
      <c r="A43" s="616" t="s">
        <v>1379</v>
      </c>
      <c r="B43" s="945">
        <v>70</v>
      </c>
      <c r="C43" s="840">
        <v>118</v>
      </c>
      <c r="D43" s="840">
        <v>50</v>
      </c>
      <c r="E43" s="840">
        <v>46</v>
      </c>
      <c r="F43" s="946">
        <v>284</v>
      </c>
      <c r="G43" s="945">
        <v>35</v>
      </c>
      <c r="H43" s="840">
        <v>128</v>
      </c>
      <c r="I43" s="840">
        <v>69</v>
      </c>
      <c r="J43" s="840">
        <v>33</v>
      </c>
      <c r="K43" s="946">
        <v>265</v>
      </c>
      <c r="L43" s="840">
        <v>47</v>
      </c>
      <c r="M43" s="839">
        <v>60</v>
      </c>
      <c r="N43" s="839">
        <v>37</v>
      </c>
      <c r="O43" s="839">
        <v>10</v>
      </c>
      <c r="P43" s="839">
        <v>154</v>
      </c>
    </row>
    <row r="44" spans="1:16" ht="12.75" customHeight="1">
      <c r="A44" s="617" t="s">
        <v>903</v>
      </c>
      <c r="B44" s="81"/>
      <c r="C44" s="81"/>
      <c r="D44" s="81"/>
      <c r="E44" s="81"/>
      <c r="F44" s="81"/>
      <c r="G44" s="81"/>
      <c r="H44" s="81"/>
      <c r="I44" s="81"/>
      <c r="J44" s="81"/>
      <c r="K44" s="81"/>
      <c r="L44" s="81"/>
      <c r="M44" s="81"/>
      <c r="N44" s="81"/>
      <c r="O44" s="81"/>
      <c r="P44" s="81"/>
    </row>
    <row r="45" ht="12.75">
      <c r="A45" s="11" t="s">
        <v>1666</v>
      </c>
    </row>
    <row r="46" spans="7:16" ht="12.75">
      <c r="G46" s="608"/>
      <c r="H46" s="608"/>
      <c r="I46" s="608"/>
      <c r="J46" s="608"/>
      <c r="K46" s="608"/>
      <c r="L46" s="608"/>
      <c r="M46" s="608"/>
      <c r="N46" s="608"/>
      <c r="O46" s="608"/>
      <c r="P46" s="608"/>
    </row>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sheetData>
  <sheetProtection/>
  <mergeCells count="7">
    <mergeCell ref="N2:P2"/>
    <mergeCell ref="L3:P3"/>
    <mergeCell ref="A3:A4"/>
    <mergeCell ref="B3:F3"/>
    <mergeCell ref="D2:F2"/>
    <mergeCell ref="I2:K2"/>
    <mergeCell ref="G3:K3"/>
  </mergeCells>
  <hyperlinks>
    <hyperlink ref="A2" location="contents!A1" display="Back to Table of Contents"/>
  </hyperlinks>
  <printOptions/>
  <pageMargins left="0.75" right="0.75" top="0.79" bottom="1" header="0.28" footer="0.5"/>
  <pageSetup fitToHeight="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K417"/>
  <sheetViews>
    <sheetView zoomScaleSheetLayoutView="100" workbookViewId="0" topLeftCell="A1">
      <selection activeCell="A1" sqref="A1"/>
    </sheetView>
  </sheetViews>
  <sheetFormatPr defaultColWidth="9.140625" defaultRowHeight="12.75"/>
  <cols>
    <col min="1" max="1" width="37.7109375" style="0" customWidth="1"/>
    <col min="2" max="2" width="17.8515625" style="125" customWidth="1"/>
    <col min="3" max="3" width="7.8515625" style="14" customWidth="1"/>
    <col min="4" max="5" width="13.57421875" style="16" customWidth="1"/>
    <col min="8" max="8" width="14.7109375" style="0" customWidth="1"/>
  </cols>
  <sheetData>
    <row r="1" spans="1:3" ht="17.25" customHeight="1">
      <c r="A1" s="29" t="s">
        <v>1670</v>
      </c>
      <c r="C1" s="23"/>
    </row>
    <row r="2" spans="1:5" ht="13.5" customHeight="1">
      <c r="A2" s="427" t="s">
        <v>1386</v>
      </c>
      <c r="B2" s="233"/>
      <c r="D2" s="1294" t="s">
        <v>1364</v>
      </c>
      <c r="E2" s="1294"/>
    </row>
    <row r="3" spans="1:5" s="4" customFormat="1" ht="18.75" customHeight="1">
      <c r="A3" s="38" t="s">
        <v>788</v>
      </c>
      <c r="B3" s="38" t="s">
        <v>979</v>
      </c>
      <c r="C3" s="126" t="s">
        <v>101</v>
      </c>
      <c r="D3" s="38" t="s">
        <v>102</v>
      </c>
      <c r="E3" s="38" t="s">
        <v>132</v>
      </c>
    </row>
    <row r="4" spans="1:5" s="4" customFormat="1" ht="11.25" customHeight="1">
      <c r="A4" s="277"/>
      <c r="B4" s="426"/>
      <c r="C4" s="253"/>
      <c r="D4" s="277"/>
      <c r="E4" s="277"/>
    </row>
    <row r="5" spans="1:5" s="4" customFormat="1" ht="12" customHeight="1">
      <c r="A5" s="56" t="s">
        <v>1060</v>
      </c>
      <c r="B5" s="10"/>
      <c r="C5" s="15" t="s">
        <v>106</v>
      </c>
      <c r="D5" s="128">
        <v>550</v>
      </c>
      <c r="E5" s="128">
        <v>103442</v>
      </c>
    </row>
    <row r="6" spans="1:5" s="4" customFormat="1" ht="14.25" customHeight="1">
      <c r="A6" s="1291" t="s">
        <v>1061</v>
      </c>
      <c r="B6" s="10" t="s">
        <v>1062</v>
      </c>
      <c r="C6" s="15" t="s">
        <v>104</v>
      </c>
      <c r="D6" s="130">
        <v>413</v>
      </c>
      <c r="E6" s="130">
        <v>81257</v>
      </c>
    </row>
    <row r="7" spans="1:5" s="4" customFormat="1" ht="14.25" customHeight="1">
      <c r="A7" s="1291"/>
      <c r="B7" s="10" t="s">
        <v>94</v>
      </c>
      <c r="C7" s="15" t="s">
        <v>104</v>
      </c>
      <c r="D7" s="130">
        <v>137</v>
      </c>
      <c r="E7" s="130">
        <v>22185</v>
      </c>
    </row>
    <row r="8" spans="1:5" s="4" customFormat="1" ht="12.75" customHeight="1">
      <c r="A8" s="316"/>
      <c r="B8" s="314"/>
      <c r="C8" s="317"/>
      <c r="D8" s="318"/>
      <c r="E8" s="318"/>
    </row>
    <row r="9" spans="1:5" s="4" customFormat="1" ht="12" customHeight="1">
      <c r="A9" s="56" t="s">
        <v>1063</v>
      </c>
      <c r="B9" s="10"/>
      <c r="C9" s="15" t="s">
        <v>106</v>
      </c>
      <c r="D9" s="128">
        <v>1019</v>
      </c>
      <c r="E9" s="128">
        <v>195085</v>
      </c>
    </row>
    <row r="10" spans="1:5" s="4" customFormat="1" ht="14.25" customHeight="1">
      <c r="A10" s="154" t="s">
        <v>1064</v>
      </c>
      <c r="B10" s="10" t="s">
        <v>880</v>
      </c>
      <c r="C10" s="15" t="s">
        <v>104</v>
      </c>
      <c r="D10" s="130">
        <v>572</v>
      </c>
      <c r="E10" s="130">
        <v>122359</v>
      </c>
    </row>
    <row r="11" spans="1:5" s="4" customFormat="1" ht="14.25" customHeight="1">
      <c r="A11" s="154"/>
      <c r="B11" s="10" t="s">
        <v>900</v>
      </c>
      <c r="C11" s="15" t="s">
        <v>104</v>
      </c>
      <c r="D11" s="130">
        <v>237</v>
      </c>
      <c r="E11" s="130">
        <v>34104</v>
      </c>
    </row>
    <row r="12" spans="1:5" s="4" customFormat="1" ht="14.25" customHeight="1">
      <c r="A12" s="71"/>
      <c r="B12" s="10" t="s">
        <v>1062</v>
      </c>
      <c r="C12" s="15" t="s">
        <v>104</v>
      </c>
      <c r="D12" s="130">
        <v>159</v>
      </c>
      <c r="E12" s="130">
        <v>30895</v>
      </c>
    </row>
    <row r="13" spans="1:5" s="4" customFormat="1" ht="9.75" customHeight="1">
      <c r="A13" s="71"/>
      <c r="B13" s="17" t="s">
        <v>887</v>
      </c>
      <c r="C13" s="15" t="s">
        <v>104</v>
      </c>
      <c r="D13" s="130">
        <v>51</v>
      </c>
      <c r="E13" s="130">
        <v>7727</v>
      </c>
    </row>
    <row r="14" spans="1:5" s="4" customFormat="1" ht="12" customHeight="1">
      <c r="A14" s="316"/>
      <c r="B14" s="314"/>
      <c r="C14" s="317"/>
      <c r="D14" s="318"/>
      <c r="E14" s="318"/>
    </row>
    <row r="15" spans="1:5" s="133" customFormat="1" ht="14.25" customHeight="1">
      <c r="A15" s="132" t="s">
        <v>822</v>
      </c>
      <c r="B15" s="20" t="s">
        <v>1065</v>
      </c>
      <c r="C15" s="15" t="s">
        <v>106</v>
      </c>
      <c r="D15" s="128">
        <v>41631</v>
      </c>
      <c r="E15" s="128">
        <v>3205174</v>
      </c>
    </row>
    <row r="16" spans="1:5" s="133" customFormat="1" ht="14.25" customHeight="1">
      <c r="A16" s="1290" t="s">
        <v>857</v>
      </c>
      <c r="B16" s="17" t="s">
        <v>867</v>
      </c>
      <c r="C16" s="15" t="s">
        <v>104</v>
      </c>
      <c r="D16" s="130">
        <v>15776</v>
      </c>
      <c r="E16" s="130">
        <v>1235886</v>
      </c>
    </row>
    <row r="17" spans="1:11" ht="14.25" customHeight="1">
      <c r="A17" s="1290"/>
      <c r="B17" s="17" t="s">
        <v>897</v>
      </c>
      <c r="C17" s="15" t="s">
        <v>104</v>
      </c>
      <c r="D17" s="130">
        <v>15790</v>
      </c>
      <c r="E17" s="130">
        <v>1226908</v>
      </c>
      <c r="F17" s="155"/>
      <c r="G17" s="133"/>
      <c r="I17" s="133"/>
      <c r="J17" s="133"/>
      <c r="K17" s="133"/>
    </row>
    <row r="18" spans="1:11" ht="11.25" customHeight="1">
      <c r="A18" s="135"/>
      <c r="B18" s="17" t="s">
        <v>869</v>
      </c>
      <c r="C18" s="15" t="s">
        <v>104</v>
      </c>
      <c r="D18" s="130">
        <v>9047</v>
      </c>
      <c r="E18" s="130">
        <v>658130</v>
      </c>
      <c r="G18" s="133"/>
      <c r="I18" s="133"/>
      <c r="J18" s="133"/>
      <c r="K18" s="133"/>
    </row>
    <row r="19" spans="1:11" ht="12.75" customHeight="1">
      <c r="A19" s="135"/>
      <c r="B19" s="25" t="s">
        <v>899</v>
      </c>
      <c r="C19" s="15" t="s">
        <v>104</v>
      </c>
      <c r="D19" s="130">
        <v>1018</v>
      </c>
      <c r="E19" s="130">
        <v>84250</v>
      </c>
      <c r="G19" s="133"/>
      <c r="I19" s="133"/>
      <c r="J19" s="133"/>
      <c r="K19" s="133"/>
    </row>
    <row r="20" spans="1:11" ht="14.25" customHeight="1">
      <c r="A20" s="316"/>
      <c r="B20" s="314"/>
      <c r="C20" s="317"/>
      <c r="D20" s="318"/>
      <c r="E20" s="318"/>
      <c r="G20" s="133"/>
      <c r="I20" s="133"/>
      <c r="J20" s="133"/>
      <c r="K20" s="133"/>
    </row>
    <row r="21" spans="1:5" s="133" customFormat="1" ht="14.25" customHeight="1">
      <c r="A21" s="132" t="s">
        <v>1066</v>
      </c>
      <c r="B21" s="20" t="s">
        <v>1065</v>
      </c>
      <c r="C21" s="15" t="s">
        <v>106</v>
      </c>
      <c r="D21" s="128">
        <v>61834</v>
      </c>
      <c r="E21" s="128">
        <v>4197616</v>
      </c>
    </row>
    <row r="22" spans="1:11" ht="14.25" customHeight="1">
      <c r="A22" s="1290" t="s">
        <v>1067</v>
      </c>
      <c r="B22" s="312" t="s">
        <v>867</v>
      </c>
      <c r="C22" s="15" t="s">
        <v>104</v>
      </c>
      <c r="D22" s="130">
        <v>28143</v>
      </c>
      <c r="E22" s="130">
        <v>1895014</v>
      </c>
      <c r="G22" s="133"/>
      <c r="I22" s="133"/>
      <c r="J22" s="133"/>
      <c r="K22" s="133"/>
    </row>
    <row r="23" spans="1:11" ht="14.25" customHeight="1">
      <c r="A23" s="1290"/>
      <c r="B23" s="312" t="s">
        <v>897</v>
      </c>
      <c r="C23" s="15" t="s">
        <v>104</v>
      </c>
      <c r="D23" s="130">
        <v>18042</v>
      </c>
      <c r="E23" s="130">
        <v>1196247</v>
      </c>
      <c r="G23" s="133"/>
      <c r="I23" s="133"/>
      <c r="J23" s="133"/>
      <c r="K23" s="133"/>
    </row>
    <row r="24" spans="1:11" ht="8.25" customHeight="1">
      <c r="A24" s="135"/>
      <c r="B24" s="312" t="s">
        <v>869</v>
      </c>
      <c r="C24" s="15" t="s">
        <v>104</v>
      </c>
      <c r="D24" s="130">
        <v>11504</v>
      </c>
      <c r="E24" s="130">
        <v>794619</v>
      </c>
      <c r="G24" s="133"/>
      <c r="I24" s="133"/>
      <c r="J24" s="133"/>
      <c r="K24" s="133"/>
    </row>
    <row r="25" spans="1:11" ht="12.75" customHeight="1">
      <c r="A25" s="135"/>
      <c r="B25" s="20" t="s">
        <v>899</v>
      </c>
      <c r="C25" s="15" t="s">
        <v>104</v>
      </c>
      <c r="D25" s="130">
        <v>4145</v>
      </c>
      <c r="E25" s="130">
        <v>311736</v>
      </c>
      <c r="G25" s="133"/>
      <c r="I25" s="133"/>
      <c r="J25" s="133"/>
      <c r="K25" s="133"/>
    </row>
    <row r="26" spans="1:11" ht="14.25" customHeight="1">
      <c r="A26" s="316"/>
      <c r="B26" s="314"/>
      <c r="C26" s="317"/>
      <c r="D26" s="318"/>
      <c r="E26" s="318"/>
      <c r="G26" s="133"/>
      <c r="I26" s="133"/>
      <c r="J26" s="133"/>
      <c r="K26" s="133"/>
    </row>
    <row r="27" spans="1:5" s="133" customFormat="1" ht="14.25" customHeight="1">
      <c r="A27" s="132" t="s">
        <v>1068</v>
      </c>
      <c r="B27" s="20" t="s">
        <v>1065</v>
      </c>
      <c r="C27" s="15" t="s">
        <v>106</v>
      </c>
      <c r="D27" s="128">
        <v>7577</v>
      </c>
      <c r="E27" s="128">
        <v>481897</v>
      </c>
    </row>
    <row r="28" spans="1:11" ht="14.25" customHeight="1">
      <c r="A28" s="154" t="s">
        <v>1069</v>
      </c>
      <c r="B28" s="312" t="s">
        <v>867</v>
      </c>
      <c r="C28" s="15" t="s">
        <v>104</v>
      </c>
      <c r="D28" s="130">
        <v>3405</v>
      </c>
      <c r="E28" s="130">
        <v>215630</v>
      </c>
      <c r="G28" s="133"/>
      <c r="I28" s="133"/>
      <c r="J28" s="133"/>
      <c r="K28" s="133"/>
    </row>
    <row r="29" spans="1:11" ht="14.25" customHeight="1">
      <c r="A29" s="154"/>
      <c r="B29" s="312" t="s">
        <v>897</v>
      </c>
      <c r="C29" s="15" t="s">
        <v>104</v>
      </c>
      <c r="D29" s="130">
        <v>2680</v>
      </c>
      <c r="E29" s="130">
        <v>164210</v>
      </c>
      <c r="G29" s="133"/>
      <c r="I29" s="133"/>
      <c r="J29" s="133"/>
      <c r="K29" s="133"/>
    </row>
    <row r="30" spans="1:11" ht="9.75" customHeight="1">
      <c r="A30" s="135"/>
      <c r="B30" s="312" t="s">
        <v>869</v>
      </c>
      <c r="C30" s="15" t="s">
        <v>104</v>
      </c>
      <c r="D30" s="130">
        <v>1226</v>
      </c>
      <c r="E30" s="130">
        <v>80637</v>
      </c>
      <c r="G30" s="133"/>
      <c r="I30" s="133"/>
      <c r="J30" s="133"/>
      <c r="K30" s="133"/>
    </row>
    <row r="31" spans="1:11" ht="13.5" customHeight="1">
      <c r="A31" s="135"/>
      <c r="B31" s="20" t="s">
        <v>899</v>
      </c>
      <c r="C31" s="15" t="s">
        <v>104</v>
      </c>
      <c r="D31" s="130">
        <v>266</v>
      </c>
      <c r="E31" s="130">
        <v>21420</v>
      </c>
      <c r="G31" s="133"/>
      <c r="I31" s="133"/>
      <c r="J31" s="133"/>
      <c r="K31" s="133"/>
    </row>
    <row r="32" spans="1:11" ht="14.25" customHeight="1">
      <c r="A32" s="316"/>
      <c r="B32" s="314"/>
      <c r="C32" s="317"/>
      <c r="D32" s="318"/>
      <c r="E32" s="318"/>
      <c r="G32" s="133"/>
      <c r="I32" s="133"/>
      <c r="J32" s="133"/>
      <c r="K32" s="133"/>
    </row>
    <row r="33" spans="1:11" ht="14.25" customHeight="1">
      <c r="A33" s="132" t="s">
        <v>1396</v>
      </c>
      <c r="B33" s="20"/>
      <c r="C33" s="15" t="s">
        <v>106</v>
      </c>
      <c r="D33" s="128">
        <v>492</v>
      </c>
      <c r="E33" s="128">
        <v>63469</v>
      </c>
      <c r="G33" s="133"/>
      <c r="I33" s="133"/>
      <c r="J33" s="133"/>
      <c r="K33" s="133"/>
    </row>
    <row r="34" spans="1:11" ht="14.25" customHeight="1">
      <c r="A34" s="279" t="s">
        <v>1397</v>
      </c>
      <c r="B34" s="17" t="s">
        <v>900</v>
      </c>
      <c r="C34" s="15" t="s">
        <v>104</v>
      </c>
      <c r="D34" s="130">
        <v>128</v>
      </c>
      <c r="E34" s="130">
        <v>27741</v>
      </c>
      <c r="G34" s="133"/>
      <c r="I34" s="133"/>
      <c r="J34" s="133"/>
      <c r="K34" s="133"/>
    </row>
    <row r="35" spans="1:11" ht="14.25" customHeight="1">
      <c r="A35" s="279"/>
      <c r="B35" s="17" t="s">
        <v>899</v>
      </c>
      <c r="C35" s="15" t="s">
        <v>104</v>
      </c>
      <c r="D35" s="130">
        <v>364</v>
      </c>
      <c r="E35" s="130">
        <v>35728</v>
      </c>
      <c r="G35" s="133"/>
      <c r="I35" s="133"/>
      <c r="J35" s="133"/>
      <c r="K35" s="133"/>
    </row>
    <row r="36" spans="1:11" ht="9.75" customHeight="1">
      <c r="A36" s="316"/>
      <c r="B36" s="314"/>
      <c r="C36" s="317"/>
      <c r="D36" s="318"/>
      <c r="E36" s="318"/>
      <c r="G36" s="133"/>
      <c r="I36" s="133"/>
      <c r="J36" s="133"/>
      <c r="K36" s="133"/>
    </row>
    <row r="37" spans="1:11" ht="14.25" customHeight="1">
      <c r="A37" s="132" t="s">
        <v>1398</v>
      </c>
      <c r="B37" s="20"/>
      <c r="C37" s="15" t="s">
        <v>106</v>
      </c>
      <c r="D37" s="128">
        <v>174</v>
      </c>
      <c r="E37" s="128">
        <v>46422</v>
      </c>
      <c r="G37" s="133"/>
      <c r="I37" s="133"/>
      <c r="J37" s="133"/>
      <c r="K37" s="133"/>
    </row>
    <row r="38" spans="1:11" ht="12" customHeight="1">
      <c r="A38" s="1268" t="s">
        <v>1399</v>
      </c>
      <c r="B38" s="17" t="s">
        <v>900</v>
      </c>
      <c r="C38" s="15" t="s">
        <v>104</v>
      </c>
      <c r="D38" s="130">
        <v>157</v>
      </c>
      <c r="E38" s="130">
        <v>39901</v>
      </c>
      <c r="G38" s="133"/>
      <c r="I38" s="133"/>
      <c r="J38" s="133"/>
      <c r="K38" s="133"/>
    </row>
    <row r="39" spans="1:11" ht="11.25" customHeight="1">
      <c r="A39" s="1268"/>
      <c r="B39" s="17" t="s">
        <v>899</v>
      </c>
      <c r="C39" s="15" t="s">
        <v>104</v>
      </c>
      <c r="D39" s="130">
        <v>17</v>
      </c>
      <c r="E39" s="130">
        <v>6521</v>
      </c>
      <c r="G39" s="133"/>
      <c r="I39" s="133"/>
      <c r="J39" s="133"/>
      <c r="K39" s="133"/>
    </row>
    <row r="40" spans="1:11" ht="11.25" customHeight="1">
      <c r="A40" s="316"/>
      <c r="B40" s="314"/>
      <c r="C40" s="317"/>
      <c r="D40" s="318"/>
      <c r="E40" s="318"/>
      <c r="G40" s="133"/>
      <c r="I40" s="133"/>
      <c r="J40" s="133"/>
      <c r="K40" s="133"/>
    </row>
    <row r="41" spans="1:11" ht="12" customHeight="1">
      <c r="A41" s="132" t="s">
        <v>1365</v>
      </c>
      <c r="B41" s="20"/>
      <c r="C41" s="15" t="s">
        <v>106</v>
      </c>
      <c r="D41" s="128">
        <v>1286</v>
      </c>
      <c r="E41" s="128">
        <v>58899</v>
      </c>
      <c r="G41" s="133"/>
      <c r="I41" s="133"/>
      <c r="J41" s="133"/>
      <c r="K41" s="133"/>
    </row>
    <row r="42" spans="1:11" ht="14.25" customHeight="1">
      <c r="A42" s="1290" t="s">
        <v>1366</v>
      </c>
      <c r="B42" s="20" t="s">
        <v>869</v>
      </c>
      <c r="C42" s="15" t="s">
        <v>104</v>
      </c>
      <c r="D42" s="130">
        <v>1206</v>
      </c>
      <c r="E42" s="130">
        <v>55205</v>
      </c>
      <c r="G42" s="133"/>
      <c r="I42" s="133"/>
      <c r="J42" s="133"/>
      <c r="K42" s="133"/>
    </row>
    <row r="43" spans="1:11" ht="14.25" customHeight="1">
      <c r="A43" s="1290"/>
      <c r="B43" s="20" t="s">
        <v>899</v>
      </c>
      <c r="C43" s="15" t="s">
        <v>104</v>
      </c>
      <c r="D43" s="130">
        <v>80</v>
      </c>
      <c r="E43" s="130">
        <v>3694</v>
      </c>
      <c r="G43" s="133"/>
      <c r="I43" s="133"/>
      <c r="J43" s="133"/>
      <c r="K43" s="133"/>
    </row>
    <row r="44" spans="1:5" s="133" customFormat="1" ht="9.75" customHeight="1">
      <c r="A44" s="316"/>
      <c r="B44" s="314"/>
      <c r="C44" s="317"/>
      <c r="D44" s="318"/>
      <c r="E44" s="318"/>
    </row>
    <row r="45" spans="1:5" s="133" customFormat="1" ht="12" customHeight="1">
      <c r="A45" s="132" t="s">
        <v>1400</v>
      </c>
      <c r="B45" s="20"/>
      <c r="C45" s="15" t="s">
        <v>106</v>
      </c>
      <c r="D45" s="128">
        <v>2795</v>
      </c>
      <c r="E45" s="128">
        <v>133087</v>
      </c>
    </row>
    <row r="46" spans="1:5" s="133" customFormat="1" ht="14.25" customHeight="1">
      <c r="A46" s="1290" t="s">
        <v>1401</v>
      </c>
      <c r="B46" s="20" t="s">
        <v>869</v>
      </c>
      <c r="C46" s="15" t="s">
        <v>104</v>
      </c>
      <c r="D46" s="130">
        <v>2667</v>
      </c>
      <c r="E46" s="130">
        <v>127196</v>
      </c>
    </row>
    <row r="47" spans="1:11" ht="12.75" customHeight="1">
      <c r="A47" s="1290"/>
      <c r="B47" s="20" t="s">
        <v>899</v>
      </c>
      <c r="C47" s="15" t="s">
        <v>104</v>
      </c>
      <c r="D47" s="130">
        <v>128</v>
      </c>
      <c r="E47" s="130">
        <v>5891</v>
      </c>
      <c r="G47" s="133"/>
      <c r="I47" s="133"/>
      <c r="J47" s="133"/>
      <c r="K47" s="133"/>
    </row>
    <row r="48" spans="1:11" ht="14.25" customHeight="1">
      <c r="A48" s="316"/>
      <c r="B48" s="314"/>
      <c r="C48" s="317"/>
      <c r="D48" s="318"/>
      <c r="E48" s="318"/>
      <c r="G48" s="133"/>
      <c r="I48" s="133"/>
      <c r="J48" s="133"/>
      <c r="K48" s="133"/>
    </row>
    <row r="49" spans="1:11" ht="14.25" customHeight="1">
      <c r="A49" s="134"/>
      <c r="B49" s="20"/>
      <c r="C49" s="15" t="s">
        <v>106</v>
      </c>
      <c r="D49" s="128">
        <v>25570</v>
      </c>
      <c r="E49" s="128">
        <v>1627308</v>
      </c>
      <c r="G49" s="133"/>
      <c r="I49" s="133"/>
      <c r="J49" s="133"/>
      <c r="K49" s="133"/>
    </row>
    <row r="50" spans="1:11" ht="14.25" customHeight="1">
      <c r="A50" s="132" t="s">
        <v>1070</v>
      </c>
      <c r="B50" s="20" t="s">
        <v>900</v>
      </c>
      <c r="C50" s="15" t="s">
        <v>104</v>
      </c>
      <c r="D50" s="130">
        <v>6118</v>
      </c>
      <c r="E50" s="130">
        <v>397495</v>
      </c>
      <c r="G50" s="133"/>
      <c r="I50" s="133"/>
      <c r="J50" s="133"/>
      <c r="K50" s="133"/>
    </row>
    <row r="51" spans="1:11" ht="14.25" customHeight="1">
      <c r="A51" s="134" t="s">
        <v>1071</v>
      </c>
      <c r="B51" s="20" t="s">
        <v>1072</v>
      </c>
      <c r="C51" s="15" t="s">
        <v>104</v>
      </c>
      <c r="D51" s="130">
        <v>5486</v>
      </c>
      <c r="E51" s="130">
        <v>341199</v>
      </c>
      <c r="G51" s="133"/>
      <c r="I51" s="133"/>
      <c r="J51" s="133"/>
      <c r="K51" s="133"/>
    </row>
    <row r="52" spans="1:11" ht="14.25" customHeight="1">
      <c r="A52" s="135"/>
      <c r="B52" s="20" t="s">
        <v>1402</v>
      </c>
      <c r="C52" s="15" t="s">
        <v>104</v>
      </c>
      <c r="D52" s="130">
        <v>3265</v>
      </c>
      <c r="E52" s="130">
        <v>203307</v>
      </c>
      <c r="G52" s="133"/>
      <c r="I52" s="133"/>
      <c r="J52" s="133"/>
      <c r="K52" s="133"/>
    </row>
    <row r="53" spans="1:11" ht="14.25" customHeight="1">
      <c r="A53" s="135"/>
      <c r="B53" s="20" t="s">
        <v>885</v>
      </c>
      <c r="C53" s="15" t="s">
        <v>104</v>
      </c>
      <c r="D53" s="130">
        <v>2414</v>
      </c>
      <c r="E53" s="130">
        <v>151807</v>
      </c>
      <c r="G53" s="133"/>
      <c r="I53" s="133"/>
      <c r="J53" s="133"/>
      <c r="K53" s="133"/>
    </row>
    <row r="54" spans="1:5" s="133" customFormat="1" ht="12.75" customHeight="1">
      <c r="A54" s="17"/>
      <c r="B54" s="226" t="s">
        <v>1073</v>
      </c>
      <c r="C54" s="15" t="s">
        <v>104</v>
      </c>
      <c r="D54" s="130">
        <v>1931</v>
      </c>
      <c r="E54" s="130">
        <v>120181</v>
      </c>
    </row>
    <row r="55" spans="1:11" ht="14.25" customHeight="1">
      <c r="A55" s="17"/>
      <c r="B55" s="20" t="s">
        <v>895</v>
      </c>
      <c r="C55" s="15" t="s">
        <v>104</v>
      </c>
      <c r="D55" s="130">
        <v>1585</v>
      </c>
      <c r="E55" s="130">
        <v>101178</v>
      </c>
      <c r="G55" s="133"/>
      <c r="I55" s="133"/>
      <c r="J55" s="133"/>
      <c r="K55" s="133"/>
    </row>
    <row r="56" spans="1:11" ht="11.25" customHeight="1">
      <c r="A56" s="17"/>
      <c r="B56" s="20" t="s">
        <v>887</v>
      </c>
      <c r="C56" s="15" t="s">
        <v>104</v>
      </c>
      <c r="D56" s="130">
        <v>1444</v>
      </c>
      <c r="E56" s="130">
        <v>94637</v>
      </c>
      <c r="G56" s="133"/>
      <c r="I56" s="133"/>
      <c r="J56" s="133"/>
      <c r="K56" s="133"/>
    </row>
    <row r="57" spans="1:11" ht="12.75">
      <c r="A57" s="17"/>
      <c r="B57" s="20" t="s">
        <v>1403</v>
      </c>
      <c r="C57" s="15" t="s">
        <v>104</v>
      </c>
      <c r="D57" s="130">
        <v>1287</v>
      </c>
      <c r="E57" s="130">
        <v>84037</v>
      </c>
      <c r="G57" s="133"/>
      <c r="I57" s="133"/>
      <c r="J57" s="133"/>
      <c r="K57" s="133"/>
    </row>
    <row r="58" spans="1:11" ht="12.75" customHeight="1">
      <c r="A58" s="17"/>
      <c r="B58" s="20" t="s">
        <v>1313</v>
      </c>
      <c r="C58" s="15" t="s">
        <v>104</v>
      </c>
      <c r="D58" s="130">
        <v>1003</v>
      </c>
      <c r="E58" s="130">
        <v>63085</v>
      </c>
      <c r="G58" s="133"/>
      <c r="I58" s="133"/>
      <c r="J58" s="133"/>
      <c r="K58" s="133"/>
    </row>
    <row r="59" spans="1:11" ht="12.75">
      <c r="A59" s="131"/>
      <c r="B59" s="20" t="s">
        <v>899</v>
      </c>
      <c r="C59" s="15" t="s">
        <v>104</v>
      </c>
      <c r="D59" s="130">
        <v>1037</v>
      </c>
      <c r="E59" s="130">
        <v>70382</v>
      </c>
      <c r="G59" s="133"/>
      <c r="I59" s="133"/>
      <c r="J59" s="133"/>
      <c r="K59" s="133"/>
    </row>
    <row r="60" spans="1:5" ht="12.75">
      <c r="A60" s="316"/>
      <c r="B60" s="314"/>
      <c r="C60" s="317"/>
      <c r="D60" s="318"/>
      <c r="E60" s="318"/>
    </row>
    <row r="61" spans="1:5" ht="12.75">
      <c r="A61" s="132" t="s">
        <v>1158</v>
      </c>
      <c r="B61" s="20"/>
      <c r="C61" s="15" t="s">
        <v>106</v>
      </c>
      <c r="D61" s="128">
        <v>2942</v>
      </c>
      <c r="E61" s="128">
        <v>123035</v>
      </c>
    </row>
    <row r="62" spans="1:5" ht="12.75">
      <c r="A62" s="1290" t="s">
        <v>1159</v>
      </c>
      <c r="B62" s="24" t="s">
        <v>900</v>
      </c>
      <c r="C62" s="15" t="s">
        <v>104</v>
      </c>
      <c r="D62" s="129">
        <v>1603</v>
      </c>
      <c r="E62" s="130">
        <v>65195</v>
      </c>
    </row>
    <row r="63" spans="1:5" ht="12.75">
      <c r="A63" s="1290"/>
      <c r="B63" s="20" t="s">
        <v>883</v>
      </c>
      <c r="C63" s="15" t="s">
        <v>104</v>
      </c>
      <c r="D63" s="129">
        <v>1086</v>
      </c>
      <c r="E63" s="130">
        <v>47556</v>
      </c>
    </row>
    <row r="64" spans="1:5" ht="12.75">
      <c r="A64" s="131"/>
      <c r="B64" s="24" t="s">
        <v>899</v>
      </c>
      <c r="C64" s="15" t="s">
        <v>104</v>
      </c>
      <c r="D64" s="129">
        <v>253</v>
      </c>
      <c r="E64" s="130">
        <v>10284</v>
      </c>
    </row>
    <row r="65" spans="1:5" ht="12.75">
      <c r="A65" s="316"/>
      <c r="B65" s="314"/>
      <c r="C65" s="317"/>
      <c r="D65" s="318"/>
      <c r="E65" s="318"/>
    </row>
    <row r="66" spans="1:5" ht="12.75">
      <c r="A66" s="136" t="s">
        <v>1075</v>
      </c>
      <c r="B66" s="24"/>
      <c r="C66" s="15" t="s">
        <v>106</v>
      </c>
      <c r="D66" s="128">
        <v>2098</v>
      </c>
      <c r="E66" s="128">
        <v>164018</v>
      </c>
    </row>
    <row r="67" spans="1:5" ht="12.75">
      <c r="A67" s="1290" t="s">
        <v>1076</v>
      </c>
      <c r="B67" s="24" t="s">
        <v>1404</v>
      </c>
      <c r="C67" s="15" t="s">
        <v>104</v>
      </c>
      <c r="D67" s="130">
        <v>1572</v>
      </c>
      <c r="E67" s="130">
        <v>116851</v>
      </c>
    </row>
    <row r="68" spans="1:5" ht="12.75">
      <c r="A68" s="1290"/>
      <c r="B68" s="24" t="s">
        <v>1405</v>
      </c>
      <c r="C68" s="15" t="s">
        <v>104</v>
      </c>
      <c r="D68" s="130">
        <v>125</v>
      </c>
      <c r="E68" s="130">
        <v>13500</v>
      </c>
    </row>
    <row r="69" spans="1:5" ht="12.75">
      <c r="A69" s="131"/>
      <c r="B69" s="24" t="s">
        <v>1406</v>
      </c>
      <c r="C69" s="15" t="s">
        <v>104</v>
      </c>
      <c r="D69" s="130">
        <v>156</v>
      </c>
      <c r="E69" s="130">
        <v>11829</v>
      </c>
    </row>
    <row r="70" spans="1:5" ht="12.75">
      <c r="A70" s="131"/>
      <c r="B70" s="24" t="s">
        <v>1407</v>
      </c>
      <c r="C70" s="15" t="s">
        <v>104</v>
      </c>
      <c r="D70" s="130">
        <v>106</v>
      </c>
      <c r="E70" s="130">
        <v>9772</v>
      </c>
    </row>
    <row r="71" spans="1:5" ht="12.75">
      <c r="A71" s="135"/>
      <c r="B71" s="24" t="s">
        <v>1408</v>
      </c>
      <c r="C71" s="15" t="s">
        <v>104</v>
      </c>
      <c r="D71" s="130">
        <v>139</v>
      </c>
      <c r="E71" s="130">
        <v>12066</v>
      </c>
    </row>
    <row r="72" spans="1:5" ht="12.75">
      <c r="A72" s="316"/>
      <c r="B72" s="314"/>
      <c r="C72" s="317"/>
      <c r="D72" s="318"/>
      <c r="E72" s="318"/>
    </row>
    <row r="73" spans="1:5" ht="12.75">
      <c r="A73" s="132" t="s">
        <v>1409</v>
      </c>
      <c r="B73" s="20"/>
      <c r="C73" s="15" t="s">
        <v>106</v>
      </c>
      <c r="D73" s="128">
        <v>272</v>
      </c>
      <c r="E73" s="128">
        <v>104122</v>
      </c>
    </row>
    <row r="74" spans="1:5" ht="12.75">
      <c r="A74" s="153" t="s">
        <v>1410</v>
      </c>
      <c r="B74" s="24" t="s">
        <v>883</v>
      </c>
      <c r="C74" s="15" t="s">
        <v>104</v>
      </c>
      <c r="D74" s="129">
        <v>83</v>
      </c>
      <c r="E74" s="130">
        <v>35339</v>
      </c>
    </row>
    <row r="75" spans="1:5" ht="12.75">
      <c r="A75" s="153"/>
      <c r="B75" s="24" t="s">
        <v>880</v>
      </c>
      <c r="C75" s="15" t="s">
        <v>104</v>
      </c>
      <c r="D75" s="129">
        <v>63</v>
      </c>
      <c r="E75" s="130">
        <v>23774</v>
      </c>
    </row>
    <row r="76" spans="1:5" ht="12.75">
      <c r="A76" s="131"/>
      <c r="B76" s="24" t="s">
        <v>1411</v>
      </c>
      <c r="C76" s="15" t="s">
        <v>104</v>
      </c>
      <c r="D76" s="129">
        <v>42</v>
      </c>
      <c r="E76" s="130">
        <v>19163</v>
      </c>
    </row>
    <row r="77" spans="1:5" ht="12.75">
      <c r="A77" s="131"/>
      <c r="B77" s="24" t="s">
        <v>899</v>
      </c>
      <c r="C77" s="15"/>
      <c r="D77" s="129">
        <v>84</v>
      </c>
      <c r="E77" s="130">
        <v>25846</v>
      </c>
    </row>
    <row r="78" spans="1:5" ht="12.75">
      <c r="A78" s="316"/>
      <c r="B78" s="314"/>
      <c r="C78" s="317"/>
      <c r="D78" s="318"/>
      <c r="E78" s="318"/>
    </row>
    <row r="79" spans="1:5" ht="12.75">
      <c r="A79" s="132" t="s">
        <v>1412</v>
      </c>
      <c r="B79" s="24" t="s">
        <v>1065</v>
      </c>
      <c r="C79" s="15" t="s">
        <v>106</v>
      </c>
      <c r="D79" s="128">
        <v>289</v>
      </c>
      <c r="E79" s="128">
        <v>109761</v>
      </c>
    </row>
    <row r="80" spans="1:5" ht="12.75">
      <c r="A80" s="1292" t="s">
        <v>1413</v>
      </c>
      <c r="B80" s="24" t="s">
        <v>1414</v>
      </c>
      <c r="C80" s="15" t="s">
        <v>104</v>
      </c>
      <c r="D80" s="130">
        <v>79</v>
      </c>
      <c r="E80" s="130">
        <v>27506</v>
      </c>
    </row>
    <row r="81" spans="1:5" ht="12.75">
      <c r="A81" s="1292"/>
      <c r="B81" s="24" t="s">
        <v>880</v>
      </c>
      <c r="C81" s="15" t="s">
        <v>104</v>
      </c>
      <c r="D81" s="130">
        <v>66</v>
      </c>
      <c r="E81" s="130">
        <v>25923</v>
      </c>
    </row>
    <row r="82" spans="1:5" ht="12.75">
      <c r="A82" s="216"/>
      <c r="B82" s="24" t="s">
        <v>1411</v>
      </c>
      <c r="C82" s="15" t="s">
        <v>104</v>
      </c>
      <c r="D82" s="130">
        <v>39</v>
      </c>
      <c r="E82" s="130">
        <v>16027</v>
      </c>
    </row>
    <row r="83" spans="1:5" ht="12.75">
      <c r="A83" s="216"/>
      <c r="B83" s="24" t="s">
        <v>883</v>
      </c>
      <c r="C83" s="15" t="s">
        <v>104</v>
      </c>
      <c r="D83" s="130">
        <v>41</v>
      </c>
      <c r="E83" s="130">
        <v>15595</v>
      </c>
    </row>
    <row r="84" spans="1:5" ht="12.75">
      <c r="A84" s="216"/>
      <c r="B84" s="24" t="s">
        <v>887</v>
      </c>
      <c r="C84" s="15" t="s">
        <v>104</v>
      </c>
      <c r="D84" s="130">
        <v>28</v>
      </c>
      <c r="E84" s="130">
        <v>12750</v>
      </c>
    </row>
    <row r="85" spans="1:5" ht="12.75">
      <c r="A85" s="216"/>
      <c r="B85" s="24" t="s">
        <v>899</v>
      </c>
      <c r="C85" s="15" t="s">
        <v>104</v>
      </c>
      <c r="D85" s="130">
        <v>36</v>
      </c>
      <c r="E85" s="130">
        <v>11960</v>
      </c>
    </row>
    <row r="86" spans="1:5" ht="12.75">
      <c r="A86" s="316"/>
      <c r="B86" s="314"/>
      <c r="C86" s="317"/>
      <c r="D86" s="318"/>
      <c r="E86" s="318"/>
    </row>
    <row r="87" spans="1:5" ht="12.75">
      <c r="A87" s="132" t="s">
        <v>1415</v>
      </c>
      <c r="B87" s="20"/>
      <c r="C87" s="15" t="s">
        <v>106</v>
      </c>
      <c r="D87" s="128">
        <v>2</v>
      </c>
      <c r="E87" s="128">
        <v>67530</v>
      </c>
    </row>
    <row r="88" spans="1:5" ht="12.75">
      <c r="A88" s="1268" t="s">
        <v>1416</v>
      </c>
      <c r="B88" s="24" t="s">
        <v>900</v>
      </c>
      <c r="C88" s="15" t="s">
        <v>104</v>
      </c>
      <c r="D88" s="129">
        <v>1</v>
      </c>
      <c r="E88" s="130">
        <v>32487</v>
      </c>
    </row>
    <row r="89" spans="1:5" ht="12.75">
      <c r="A89" s="1268"/>
      <c r="B89" s="24" t="s">
        <v>1180</v>
      </c>
      <c r="C89" s="15" t="s">
        <v>104</v>
      </c>
      <c r="D89" s="129">
        <v>1</v>
      </c>
      <c r="E89" s="130">
        <v>22078</v>
      </c>
    </row>
    <row r="90" spans="1:5" ht="12.75">
      <c r="A90" s="131"/>
      <c r="B90" s="24" t="s">
        <v>899</v>
      </c>
      <c r="C90" s="15" t="s">
        <v>104</v>
      </c>
      <c r="D90" s="295">
        <v>0</v>
      </c>
      <c r="E90" s="130">
        <v>12965</v>
      </c>
    </row>
    <row r="91" spans="1:5" ht="12.75">
      <c r="A91" s="316"/>
      <c r="B91" s="314"/>
      <c r="C91" s="317"/>
      <c r="D91" s="318"/>
      <c r="E91" s="318"/>
    </row>
    <row r="92" spans="1:5" ht="12.75">
      <c r="A92" s="132" t="s">
        <v>1417</v>
      </c>
      <c r="B92" s="24"/>
      <c r="C92" s="15" t="s">
        <v>106</v>
      </c>
      <c r="D92" s="128">
        <v>405</v>
      </c>
      <c r="E92" s="128">
        <v>60948</v>
      </c>
    </row>
    <row r="93" spans="1:5" ht="12.75" customHeight="1">
      <c r="A93" s="1290" t="s">
        <v>1418</v>
      </c>
      <c r="B93" s="24" t="s">
        <v>867</v>
      </c>
      <c r="C93" s="15" t="s">
        <v>104</v>
      </c>
      <c r="D93" s="130">
        <v>273</v>
      </c>
      <c r="E93" s="130">
        <v>42124</v>
      </c>
    </row>
    <row r="94" spans="1:5" ht="12.75">
      <c r="A94" s="1290"/>
      <c r="B94" s="24" t="s">
        <v>1419</v>
      </c>
      <c r="C94" s="15" t="s">
        <v>104</v>
      </c>
      <c r="D94" s="130">
        <v>132</v>
      </c>
      <c r="E94" s="130">
        <v>18824</v>
      </c>
    </row>
    <row r="95" spans="1:5" ht="12.75">
      <c r="A95" s="316"/>
      <c r="B95" s="314"/>
      <c r="C95" s="317"/>
      <c r="D95" s="318"/>
      <c r="E95" s="318"/>
    </row>
    <row r="96" spans="1:5" ht="12.75">
      <c r="A96" s="132" t="s">
        <v>1314</v>
      </c>
      <c r="B96" s="24" t="s">
        <v>1065</v>
      </c>
      <c r="C96" s="15" t="s">
        <v>106</v>
      </c>
      <c r="D96" s="128">
        <v>530</v>
      </c>
      <c r="E96" s="128">
        <v>49439</v>
      </c>
    </row>
    <row r="97" spans="1:5" ht="12.75">
      <c r="A97" s="1290" t="s">
        <v>1315</v>
      </c>
      <c r="B97" s="24" t="s">
        <v>1078</v>
      </c>
      <c r="C97" s="15" t="s">
        <v>104</v>
      </c>
      <c r="D97" s="130">
        <v>510</v>
      </c>
      <c r="E97" s="130">
        <v>45361</v>
      </c>
    </row>
    <row r="98" spans="1:5" ht="12.75">
      <c r="A98" s="1290"/>
      <c r="B98" s="24" t="s">
        <v>899</v>
      </c>
      <c r="C98" s="15" t="s">
        <v>104</v>
      </c>
      <c r="D98" s="130">
        <v>20</v>
      </c>
      <c r="E98" s="130">
        <v>4078</v>
      </c>
    </row>
    <row r="99" spans="1:5" ht="12.75">
      <c r="A99" s="316"/>
      <c r="B99" s="314"/>
      <c r="C99" s="317"/>
      <c r="D99" s="318"/>
      <c r="E99" s="318"/>
    </row>
    <row r="100" spans="1:5" ht="12.75">
      <c r="A100" s="132" t="s">
        <v>1420</v>
      </c>
      <c r="B100" s="24" t="s">
        <v>1065</v>
      </c>
      <c r="C100" s="15" t="s">
        <v>106</v>
      </c>
      <c r="D100" s="128">
        <v>308</v>
      </c>
      <c r="E100" s="128">
        <v>63405</v>
      </c>
    </row>
    <row r="101" spans="1:5" ht="12.75">
      <c r="A101" s="1290" t="s">
        <v>1421</v>
      </c>
      <c r="B101" s="24" t="s">
        <v>1183</v>
      </c>
      <c r="C101" s="15" t="s">
        <v>104</v>
      </c>
      <c r="D101" s="130">
        <v>112</v>
      </c>
      <c r="E101" s="130">
        <v>22432</v>
      </c>
    </row>
    <row r="102" spans="1:5" ht="12.75">
      <c r="A102" s="1290"/>
      <c r="B102" s="24" t="s">
        <v>883</v>
      </c>
      <c r="C102" s="15" t="s">
        <v>104</v>
      </c>
      <c r="D102" s="130">
        <v>97</v>
      </c>
      <c r="E102" s="130">
        <v>22338</v>
      </c>
    </row>
    <row r="103" spans="1:5" ht="12.75">
      <c r="A103" s="135"/>
      <c r="B103" s="24" t="s">
        <v>899</v>
      </c>
      <c r="C103" s="15" t="s">
        <v>104</v>
      </c>
      <c r="D103" s="130">
        <v>99</v>
      </c>
      <c r="E103" s="130">
        <v>18635</v>
      </c>
    </row>
    <row r="104" spans="1:5" ht="12.75">
      <c r="A104" s="316"/>
      <c r="B104" s="314"/>
      <c r="C104" s="317"/>
      <c r="D104" s="318"/>
      <c r="E104" s="318"/>
    </row>
    <row r="105" spans="1:5" ht="12.75">
      <c r="A105" s="132" t="s">
        <v>1422</v>
      </c>
      <c r="B105" s="24" t="s">
        <v>1065</v>
      </c>
      <c r="C105" s="15" t="s">
        <v>106</v>
      </c>
      <c r="D105" s="128">
        <v>839</v>
      </c>
      <c r="E105" s="128">
        <v>43640</v>
      </c>
    </row>
    <row r="106" spans="1:5" ht="12.75" customHeight="1">
      <c r="A106" s="1290" t="s">
        <v>1423</v>
      </c>
      <c r="B106" s="24" t="s">
        <v>1074</v>
      </c>
      <c r="C106" s="15" t="s">
        <v>104</v>
      </c>
      <c r="D106" s="130">
        <v>579</v>
      </c>
      <c r="E106" s="130">
        <v>31713</v>
      </c>
    </row>
    <row r="107" spans="1:5" ht="12.75">
      <c r="A107" s="1290"/>
      <c r="B107" s="24" t="s">
        <v>899</v>
      </c>
      <c r="C107" s="15" t="s">
        <v>104</v>
      </c>
      <c r="D107" s="130">
        <v>260</v>
      </c>
      <c r="E107" s="130">
        <v>11927</v>
      </c>
    </row>
    <row r="108" spans="1:5" ht="12.75">
      <c r="A108" s="316"/>
      <c r="B108" s="314"/>
      <c r="C108" s="317"/>
      <c r="D108" s="318"/>
      <c r="E108" s="318"/>
    </row>
    <row r="109" spans="1:5" ht="12.75">
      <c r="A109" s="132" t="s">
        <v>1424</v>
      </c>
      <c r="B109" s="24"/>
      <c r="C109" s="15" t="s">
        <v>106</v>
      </c>
      <c r="D109" s="128">
        <v>10187</v>
      </c>
      <c r="E109" s="128">
        <v>383773</v>
      </c>
    </row>
    <row r="110" spans="1:5" ht="12.75">
      <c r="A110" s="1291" t="s">
        <v>1425</v>
      </c>
      <c r="B110" s="24" t="s">
        <v>883</v>
      </c>
      <c r="C110" s="15" t="s">
        <v>104</v>
      </c>
      <c r="D110" s="130">
        <v>6738</v>
      </c>
      <c r="E110" s="130">
        <v>249822</v>
      </c>
    </row>
    <row r="111" spans="1:5" ht="12.75">
      <c r="A111" s="1291"/>
      <c r="B111" s="24" t="s">
        <v>900</v>
      </c>
      <c r="C111" s="15" t="s">
        <v>104</v>
      </c>
      <c r="D111" s="130">
        <v>3312</v>
      </c>
      <c r="E111" s="130">
        <v>126815</v>
      </c>
    </row>
    <row r="112" spans="1:5" ht="12.75">
      <c r="A112" s="135"/>
      <c r="B112" s="3" t="s">
        <v>899</v>
      </c>
      <c r="C112" s="15" t="s">
        <v>104</v>
      </c>
      <c r="D112" s="130">
        <v>137</v>
      </c>
      <c r="E112" s="130">
        <v>7136</v>
      </c>
    </row>
    <row r="113" spans="1:5" ht="12.75">
      <c r="A113" s="316"/>
      <c r="B113" s="314"/>
      <c r="C113" s="317"/>
      <c r="D113" s="318"/>
      <c r="E113" s="318"/>
    </row>
    <row r="114" spans="1:5" ht="12.75">
      <c r="A114" s="137" t="s">
        <v>1426</v>
      </c>
      <c r="B114" s="24"/>
      <c r="C114" s="15" t="s">
        <v>106</v>
      </c>
      <c r="D114" s="128">
        <v>9</v>
      </c>
      <c r="E114" s="128">
        <v>41511</v>
      </c>
    </row>
    <row r="115" spans="1:5" ht="12.75" customHeight="1">
      <c r="A115" s="1268" t="s">
        <v>1317</v>
      </c>
      <c r="B115" s="281" t="s">
        <v>1427</v>
      </c>
      <c r="C115" s="15" t="s">
        <v>104</v>
      </c>
      <c r="D115" s="130">
        <v>7</v>
      </c>
      <c r="E115" s="130">
        <v>26989</v>
      </c>
    </row>
    <row r="116" spans="1:5" ht="12.75">
      <c r="A116" s="1268"/>
      <c r="B116" s="53" t="s">
        <v>899</v>
      </c>
      <c r="C116" s="15" t="s">
        <v>104</v>
      </c>
      <c r="D116" s="130">
        <v>2</v>
      </c>
      <c r="E116" s="130">
        <v>14522</v>
      </c>
    </row>
    <row r="117" spans="1:5" ht="12.75">
      <c r="A117" s="316"/>
      <c r="B117" s="314"/>
      <c r="C117" s="317"/>
      <c r="D117" s="318"/>
      <c r="E117" s="318"/>
    </row>
    <row r="118" spans="1:5" ht="12.75">
      <c r="A118" s="137" t="s">
        <v>1316</v>
      </c>
      <c r="B118" s="24"/>
      <c r="C118" s="15" t="s">
        <v>106</v>
      </c>
      <c r="D118" s="128">
        <v>82</v>
      </c>
      <c r="E118" s="128">
        <v>108877</v>
      </c>
    </row>
    <row r="119" spans="1:5" ht="12.75" customHeight="1">
      <c r="A119" s="1268" t="s">
        <v>1317</v>
      </c>
      <c r="B119" s="281" t="s">
        <v>869</v>
      </c>
      <c r="C119" s="15" t="s">
        <v>104</v>
      </c>
      <c r="D119" s="130">
        <v>52</v>
      </c>
      <c r="E119" s="130">
        <v>101295</v>
      </c>
    </row>
    <row r="120" spans="1:5" ht="12.75">
      <c r="A120" s="1268"/>
      <c r="B120" s="53" t="s">
        <v>899</v>
      </c>
      <c r="C120" s="15" t="s">
        <v>104</v>
      </c>
      <c r="D120" s="130">
        <v>30</v>
      </c>
      <c r="E120" s="130">
        <v>7582</v>
      </c>
    </row>
    <row r="121" spans="1:5" ht="12.75">
      <c r="A121" s="316"/>
      <c r="B121" s="314"/>
      <c r="C121" s="317"/>
      <c r="D121" s="318"/>
      <c r="E121" s="318"/>
    </row>
    <row r="122" spans="1:5" ht="12.75">
      <c r="A122" s="138" t="s">
        <v>1428</v>
      </c>
      <c r="B122" s="17"/>
      <c r="C122" s="15" t="s">
        <v>106</v>
      </c>
      <c r="D122" s="128">
        <v>640</v>
      </c>
      <c r="E122" s="128">
        <v>43842</v>
      </c>
    </row>
    <row r="123" spans="1:5" ht="12.75">
      <c r="A123" s="1268" t="s">
        <v>1429</v>
      </c>
      <c r="B123" s="20" t="s">
        <v>1430</v>
      </c>
      <c r="C123" s="15" t="s">
        <v>104</v>
      </c>
      <c r="D123" s="130">
        <v>391</v>
      </c>
      <c r="E123" s="130">
        <v>27950</v>
      </c>
    </row>
    <row r="124" spans="1:5" ht="12.75">
      <c r="A124" s="1268"/>
      <c r="B124" s="20" t="s">
        <v>900</v>
      </c>
      <c r="C124" s="15" t="s">
        <v>104</v>
      </c>
      <c r="D124" s="130">
        <v>215</v>
      </c>
      <c r="E124" s="130">
        <v>13318</v>
      </c>
    </row>
    <row r="125" spans="1:5" ht="12.75">
      <c r="A125" s="134"/>
      <c r="B125" s="20" t="s">
        <v>899</v>
      </c>
      <c r="C125" s="15" t="s">
        <v>104</v>
      </c>
      <c r="D125" s="130">
        <v>34</v>
      </c>
      <c r="E125" s="130">
        <v>2574</v>
      </c>
    </row>
    <row r="126" spans="1:5" ht="12.75">
      <c r="A126" s="316"/>
      <c r="B126" s="314"/>
      <c r="C126" s="317"/>
      <c r="D126" s="318"/>
      <c r="E126" s="318"/>
    </row>
    <row r="127" spans="1:5" ht="12.75">
      <c r="A127" s="138" t="s">
        <v>1431</v>
      </c>
      <c r="B127" s="17"/>
      <c r="C127" s="15" t="s">
        <v>106</v>
      </c>
      <c r="D127" s="128">
        <v>466</v>
      </c>
      <c r="E127" s="128">
        <v>37303</v>
      </c>
    </row>
    <row r="128" spans="1:5" ht="12.75">
      <c r="A128" s="1268" t="s">
        <v>1432</v>
      </c>
      <c r="B128" s="20" t="s">
        <v>900</v>
      </c>
      <c r="C128" s="15" t="s">
        <v>104</v>
      </c>
      <c r="D128" s="130">
        <v>192</v>
      </c>
      <c r="E128" s="130">
        <v>13025</v>
      </c>
    </row>
    <row r="129" spans="1:5" ht="12.75">
      <c r="A129" s="1268"/>
      <c r="B129" s="20" t="s">
        <v>883</v>
      </c>
      <c r="C129" s="15" t="s">
        <v>104</v>
      </c>
      <c r="D129" s="130">
        <v>66</v>
      </c>
      <c r="E129" s="130">
        <v>7518</v>
      </c>
    </row>
    <row r="130" spans="1:5" ht="12.75">
      <c r="A130" s="139"/>
      <c r="B130" s="20" t="s">
        <v>887</v>
      </c>
      <c r="C130" s="15" t="s">
        <v>104</v>
      </c>
      <c r="D130" s="130">
        <v>101</v>
      </c>
      <c r="E130" s="130">
        <v>6372</v>
      </c>
    </row>
    <row r="131" spans="1:5" ht="12.75">
      <c r="A131" s="134"/>
      <c r="B131" s="20" t="s">
        <v>899</v>
      </c>
      <c r="C131" s="15" t="s">
        <v>104</v>
      </c>
      <c r="D131" s="130">
        <v>107</v>
      </c>
      <c r="E131" s="130">
        <v>10388</v>
      </c>
    </row>
    <row r="132" spans="1:5" ht="12.75">
      <c r="A132" s="316"/>
      <c r="B132" s="314"/>
      <c r="C132" s="317"/>
      <c r="D132" s="318"/>
      <c r="E132" s="318"/>
    </row>
    <row r="133" spans="1:5" ht="12.75">
      <c r="A133" s="137" t="s">
        <v>1080</v>
      </c>
      <c r="B133" s="53"/>
      <c r="C133" s="15" t="s">
        <v>106</v>
      </c>
      <c r="D133" s="128">
        <v>964</v>
      </c>
      <c r="E133" s="128">
        <v>80595</v>
      </c>
    </row>
    <row r="134" spans="1:5" ht="12.75">
      <c r="A134" s="1292" t="s">
        <v>1081</v>
      </c>
      <c r="B134" s="53" t="s">
        <v>888</v>
      </c>
      <c r="C134" s="15" t="s">
        <v>104</v>
      </c>
      <c r="D134" s="130">
        <v>307</v>
      </c>
      <c r="E134" s="169">
        <v>21210</v>
      </c>
    </row>
    <row r="135" spans="1:5" ht="12.75">
      <c r="A135" s="1292"/>
      <c r="B135" s="53" t="s">
        <v>887</v>
      </c>
      <c r="C135" s="15" t="s">
        <v>104</v>
      </c>
      <c r="D135" s="130">
        <v>182</v>
      </c>
      <c r="E135" s="130">
        <v>13054</v>
      </c>
    </row>
    <row r="136" spans="1:5" ht="12.75">
      <c r="A136" s="141"/>
      <c r="B136" s="53" t="s">
        <v>873</v>
      </c>
      <c r="C136" s="15" t="s">
        <v>104</v>
      </c>
      <c r="D136" s="130">
        <v>109</v>
      </c>
      <c r="E136" s="130">
        <v>12791</v>
      </c>
    </row>
    <row r="137" spans="1:5" ht="12.75">
      <c r="A137" s="141"/>
      <c r="B137" s="53" t="s">
        <v>867</v>
      </c>
      <c r="C137" s="15" t="s">
        <v>104</v>
      </c>
      <c r="D137" s="130">
        <v>69</v>
      </c>
      <c r="E137" s="130">
        <v>8239</v>
      </c>
    </row>
    <row r="138" spans="1:5" ht="12.75">
      <c r="A138" s="141"/>
      <c r="B138" s="53" t="s">
        <v>871</v>
      </c>
      <c r="C138" s="15" t="s">
        <v>104</v>
      </c>
      <c r="D138" s="130">
        <v>99</v>
      </c>
      <c r="E138" s="130">
        <v>7713</v>
      </c>
    </row>
    <row r="139" spans="1:5" ht="12.75">
      <c r="A139" s="141"/>
      <c r="B139" s="53" t="s">
        <v>889</v>
      </c>
      <c r="C139" s="15" t="s">
        <v>104</v>
      </c>
      <c r="D139" s="130">
        <v>90</v>
      </c>
      <c r="E139" s="130">
        <v>7620</v>
      </c>
    </row>
    <row r="140" spans="1:5" ht="12.75">
      <c r="A140" s="17"/>
      <c r="B140" s="118" t="s">
        <v>899</v>
      </c>
      <c r="C140" s="15" t="s">
        <v>104</v>
      </c>
      <c r="D140" s="130">
        <v>108</v>
      </c>
      <c r="E140" s="130">
        <v>9968</v>
      </c>
    </row>
    <row r="141" spans="1:5" ht="12.75">
      <c r="A141" s="316"/>
      <c r="B141" s="314"/>
      <c r="C141" s="317"/>
      <c r="D141" s="318"/>
      <c r="E141" s="318"/>
    </row>
    <row r="142" spans="1:5" ht="12.75">
      <c r="A142" s="137" t="s">
        <v>1433</v>
      </c>
      <c r="B142" s="24"/>
      <c r="C142" s="15" t="s">
        <v>106</v>
      </c>
      <c r="D142" s="128">
        <v>25</v>
      </c>
      <c r="E142" s="128">
        <v>41259</v>
      </c>
    </row>
    <row r="143" spans="1:5" ht="12.75" customHeight="1">
      <c r="A143" s="1268" t="s">
        <v>1434</v>
      </c>
      <c r="B143" s="281" t="s">
        <v>869</v>
      </c>
      <c r="C143" s="15" t="s">
        <v>104</v>
      </c>
      <c r="D143" s="130">
        <v>17</v>
      </c>
      <c r="E143" s="130">
        <v>28514</v>
      </c>
    </row>
    <row r="144" spans="1:5" ht="12.75">
      <c r="A144" s="1268"/>
      <c r="B144" s="53" t="s">
        <v>899</v>
      </c>
      <c r="C144" s="15" t="s">
        <v>104</v>
      </c>
      <c r="D144" s="130">
        <v>8</v>
      </c>
      <c r="E144" s="130">
        <v>12745</v>
      </c>
    </row>
    <row r="145" spans="1:5" ht="12.75">
      <c r="A145" s="316"/>
      <c r="B145" s="314"/>
      <c r="C145" s="317"/>
      <c r="D145" s="318"/>
      <c r="E145" s="318"/>
    </row>
    <row r="146" spans="1:5" ht="12.75">
      <c r="A146" s="160" t="s">
        <v>1318</v>
      </c>
      <c r="B146" s="156"/>
      <c r="C146" s="15" t="s">
        <v>106</v>
      </c>
      <c r="D146" s="128">
        <v>53</v>
      </c>
      <c r="E146" s="128">
        <v>108068</v>
      </c>
    </row>
    <row r="147" spans="1:5" ht="12.75">
      <c r="A147" s="1290" t="s">
        <v>1319</v>
      </c>
      <c r="B147" s="20" t="s">
        <v>871</v>
      </c>
      <c r="C147" s="15" t="s">
        <v>104</v>
      </c>
      <c r="D147" s="130">
        <v>22</v>
      </c>
      <c r="E147" s="130">
        <v>41021</v>
      </c>
    </row>
    <row r="148" spans="1:5" ht="12.75">
      <c r="A148" s="1290"/>
      <c r="B148" s="20" t="s">
        <v>1414</v>
      </c>
      <c r="C148" s="15" t="s">
        <v>104</v>
      </c>
      <c r="D148" s="130">
        <v>11</v>
      </c>
      <c r="E148" s="130">
        <v>18382</v>
      </c>
    </row>
    <row r="149" spans="1:5" ht="12.75">
      <c r="A149" s="134"/>
      <c r="B149" s="20" t="s">
        <v>899</v>
      </c>
      <c r="C149" s="15" t="s">
        <v>104</v>
      </c>
      <c r="D149" s="130">
        <v>20</v>
      </c>
      <c r="E149" s="130">
        <v>48665</v>
      </c>
    </row>
    <row r="150" spans="1:5" ht="12.75">
      <c r="A150" s="316"/>
      <c r="B150" s="314"/>
      <c r="C150" s="317"/>
      <c r="D150" s="318"/>
      <c r="E150" s="318"/>
    </row>
    <row r="151" spans="1:5" ht="12.75">
      <c r="A151" s="138" t="s">
        <v>1082</v>
      </c>
      <c r="B151" s="20"/>
      <c r="C151" s="15" t="s">
        <v>106</v>
      </c>
      <c r="D151" s="128">
        <v>26</v>
      </c>
      <c r="E151" s="128">
        <v>43261</v>
      </c>
    </row>
    <row r="152" spans="1:5" ht="12.75">
      <c r="A152" s="1268" t="s">
        <v>1083</v>
      </c>
      <c r="B152" s="24" t="s">
        <v>1091</v>
      </c>
      <c r="C152" s="15" t="s">
        <v>104</v>
      </c>
      <c r="D152" s="130">
        <v>16</v>
      </c>
      <c r="E152" s="130">
        <v>21762</v>
      </c>
    </row>
    <row r="153" spans="1:5" ht="12.75">
      <c r="A153" s="1268"/>
      <c r="B153" s="20" t="s">
        <v>899</v>
      </c>
      <c r="C153" s="15" t="s">
        <v>104</v>
      </c>
      <c r="D153" s="130">
        <v>10</v>
      </c>
      <c r="E153" s="130">
        <v>21499</v>
      </c>
    </row>
    <row r="154" spans="1:5" ht="12.75">
      <c r="A154" s="316"/>
      <c r="B154" s="314"/>
      <c r="C154" s="317"/>
      <c r="D154" s="318"/>
      <c r="E154" s="318"/>
    </row>
    <row r="155" spans="1:5" ht="12.75">
      <c r="A155" s="138" t="s">
        <v>1084</v>
      </c>
      <c r="B155" s="17"/>
      <c r="C155" s="15" t="s">
        <v>106</v>
      </c>
      <c r="D155" s="128">
        <v>21</v>
      </c>
      <c r="E155" s="128">
        <v>105388</v>
      </c>
    </row>
    <row r="156" spans="1:5" ht="12.75">
      <c r="A156" s="139" t="s">
        <v>1085</v>
      </c>
      <c r="B156" s="20" t="s">
        <v>869</v>
      </c>
      <c r="C156" s="15" t="s">
        <v>104</v>
      </c>
      <c r="D156" s="130">
        <v>5</v>
      </c>
      <c r="E156" s="130">
        <v>49686</v>
      </c>
    </row>
    <row r="157" spans="1:5" ht="12.75">
      <c r="A157" s="139"/>
      <c r="B157" s="20" t="s">
        <v>871</v>
      </c>
      <c r="C157" s="15" t="s">
        <v>104</v>
      </c>
      <c r="D157" s="130">
        <v>4</v>
      </c>
      <c r="E157" s="130">
        <v>27820</v>
      </c>
    </row>
    <row r="158" spans="1:5" ht="12.75" customHeight="1">
      <c r="A158" s="139"/>
      <c r="B158" s="20" t="s">
        <v>1086</v>
      </c>
      <c r="C158" s="15" t="s">
        <v>104</v>
      </c>
      <c r="D158" s="130">
        <v>7</v>
      </c>
      <c r="E158" s="130">
        <v>13070</v>
      </c>
    </row>
    <row r="159" spans="1:5" ht="12.75">
      <c r="A159" s="134"/>
      <c r="B159" s="20" t="s">
        <v>899</v>
      </c>
      <c r="C159" s="15" t="s">
        <v>104</v>
      </c>
      <c r="D159" s="130">
        <v>5</v>
      </c>
      <c r="E159" s="130">
        <v>14812</v>
      </c>
    </row>
    <row r="160" spans="1:5" ht="12.75">
      <c r="A160" s="316"/>
      <c r="B160" s="314"/>
      <c r="C160" s="317"/>
      <c r="D160" s="318"/>
      <c r="E160" s="318"/>
    </row>
    <row r="161" spans="1:5" ht="12.75">
      <c r="A161" s="138" t="s">
        <v>1367</v>
      </c>
      <c r="B161" s="20"/>
      <c r="C161" s="15" t="s">
        <v>106</v>
      </c>
      <c r="D161" s="128">
        <v>5013</v>
      </c>
      <c r="E161" s="128">
        <v>95143</v>
      </c>
    </row>
    <row r="162" spans="1:5" ht="12.75">
      <c r="A162" s="1291" t="s">
        <v>1368</v>
      </c>
      <c r="B162" s="24" t="s">
        <v>887</v>
      </c>
      <c r="C162" s="15" t="s">
        <v>104</v>
      </c>
      <c r="D162" s="130">
        <v>3018</v>
      </c>
      <c r="E162" s="130">
        <v>55708</v>
      </c>
    </row>
    <row r="163" spans="1:5" ht="12.75">
      <c r="A163" s="1291"/>
      <c r="B163" s="20" t="s">
        <v>1074</v>
      </c>
      <c r="C163" s="15" t="s">
        <v>104</v>
      </c>
      <c r="D163" s="130">
        <v>1385</v>
      </c>
      <c r="E163" s="130">
        <v>24392</v>
      </c>
    </row>
    <row r="164" spans="1:5" ht="12.75">
      <c r="A164" s="134"/>
      <c r="B164" s="20" t="s">
        <v>899</v>
      </c>
      <c r="C164" s="15" t="s">
        <v>104</v>
      </c>
      <c r="D164" s="130">
        <v>610</v>
      </c>
      <c r="E164" s="130">
        <v>15043</v>
      </c>
    </row>
    <row r="165" spans="1:5" ht="12.75">
      <c r="A165" s="82"/>
      <c r="B165" s="132"/>
      <c r="C165" s="17"/>
      <c r="D165" s="130"/>
      <c r="E165" s="130"/>
    </row>
    <row r="166" spans="1:5" ht="12.75">
      <c r="A166" s="316"/>
      <c r="B166" s="314"/>
      <c r="C166" s="317"/>
      <c r="D166" s="318"/>
      <c r="E166" s="318"/>
    </row>
    <row r="167" spans="1:5" ht="12.75">
      <c r="A167" s="138" t="s">
        <v>858</v>
      </c>
      <c r="B167" s="20"/>
      <c r="C167" s="15" t="s">
        <v>106</v>
      </c>
      <c r="D167" s="128">
        <v>1021</v>
      </c>
      <c r="E167" s="128">
        <v>55690</v>
      </c>
    </row>
    <row r="168" spans="1:5" ht="12.75" customHeight="1">
      <c r="A168" s="1291" t="s">
        <v>859</v>
      </c>
      <c r="B168" s="24" t="s">
        <v>885</v>
      </c>
      <c r="C168" s="15" t="s">
        <v>104</v>
      </c>
      <c r="D168" s="130">
        <v>897</v>
      </c>
      <c r="E168" s="130">
        <v>45731</v>
      </c>
    </row>
    <row r="169" spans="1:5" ht="12.75">
      <c r="A169" s="1291"/>
      <c r="B169" s="20" t="s">
        <v>899</v>
      </c>
      <c r="C169" s="15" t="s">
        <v>104</v>
      </c>
      <c r="D169" s="130">
        <v>124</v>
      </c>
      <c r="E169" s="130">
        <v>9959</v>
      </c>
    </row>
    <row r="170" spans="1:5" ht="12.75">
      <c r="A170" s="316"/>
      <c r="B170" s="314"/>
      <c r="C170" s="317"/>
      <c r="D170" s="318"/>
      <c r="E170" s="318"/>
    </row>
    <row r="171" spans="1:5" ht="12.75">
      <c r="A171" s="132" t="s">
        <v>791</v>
      </c>
      <c r="B171" s="20" t="s">
        <v>1065</v>
      </c>
      <c r="C171" s="15" t="s">
        <v>106</v>
      </c>
      <c r="D171" s="128">
        <v>45</v>
      </c>
      <c r="E171" s="128">
        <v>53932</v>
      </c>
    </row>
    <row r="172" spans="1:5" ht="12.75" customHeight="1">
      <c r="A172" s="1290" t="s">
        <v>823</v>
      </c>
      <c r="B172" s="20" t="s">
        <v>871</v>
      </c>
      <c r="C172" s="15" t="s">
        <v>104</v>
      </c>
      <c r="D172" s="130">
        <v>35</v>
      </c>
      <c r="E172" s="130">
        <v>45438</v>
      </c>
    </row>
    <row r="173" spans="1:5" ht="12.75">
      <c r="A173" s="1290"/>
      <c r="B173" s="10" t="s">
        <v>899</v>
      </c>
      <c r="C173" s="15" t="s">
        <v>104</v>
      </c>
      <c r="D173" s="130">
        <v>10</v>
      </c>
      <c r="E173" s="130">
        <v>8494</v>
      </c>
    </row>
    <row r="174" spans="1:5" ht="12.75">
      <c r="A174" s="316"/>
      <c r="B174" s="314"/>
      <c r="C174" s="317"/>
      <c r="D174" s="318"/>
      <c r="E174" s="318"/>
    </row>
    <row r="175" spans="1:5" ht="12.75">
      <c r="A175" s="132" t="s">
        <v>1369</v>
      </c>
      <c r="B175" s="20"/>
      <c r="C175" s="15" t="s">
        <v>106</v>
      </c>
      <c r="D175" s="128">
        <v>2614</v>
      </c>
      <c r="E175" s="128">
        <v>287804</v>
      </c>
    </row>
    <row r="176" spans="1:5" ht="12.75">
      <c r="A176" s="1290" t="s">
        <v>1370</v>
      </c>
      <c r="B176" s="20" t="s">
        <v>900</v>
      </c>
      <c r="C176" s="15" t="s">
        <v>104</v>
      </c>
      <c r="D176" s="130">
        <v>2395</v>
      </c>
      <c r="E176" s="130">
        <v>262034</v>
      </c>
    </row>
    <row r="177" spans="1:5" ht="12.75">
      <c r="A177" s="1290"/>
      <c r="B177" s="3" t="s">
        <v>912</v>
      </c>
      <c r="C177" s="15" t="s">
        <v>104</v>
      </c>
      <c r="D177" s="130">
        <v>142</v>
      </c>
      <c r="E177" s="130">
        <v>15863</v>
      </c>
    </row>
    <row r="178" spans="1:5" ht="12.75">
      <c r="A178" s="135"/>
      <c r="B178" s="10" t="s">
        <v>899</v>
      </c>
      <c r="C178" s="15" t="s">
        <v>104</v>
      </c>
      <c r="D178" s="130">
        <v>77</v>
      </c>
      <c r="E178" s="130">
        <v>9907</v>
      </c>
    </row>
    <row r="179" spans="1:5" ht="12.75">
      <c r="A179" s="316"/>
      <c r="B179" s="314"/>
      <c r="C179" s="317"/>
      <c r="D179" s="318"/>
      <c r="E179" s="318"/>
    </row>
    <row r="180" spans="1:5" ht="12.75">
      <c r="A180" s="132" t="s">
        <v>1151</v>
      </c>
      <c r="B180" s="20"/>
      <c r="C180" s="15" t="s">
        <v>106</v>
      </c>
      <c r="D180" s="128">
        <v>582</v>
      </c>
      <c r="E180" s="128">
        <v>63146</v>
      </c>
    </row>
    <row r="181" spans="1:5" ht="12.75" customHeight="1">
      <c r="A181" s="1290" t="s">
        <v>1152</v>
      </c>
      <c r="B181" s="20" t="s">
        <v>900</v>
      </c>
      <c r="C181" s="15" t="s">
        <v>104</v>
      </c>
      <c r="D181" s="130">
        <v>529</v>
      </c>
      <c r="E181" s="130">
        <v>56527</v>
      </c>
    </row>
    <row r="182" spans="1:5" ht="12.75">
      <c r="A182" s="1290"/>
      <c r="B182" s="10" t="s">
        <v>899</v>
      </c>
      <c r="C182" s="15" t="s">
        <v>104</v>
      </c>
      <c r="D182" s="130">
        <v>53</v>
      </c>
      <c r="E182" s="130">
        <v>6619</v>
      </c>
    </row>
    <row r="183" spans="1:5" ht="12.75">
      <c r="A183" s="316"/>
      <c r="B183" s="314"/>
      <c r="C183" s="317"/>
      <c r="D183" s="318"/>
      <c r="E183" s="318"/>
    </row>
    <row r="184" spans="1:5" ht="12.75">
      <c r="A184" s="132" t="s">
        <v>1089</v>
      </c>
      <c r="B184" s="20" t="s">
        <v>1065</v>
      </c>
      <c r="C184" s="15" t="s">
        <v>106</v>
      </c>
      <c r="D184" s="128">
        <v>4460</v>
      </c>
      <c r="E184" s="128">
        <v>611180</v>
      </c>
    </row>
    <row r="185" spans="1:5" ht="12.75" customHeight="1">
      <c r="A185" s="1290" t="s">
        <v>1090</v>
      </c>
      <c r="B185" s="20" t="s">
        <v>900</v>
      </c>
      <c r="C185" s="15" t="s">
        <v>104</v>
      </c>
      <c r="D185" s="130">
        <v>3276</v>
      </c>
      <c r="E185" s="130">
        <v>426857</v>
      </c>
    </row>
    <row r="186" spans="1:5" ht="12.75">
      <c r="A186" s="1290"/>
      <c r="B186" s="20" t="s">
        <v>899</v>
      </c>
      <c r="C186" s="15" t="s">
        <v>104</v>
      </c>
      <c r="D186" s="130">
        <v>1184</v>
      </c>
      <c r="E186" s="130">
        <v>184323</v>
      </c>
    </row>
    <row r="187" spans="1:5" ht="12.75">
      <c r="A187" s="316"/>
      <c r="B187" s="314"/>
      <c r="C187" s="317"/>
      <c r="D187" s="318"/>
      <c r="E187" s="318"/>
    </row>
    <row r="188" spans="1:5" ht="12.75">
      <c r="A188" s="132" t="s">
        <v>1044</v>
      </c>
      <c r="B188" s="20" t="s">
        <v>1065</v>
      </c>
      <c r="C188" s="15" t="s">
        <v>106</v>
      </c>
      <c r="D188" s="128">
        <v>813</v>
      </c>
      <c r="E188" s="128">
        <v>96645</v>
      </c>
    </row>
    <row r="189" spans="1:5" ht="12.75" customHeight="1">
      <c r="A189" s="1291" t="s">
        <v>1045</v>
      </c>
      <c r="B189" s="20" t="s">
        <v>1092</v>
      </c>
      <c r="C189" s="15" t="s">
        <v>104</v>
      </c>
      <c r="D189" s="130">
        <v>804</v>
      </c>
      <c r="E189" s="130">
        <v>94893</v>
      </c>
    </row>
    <row r="190" spans="1:5" ht="12.75">
      <c r="A190" s="1291"/>
      <c r="B190" s="20" t="s">
        <v>899</v>
      </c>
      <c r="C190" s="15" t="s">
        <v>104</v>
      </c>
      <c r="D190" s="130">
        <v>9</v>
      </c>
      <c r="E190" s="130">
        <v>1752</v>
      </c>
    </row>
    <row r="191" spans="1:5" ht="12.75">
      <c r="A191" s="316"/>
      <c r="B191" s="314"/>
      <c r="C191" s="317"/>
      <c r="D191" s="318"/>
      <c r="E191" s="318"/>
    </row>
    <row r="192" spans="1:5" ht="12.75">
      <c r="A192" s="132" t="s">
        <v>1093</v>
      </c>
      <c r="B192" s="20" t="s">
        <v>1065</v>
      </c>
      <c r="C192" s="15" t="s">
        <v>106</v>
      </c>
      <c r="D192" s="128">
        <v>746</v>
      </c>
      <c r="E192" s="128">
        <v>86651</v>
      </c>
    </row>
    <row r="193" spans="1:5" ht="12.75" customHeight="1">
      <c r="A193" s="1291" t="s">
        <v>1094</v>
      </c>
      <c r="B193" s="20" t="s">
        <v>900</v>
      </c>
      <c r="C193" s="15" t="s">
        <v>104</v>
      </c>
      <c r="D193" s="130">
        <v>669</v>
      </c>
      <c r="E193" s="130">
        <v>76541</v>
      </c>
    </row>
    <row r="194" spans="1:5" ht="12.75">
      <c r="A194" s="1291"/>
      <c r="B194" s="20" t="s">
        <v>899</v>
      </c>
      <c r="C194" s="15" t="s">
        <v>104</v>
      </c>
      <c r="D194" s="130">
        <v>77</v>
      </c>
      <c r="E194" s="130">
        <v>10110</v>
      </c>
    </row>
    <row r="195" spans="1:5" ht="12.75">
      <c r="A195" s="316"/>
      <c r="B195" s="314"/>
      <c r="C195" s="317"/>
      <c r="D195" s="318"/>
      <c r="E195" s="318"/>
    </row>
    <row r="196" spans="1:5" ht="12.75">
      <c r="A196" s="132" t="s">
        <v>1095</v>
      </c>
      <c r="B196" s="20" t="s">
        <v>1065</v>
      </c>
      <c r="C196" s="15" t="s">
        <v>106</v>
      </c>
      <c r="D196" s="128">
        <v>1617</v>
      </c>
      <c r="E196" s="128">
        <v>179102</v>
      </c>
    </row>
    <row r="197" spans="1:5" ht="12.75" customHeight="1">
      <c r="A197" s="1291" t="s">
        <v>1096</v>
      </c>
      <c r="B197" s="20" t="s">
        <v>1092</v>
      </c>
      <c r="C197" s="15" t="s">
        <v>104</v>
      </c>
      <c r="D197" s="130">
        <v>1500</v>
      </c>
      <c r="E197" s="130">
        <v>164863</v>
      </c>
    </row>
    <row r="198" spans="1:5" ht="12.75">
      <c r="A198" s="1291"/>
      <c r="B198" s="20" t="s">
        <v>899</v>
      </c>
      <c r="C198" s="15" t="s">
        <v>104</v>
      </c>
      <c r="D198" s="130">
        <v>117</v>
      </c>
      <c r="E198" s="130">
        <v>14239</v>
      </c>
    </row>
    <row r="199" spans="1:5" ht="12.75">
      <c r="A199" s="316"/>
      <c r="B199" s="314"/>
      <c r="C199" s="317"/>
      <c r="D199" s="318"/>
      <c r="E199" s="318"/>
    </row>
    <row r="200" spans="1:5" ht="12.75">
      <c r="A200" s="137" t="s">
        <v>1320</v>
      </c>
      <c r="B200" s="17" t="s">
        <v>1065</v>
      </c>
      <c r="C200" s="15" t="s">
        <v>106</v>
      </c>
      <c r="D200" s="128">
        <v>1329</v>
      </c>
      <c r="E200" s="128">
        <v>149774</v>
      </c>
    </row>
    <row r="201" spans="1:5" ht="12.75" customHeight="1">
      <c r="A201" s="1290" t="s">
        <v>1160</v>
      </c>
      <c r="B201" s="20" t="s">
        <v>1091</v>
      </c>
      <c r="C201" s="15" t="s">
        <v>104</v>
      </c>
      <c r="D201" s="130">
        <v>1315</v>
      </c>
      <c r="E201" s="130">
        <v>147729</v>
      </c>
    </row>
    <row r="202" spans="1:5" ht="12.75">
      <c r="A202" s="1290"/>
      <c r="B202" s="20" t="s">
        <v>899</v>
      </c>
      <c r="C202" s="15" t="s">
        <v>104</v>
      </c>
      <c r="D202" s="130">
        <v>14</v>
      </c>
      <c r="E202" s="130">
        <v>2045</v>
      </c>
    </row>
    <row r="203" spans="1:5" ht="12.75">
      <c r="A203" s="316"/>
      <c r="B203" s="314"/>
      <c r="C203" s="317"/>
      <c r="D203" s="318"/>
      <c r="E203" s="318"/>
    </row>
    <row r="204" spans="1:5" ht="12.75">
      <c r="A204" s="137" t="s">
        <v>1097</v>
      </c>
      <c r="B204" s="20"/>
      <c r="C204" s="15" t="s">
        <v>106</v>
      </c>
      <c r="D204" s="128">
        <v>1216</v>
      </c>
      <c r="E204" s="128">
        <v>153936</v>
      </c>
    </row>
    <row r="205" spans="1:5" ht="12.75">
      <c r="A205" s="1290" t="s">
        <v>1098</v>
      </c>
      <c r="B205" s="20" t="s">
        <v>900</v>
      </c>
      <c r="C205" s="15" t="s">
        <v>104</v>
      </c>
      <c r="D205" s="130">
        <v>1028</v>
      </c>
      <c r="E205" s="130">
        <v>123622</v>
      </c>
    </row>
    <row r="206" spans="1:5" ht="12.75">
      <c r="A206" s="1290"/>
      <c r="B206" s="20" t="s">
        <v>899</v>
      </c>
      <c r="C206" s="15" t="s">
        <v>104</v>
      </c>
      <c r="D206" s="130">
        <v>188</v>
      </c>
      <c r="E206" s="130">
        <v>30314</v>
      </c>
    </row>
    <row r="207" spans="1:5" ht="12.75">
      <c r="A207" s="316"/>
      <c r="B207" s="314"/>
      <c r="C207" s="317"/>
      <c r="D207" s="318"/>
      <c r="E207" s="318"/>
    </row>
    <row r="208" spans="1:5" ht="12.75">
      <c r="A208" s="137" t="s">
        <v>1371</v>
      </c>
      <c r="B208" s="20"/>
      <c r="C208" s="18" t="s">
        <v>106</v>
      </c>
      <c r="D208" s="128">
        <v>764</v>
      </c>
      <c r="E208" s="128">
        <v>58596</v>
      </c>
    </row>
    <row r="209" spans="1:5" ht="12.75">
      <c r="A209" s="139" t="s">
        <v>1372</v>
      </c>
      <c r="B209" s="20" t="s">
        <v>900</v>
      </c>
      <c r="C209" s="18" t="s">
        <v>104</v>
      </c>
      <c r="D209" s="130">
        <v>498</v>
      </c>
      <c r="E209" s="130">
        <v>34050</v>
      </c>
    </row>
    <row r="210" spans="1:5" ht="12.75">
      <c r="A210" s="135"/>
      <c r="B210" s="20" t="s">
        <v>883</v>
      </c>
      <c r="C210" s="18" t="s">
        <v>104</v>
      </c>
      <c r="D210" s="130">
        <v>191</v>
      </c>
      <c r="E210" s="130">
        <v>14259</v>
      </c>
    </row>
    <row r="211" spans="1:5" ht="12.75">
      <c r="A211" s="135"/>
      <c r="B211" s="20" t="s">
        <v>888</v>
      </c>
      <c r="C211" s="18" t="s">
        <v>104</v>
      </c>
      <c r="D211" s="130">
        <v>51</v>
      </c>
      <c r="E211" s="130">
        <v>6939</v>
      </c>
    </row>
    <row r="212" spans="1:5" ht="12.75">
      <c r="A212" s="135"/>
      <c r="B212" s="20" t="s">
        <v>899</v>
      </c>
      <c r="C212" s="18" t="s">
        <v>104</v>
      </c>
      <c r="D212" s="130">
        <v>24</v>
      </c>
      <c r="E212" s="130">
        <v>3348</v>
      </c>
    </row>
    <row r="213" spans="1:5" ht="12.75">
      <c r="A213" s="316"/>
      <c r="B213" s="314"/>
      <c r="C213" s="317"/>
      <c r="D213" s="318"/>
      <c r="E213" s="318"/>
    </row>
    <row r="214" spans="1:5" ht="12.75">
      <c r="A214" s="137" t="s">
        <v>1435</v>
      </c>
      <c r="B214" s="20"/>
      <c r="C214" s="15" t="s">
        <v>106</v>
      </c>
      <c r="D214" s="128">
        <v>529</v>
      </c>
      <c r="E214" s="128">
        <v>56867</v>
      </c>
    </row>
    <row r="215" spans="1:5" ht="12.75" customHeight="1">
      <c r="A215" s="1290" t="s">
        <v>1098</v>
      </c>
      <c r="B215" s="20" t="s">
        <v>912</v>
      </c>
      <c r="C215" s="15" t="s">
        <v>104</v>
      </c>
      <c r="D215" s="130">
        <v>438</v>
      </c>
      <c r="E215" s="130">
        <v>46518</v>
      </c>
    </row>
    <row r="216" spans="1:5" ht="12.75">
      <c r="A216" s="1290"/>
      <c r="B216" s="20" t="s">
        <v>899</v>
      </c>
      <c r="C216" s="15" t="s">
        <v>104</v>
      </c>
      <c r="D216" s="130">
        <v>91</v>
      </c>
      <c r="E216" s="130">
        <v>10349</v>
      </c>
    </row>
    <row r="217" spans="1:5" ht="12.75">
      <c r="A217" s="316"/>
      <c r="B217" s="314"/>
      <c r="C217" s="317"/>
      <c r="D217" s="318"/>
      <c r="E217" s="318"/>
    </row>
    <row r="218" spans="1:5" ht="12.75">
      <c r="A218" s="137" t="s">
        <v>1099</v>
      </c>
      <c r="B218" s="20"/>
      <c r="C218" s="18" t="s">
        <v>106</v>
      </c>
      <c r="D218" s="128">
        <v>723</v>
      </c>
      <c r="E218" s="128">
        <v>81041</v>
      </c>
    </row>
    <row r="219" spans="1:5" ht="12.75">
      <c r="A219" s="1290" t="s">
        <v>1100</v>
      </c>
      <c r="B219" s="20" t="s">
        <v>900</v>
      </c>
      <c r="C219" s="18" t="s">
        <v>104</v>
      </c>
      <c r="D219" s="130">
        <v>439</v>
      </c>
      <c r="E219" s="130">
        <v>45655</v>
      </c>
    </row>
    <row r="220" spans="1:5" ht="12.75">
      <c r="A220" s="1290"/>
      <c r="B220" s="20" t="s">
        <v>883</v>
      </c>
      <c r="C220" s="18" t="s">
        <v>104</v>
      </c>
      <c r="D220" s="130">
        <v>115</v>
      </c>
      <c r="E220" s="130">
        <v>16386</v>
      </c>
    </row>
    <row r="221" spans="1:5" ht="12.75">
      <c r="A221" s="135"/>
      <c r="B221" s="20" t="s">
        <v>1077</v>
      </c>
      <c r="C221" s="18" t="s">
        <v>104</v>
      </c>
      <c r="D221" s="130">
        <v>117</v>
      </c>
      <c r="E221" s="130">
        <v>11754</v>
      </c>
    </row>
    <row r="222" spans="1:5" ht="12.75">
      <c r="A222" s="132"/>
      <c r="B222" s="20" t="s">
        <v>899</v>
      </c>
      <c r="C222" s="18" t="s">
        <v>104</v>
      </c>
      <c r="D222" s="130">
        <v>52</v>
      </c>
      <c r="E222" s="130">
        <v>7246</v>
      </c>
    </row>
    <row r="223" spans="1:5" ht="12.75">
      <c r="A223" s="316"/>
      <c r="B223" s="314"/>
      <c r="C223" s="317"/>
      <c r="D223" s="318"/>
      <c r="E223" s="318"/>
    </row>
    <row r="224" spans="1:5" ht="12.75">
      <c r="A224" s="132" t="s">
        <v>1161</v>
      </c>
      <c r="B224" s="20"/>
      <c r="C224" s="18" t="s">
        <v>106</v>
      </c>
      <c r="D224" s="128">
        <v>104</v>
      </c>
      <c r="E224" s="128">
        <v>41075</v>
      </c>
    </row>
    <row r="225" spans="1:5" ht="12.75" customHeight="1">
      <c r="A225" s="1290" t="s">
        <v>1162</v>
      </c>
      <c r="B225" s="20" t="s">
        <v>883</v>
      </c>
      <c r="C225" s="18" t="s">
        <v>104</v>
      </c>
      <c r="D225" s="130">
        <v>94</v>
      </c>
      <c r="E225" s="130">
        <v>33300</v>
      </c>
    </row>
    <row r="226" spans="1:5" ht="12.75">
      <c r="A226" s="1290"/>
      <c r="B226" s="20" t="s">
        <v>899</v>
      </c>
      <c r="C226" s="18" t="s">
        <v>104</v>
      </c>
      <c r="D226" s="130">
        <v>10</v>
      </c>
      <c r="E226" s="130">
        <v>7775</v>
      </c>
    </row>
    <row r="227" spans="1:5" ht="12.75">
      <c r="A227" s="316"/>
      <c r="B227" s="314"/>
      <c r="C227" s="317"/>
      <c r="D227" s="318"/>
      <c r="E227" s="318"/>
    </row>
    <row r="228" spans="1:5" ht="12.75">
      <c r="A228" s="132" t="s">
        <v>1101</v>
      </c>
      <c r="B228" s="20"/>
      <c r="C228" s="18" t="s">
        <v>106</v>
      </c>
      <c r="D228" s="128">
        <v>1729</v>
      </c>
      <c r="E228" s="128">
        <v>792438</v>
      </c>
    </row>
    <row r="229" spans="1:5" ht="12.75" customHeight="1">
      <c r="A229" s="1290" t="s">
        <v>1102</v>
      </c>
      <c r="B229" s="20" t="s">
        <v>883</v>
      </c>
      <c r="C229" s="18" t="s">
        <v>104</v>
      </c>
      <c r="D229" s="130">
        <v>1636</v>
      </c>
      <c r="E229" s="130">
        <v>737764</v>
      </c>
    </row>
    <row r="230" spans="1:5" ht="12.75">
      <c r="A230" s="1290"/>
      <c r="B230" s="20" t="s">
        <v>899</v>
      </c>
      <c r="C230" s="18" t="s">
        <v>104</v>
      </c>
      <c r="D230" s="130">
        <v>93</v>
      </c>
      <c r="E230" s="130">
        <v>54674</v>
      </c>
    </row>
    <row r="231" spans="1:5" ht="12.75">
      <c r="A231" s="316"/>
      <c r="B231" s="314"/>
      <c r="C231" s="317"/>
      <c r="D231" s="318"/>
      <c r="E231" s="318"/>
    </row>
    <row r="232" spans="1:5" ht="12.75">
      <c r="A232" s="136" t="s">
        <v>1103</v>
      </c>
      <c r="B232" s="20"/>
      <c r="C232" s="15" t="s">
        <v>106</v>
      </c>
      <c r="D232" s="128">
        <v>492</v>
      </c>
      <c r="E232" s="128">
        <v>186680</v>
      </c>
    </row>
    <row r="233" spans="1:5" ht="12.75" customHeight="1">
      <c r="A233" s="1290" t="s">
        <v>1104</v>
      </c>
      <c r="B233" s="20" t="s">
        <v>883</v>
      </c>
      <c r="C233" s="15" t="s">
        <v>104</v>
      </c>
      <c r="D233" s="130">
        <v>478</v>
      </c>
      <c r="E233" s="130">
        <v>179102</v>
      </c>
    </row>
    <row r="234" spans="1:5" ht="12.75">
      <c r="A234" s="1290"/>
      <c r="B234" s="20" t="s">
        <v>899</v>
      </c>
      <c r="C234" s="15" t="s">
        <v>104</v>
      </c>
      <c r="D234" s="130">
        <v>14</v>
      </c>
      <c r="E234" s="130">
        <v>7578</v>
      </c>
    </row>
    <row r="235" spans="1:5" ht="12.75">
      <c r="A235" s="316"/>
      <c r="B235" s="314"/>
      <c r="C235" s="317"/>
      <c r="D235" s="318"/>
      <c r="E235" s="318"/>
    </row>
    <row r="236" spans="1:5" ht="12.75">
      <c r="A236" s="136" t="s">
        <v>792</v>
      </c>
      <c r="B236" s="20"/>
      <c r="C236" s="15" t="s">
        <v>106</v>
      </c>
      <c r="D236" s="128">
        <v>651</v>
      </c>
      <c r="E236" s="128">
        <v>281535</v>
      </c>
    </row>
    <row r="237" spans="1:5" ht="12.75" customHeight="1">
      <c r="A237" s="1291" t="s">
        <v>793</v>
      </c>
      <c r="B237" s="20" t="s">
        <v>883</v>
      </c>
      <c r="C237" s="15" t="s">
        <v>104</v>
      </c>
      <c r="D237" s="130">
        <v>633</v>
      </c>
      <c r="E237" s="130">
        <v>266022</v>
      </c>
    </row>
    <row r="238" spans="1:5" ht="12.75">
      <c r="A238" s="1291"/>
      <c r="B238" s="20" t="s">
        <v>899</v>
      </c>
      <c r="C238" s="15" t="s">
        <v>104</v>
      </c>
      <c r="D238" s="130">
        <v>18</v>
      </c>
      <c r="E238" s="130">
        <v>15513</v>
      </c>
    </row>
    <row r="239" spans="1:5" ht="12.75">
      <c r="A239" s="316"/>
      <c r="B239" s="314"/>
      <c r="C239" s="317"/>
      <c r="D239" s="318"/>
      <c r="E239" s="318"/>
    </row>
    <row r="240" spans="1:5" ht="12.75">
      <c r="A240" s="132" t="s">
        <v>1436</v>
      </c>
      <c r="B240" s="17"/>
      <c r="C240" s="15" t="s">
        <v>106</v>
      </c>
      <c r="D240" s="128">
        <v>192</v>
      </c>
      <c r="E240" s="128">
        <v>112152</v>
      </c>
    </row>
    <row r="241" spans="1:5" ht="12.75" customHeight="1">
      <c r="A241" s="1290" t="s">
        <v>1106</v>
      </c>
      <c r="B241" s="17" t="s">
        <v>883</v>
      </c>
      <c r="C241" s="15" t="s">
        <v>104</v>
      </c>
      <c r="D241" s="130">
        <v>163</v>
      </c>
      <c r="E241" s="130">
        <v>93941</v>
      </c>
    </row>
    <row r="242" spans="1:5" ht="12.75">
      <c r="A242" s="1290"/>
      <c r="B242" s="20" t="s">
        <v>899</v>
      </c>
      <c r="C242" s="15" t="s">
        <v>104</v>
      </c>
      <c r="D242" s="130">
        <v>29</v>
      </c>
      <c r="E242" s="130">
        <v>18211</v>
      </c>
    </row>
    <row r="243" spans="1:5" ht="12.75">
      <c r="A243" s="316"/>
      <c r="B243" s="314"/>
      <c r="C243" s="317"/>
      <c r="D243" s="318"/>
      <c r="E243" s="318"/>
    </row>
    <row r="244" spans="1:5" ht="12.75">
      <c r="A244" s="132" t="s">
        <v>1105</v>
      </c>
      <c r="B244" s="17"/>
      <c r="C244" s="15" t="s">
        <v>106</v>
      </c>
      <c r="D244" s="128">
        <v>430</v>
      </c>
      <c r="E244" s="128">
        <v>113527</v>
      </c>
    </row>
    <row r="245" spans="1:5" ht="12.75">
      <c r="A245" s="1290" t="s">
        <v>1106</v>
      </c>
      <c r="B245" s="17" t="s">
        <v>883</v>
      </c>
      <c r="C245" s="15" t="s">
        <v>104</v>
      </c>
      <c r="D245" s="130">
        <v>400</v>
      </c>
      <c r="E245" s="130">
        <v>101215</v>
      </c>
    </row>
    <row r="246" spans="1:5" ht="12.75">
      <c r="A246" s="1290"/>
      <c r="B246" s="20" t="s">
        <v>899</v>
      </c>
      <c r="C246" s="15" t="s">
        <v>104</v>
      </c>
      <c r="D246" s="130">
        <v>30</v>
      </c>
      <c r="E246" s="130">
        <v>12312</v>
      </c>
    </row>
    <row r="247" spans="1:5" ht="12.75">
      <c r="A247" s="316"/>
      <c r="B247" s="314"/>
      <c r="C247" s="317"/>
      <c r="D247" s="318"/>
      <c r="E247" s="318"/>
    </row>
    <row r="248" spans="1:5" ht="12.75">
      <c r="A248" s="132" t="s">
        <v>794</v>
      </c>
      <c r="B248" s="20"/>
      <c r="C248" s="15" t="s">
        <v>106</v>
      </c>
      <c r="D248" s="128">
        <v>900</v>
      </c>
      <c r="E248" s="128">
        <v>211726</v>
      </c>
    </row>
    <row r="249" spans="1:5" ht="12.75">
      <c r="A249" s="134" t="s">
        <v>860</v>
      </c>
      <c r="B249" s="20" t="s">
        <v>1373</v>
      </c>
      <c r="C249" s="15" t="s">
        <v>104</v>
      </c>
      <c r="D249" s="130">
        <v>280</v>
      </c>
      <c r="E249" s="130">
        <v>64749</v>
      </c>
    </row>
    <row r="250" spans="1:5" ht="12.75">
      <c r="A250" s="135"/>
      <c r="B250" s="20" t="s">
        <v>883</v>
      </c>
      <c r="C250" s="15" t="s">
        <v>104</v>
      </c>
      <c r="D250" s="130">
        <v>224</v>
      </c>
      <c r="E250" s="130">
        <v>51336</v>
      </c>
    </row>
    <row r="251" spans="1:5" ht="12.75">
      <c r="A251" s="135"/>
      <c r="B251" s="17" t="s">
        <v>888</v>
      </c>
      <c r="C251" s="15" t="s">
        <v>104</v>
      </c>
      <c r="D251" s="130">
        <v>97</v>
      </c>
      <c r="E251" s="130">
        <v>27770</v>
      </c>
    </row>
    <row r="252" spans="1:5" ht="12.75">
      <c r="A252" s="135"/>
      <c r="B252" s="20" t="s">
        <v>1088</v>
      </c>
      <c r="C252" s="15" t="s">
        <v>104</v>
      </c>
      <c r="D252" s="130">
        <v>129</v>
      </c>
      <c r="E252" s="130">
        <v>27433</v>
      </c>
    </row>
    <row r="253" spans="1:5" ht="12.75">
      <c r="A253" s="135"/>
      <c r="B253" s="20" t="s">
        <v>900</v>
      </c>
      <c r="C253" s="15" t="s">
        <v>104</v>
      </c>
      <c r="D253" s="130">
        <v>79</v>
      </c>
      <c r="E253" s="130">
        <v>15605</v>
      </c>
    </row>
    <row r="254" spans="1:5" ht="12.75">
      <c r="A254" s="135"/>
      <c r="B254" s="20" t="s">
        <v>899</v>
      </c>
      <c r="C254" s="15" t="s">
        <v>104</v>
      </c>
      <c r="D254" s="130">
        <v>91</v>
      </c>
      <c r="E254" s="130">
        <v>24833</v>
      </c>
    </row>
    <row r="255" spans="1:5" ht="12.75">
      <c r="A255" s="316"/>
      <c r="B255" s="314"/>
      <c r="C255" s="317"/>
      <c r="D255" s="318"/>
      <c r="E255" s="318"/>
    </row>
    <row r="256" spans="1:5" ht="12.75">
      <c r="A256" s="132" t="s">
        <v>1107</v>
      </c>
      <c r="B256" s="20" t="s">
        <v>1065</v>
      </c>
      <c r="C256" s="15" t="s">
        <v>106</v>
      </c>
      <c r="D256" s="128">
        <v>41</v>
      </c>
      <c r="E256" s="128">
        <v>112851</v>
      </c>
    </row>
    <row r="257" spans="1:5" ht="12.75" customHeight="1">
      <c r="A257" s="1290" t="s">
        <v>1108</v>
      </c>
      <c r="B257" s="20" t="s">
        <v>868</v>
      </c>
      <c r="C257" s="15" t="s">
        <v>104</v>
      </c>
      <c r="D257" s="130">
        <v>21</v>
      </c>
      <c r="E257" s="130">
        <v>63923</v>
      </c>
    </row>
    <row r="258" spans="1:5" ht="12.75">
      <c r="A258" s="1290"/>
      <c r="B258" s="20" t="s">
        <v>871</v>
      </c>
      <c r="C258" s="15" t="s">
        <v>104</v>
      </c>
      <c r="D258" s="130">
        <v>20</v>
      </c>
      <c r="E258" s="130">
        <v>48928</v>
      </c>
    </row>
    <row r="259" spans="1:5" ht="12.75">
      <c r="A259" s="316"/>
      <c r="B259" s="314"/>
      <c r="C259" s="317"/>
      <c r="D259" s="318"/>
      <c r="E259" s="318"/>
    </row>
    <row r="260" spans="1:5" ht="12.75">
      <c r="A260" s="140" t="s">
        <v>890</v>
      </c>
      <c r="B260" s="71"/>
      <c r="C260" s="15" t="s">
        <v>106</v>
      </c>
      <c r="D260" s="128">
        <v>50</v>
      </c>
      <c r="E260" s="128">
        <v>75312</v>
      </c>
    </row>
    <row r="261" spans="1:5" ht="12.75">
      <c r="A261" s="1290" t="s">
        <v>891</v>
      </c>
      <c r="B261" s="20" t="s">
        <v>1109</v>
      </c>
      <c r="C261" s="15" t="s">
        <v>104</v>
      </c>
      <c r="D261" s="130">
        <v>18</v>
      </c>
      <c r="E261" s="130">
        <v>34076</v>
      </c>
    </row>
    <row r="262" spans="1:5" ht="12.75">
      <c r="A262" s="1290"/>
      <c r="B262" s="20" t="s">
        <v>1087</v>
      </c>
      <c r="C262" s="15" t="s">
        <v>104</v>
      </c>
      <c r="D262" s="130">
        <v>15</v>
      </c>
      <c r="E262" s="130">
        <v>17127</v>
      </c>
    </row>
    <row r="263" spans="1:5" ht="12.75">
      <c r="A263" s="83"/>
      <c r="B263" s="17" t="s">
        <v>899</v>
      </c>
      <c r="C263" s="15" t="s">
        <v>104</v>
      </c>
      <c r="D263" s="130">
        <v>17</v>
      </c>
      <c r="E263" s="130">
        <v>24109</v>
      </c>
    </row>
    <row r="264" spans="1:5" ht="12.75">
      <c r="A264" s="316"/>
      <c r="B264" s="314"/>
      <c r="C264" s="317"/>
      <c r="D264" s="318"/>
      <c r="E264" s="318"/>
    </row>
    <row r="265" spans="1:5" ht="12.75">
      <c r="A265" s="132" t="s">
        <v>1437</v>
      </c>
      <c r="B265" s="20"/>
      <c r="C265" s="15" t="s">
        <v>106</v>
      </c>
      <c r="D265" s="128">
        <v>576</v>
      </c>
      <c r="E265" s="128">
        <v>93551</v>
      </c>
    </row>
    <row r="266" spans="1:5" ht="12.75">
      <c r="A266" s="134" t="s">
        <v>1438</v>
      </c>
      <c r="B266" s="20" t="s">
        <v>900</v>
      </c>
      <c r="C266" s="15" t="s">
        <v>104</v>
      </c>
      <c r="D266" s="130">
        <v>543</v>
      </c>
      <c r="E266" s="130">
        <v>81607</v>
      </c>
    </row>
    <row r="267" spans="1:5" ht="12.75">
      <c r="A267" s="134"/>
      <c r="B267" s="20" t="s">
        <v>899</v>
      </c>
      <c r="C267" s="15" t="s">
        <v>104</v>
      </c>
      <c r="D267" s="130">
        <v>33</v>
      </c>
      <c r="E267" s="130">
        <v>11944</v>
      </c>
    </row>
    <row r="268" spans="1:5" ht="12.75">
      <c r="A268" s="316"/>
      <c r="B268" s="314"/>
      <c r="C268" s="317"/>
      <c r="D268" s="318"/>
      <c r="E268" s="318"/>
    </row>
    <row r="269" spans="1:5" ht="12.75">
      <c r="A269" s="132" t="s">
        <v>1439</v>
      </c>
      <c r="B269" s="20" t="s">
        <v>1065</v>
      </c>
      <c r="C269" s="15" t="s">
        <v>106</v>
      </c>
      <c r="D269" s="128">
        <v>43</v>
      </c>
      <c r="E269" s="128">
        <v>42705</v>
      </c>
    </row>
    <row r="270" spans="1:5" ht="12.75">
      <c r="A270" s="1290" t="s">
        <v>1440</v>
      </c>
      <c r="B270" s="20" t="s">
        <v>869</v>
      </c>
      <c r="C270" s="15" t="s">
        <v>104</v>
      </c>
      <c r="D270" s="130">
        <v>8</v>
      </c>
      <c r="E270" s="130">
        <v>18177</v>
      </c>
    </row>
    <row r="271" spans="1:5" ht="12.75">
      <c r="A271" s="1290"/>
      <c r="B271" s="10" t="s">
        <v>883</v>
      </c>
      <c r="C271" s="15" t="s">
        <v>104</v>
      </c>
      <c r="D271" s="130">
        <v>17</v>
      </c>
      <c r="E271" s="130">
        <v>10936</v>
      </c>
    </row>
    <row r="272" spans="1:5" ht="12.75">
      <c r="A272" s="135"/>
      <c r="B272" s="20" t="s">
        <v>899</v>
      </c>
      <c r="C272" s="15" t="s">
        <v>104</v>
      </c>
      <c r="D272" s="130">
        <v>18</v>
      </c>
      <c r="E272" s="130">
        <v>13592</v>
      </c>
    </row>
    <row r="273" spans="1:5" ht="12.75">
      <c r="A273" s="316"/>
      <c r="B273" s="314"/>
      <c r="C273" s="317"/>
      <c r="D273" s="318"/>
      <c r="E273" s="318"/>
    </row>
    <row r="274" spans="1:5" ht="12.75">
      <c r="A274" s="132" t="s">
        <v>1144</v>
      </c>
      <c r="B274" s="17" t="s">
        <v>1065</v>
      </c>
      <c r="C274" s="15" t="s">
        <v>106</v>
      </c>
      <c r="D274" s="128">
        <v>93</v>
      </c>
      <c r="E274" s="128">
        <v>160972</v>
      </c>
    </row>
    <row r="275" spans="1:5" ht="12.75">
      <c r="A275" s="1290" t="s">
        <v>1110</v>
      </c>
      <c r="B275" s="20" t="s">
        <v>1087</v>
      </c>
      <c r="C275" s="15" t="s">
        <v>104</v>
      </c>
      <c r="D275" s="130">
        <v>66</v>
      </c>
      <c r="E275" s="130">
        <v>111273</v>
      </c>
    </row>
    <row r="276" spans="1:5" ht="12.75" customHeight="1">
      <c r="A276" s="1290"/>
      <c r="B276" s="10" t="s">
        <v>1111</v>
      </c>
      <c r="C276" s="15" t="s">
        <v>104</v>
      </c>
      <c r="D276" s="130">
        <v>19</v>
      </c>
      <c r="E276" s="130">
        <v>28833</v>
      </c>
    </row>
    <row r="277" spans="1:5" ht="12.75">
      <c r="A277" s="135"/>
      <c r="B277" s="20" t="s">
        <v>899</v>
      </c>
      <c r="C277" s="15" t="s">
        <v>104</v>
      </c>
      <c r="D277" s="130">
        <v>8</v>
      </c>
      <c r="E277" s="130">
        <v>20866</v>
      </c>
    </row>
    <row r="278" spans="1:5" ht="12.75">
      <c r="A278" s="316"/>
      <c r="B278" s="314"/>
      <c r="C278" s="317"/>
      <c r="D278" s="318"/>
      <c r="E278" s="318"/>
    </row>
    <row r="279" spans="1:5" ht="12.75">
      <c r="A279" s="132" t="s">
        <v>1112</v>
      </c>
      <c r="B279" s="20" t="s">
        <v>1065</v>
      </c>
      <c r="C279" s="15" t="s">
        <v>106</v>
      </c>
      <c r="D279" s="128">
        <v>56</v>
      </c>
      <c r="E279" s="128">
        <v>39923</v>
      </c>
    </row>
    <row r="280" spans="1:5" ht="12.75">
      <c r="A280" s="1290" t="s">
        <v>1113</v>
      </c>
      <c r="B280" s="20" t="s">
        <v>869</v>
      </c>
      <c r="C280" s="15" t="s">
        <v>104</v>
      </c>
      <c r="D280" s="130">
        <v>7</v>
      </c>
      <c r="E280" s="130">
        <v>16415</v>
      </c>
    </row>
    <row r="281" spans="1:5" ht="12.75">
      <c r="A281" s="1290"/>
      <c r="B281" s="20" t="s">
        <v>883</v>
      </c>
      <c r="C281" s="15" t="s">
        <v>104</v>
      </c>
      <c r="D281" s="130">
        <v>42</v>
      </c>
      <c r="E281" s="130">
        <v>10633</v>
      </c>
    </row>
    <row r="282" spans="1:5" ht="12.75">
      <c r="A282" s="146"/>
      <c r="B282" s="20" t="s">
        <v>899</v>
      </c>
      <c r="C282" s="15" t="s">
        <v>104</v>
      </c>
      <c r="D282" s="130">
        <v>7</v>
      </c>
      <c r="E282" s="130">
        <v>12875</v>
      </c>
    </row>
    <row r="283" spans="1:5" ht="12.75">
      <c r="A283" s="316"/>
      <c r="B283" s="314"/>
      <c r="C283" s="317"/>
      <c r="D283" s="318"/>
      <c r="E283" s="318"/>
    </row>
    <row r="284" spans="1:5" ht="12.75">
      <c r="A284" s="132" t="s">
        <v>1441</v>
      </c>
      <c r="B284" s="20" t="s">
        <v>1065</v>
      </c>
      <c r="C284" s="15" t="s">
        <v>106</v>
      </c>
      <c r="D284" s="128">
        <v>95</v>
      </c>
      <c r="E284" s="128">
        <v>43395</v>
      </c>
    </row>
    <row r="285" spans="1:5" ht="12.75" customHeight="1">
      <c r="A285" s="1290" t="s">
        <v>1113</v>
      </c>
      <c r="B285" s="20" t="s">
        <v>883</v>
      </c>
      <c r="C285" s="15" t="s">
        <v>104</v>
      </c>
      <c r="D285" s="130">
        <v>70</v>
      </c>
      <c r="E285" s="130">
        <v>17943</v>
      </c>
    </row>
    <row r="286" spans="1:5" ht="12.75">
      <c r="A286" s="1290"/>
      <c r="B286" s="20" t="s">
        <v>899</v>
      </c>
      <c r="C286" s="15" t="s">
        <v>104</v>
      </c>
      <c r="D286" s="130">
        <v>25</v>
      </c>
      <c r="E286" s="130">
        <v>25452</v>
      </c>
    </row>
    <row r="287" spans="1:5" ht="12.75">
      <c r="A287" s="316"/>
      <c r="B287" s="314"/>
      <c r="C287" s="317"/>
      <c r="D287" s="318"/>
      <c r="E287" s="318"/>
    </row>
    <row r="288" spans="1:5" ht="12.75">
      <c r="A288" s="136" t="s">
        <v>1114</v>
      </c>
      <c r="B288" s="142"/>
      <c r="C288" s="18" t="s">
        <v>1115</v>
      </c>
      <c r="D288" s="175" t="s">
        <v>747</v>
      </c>
      <c r="E288" s="128">
        <v>2049115</v>
      </c>
    </row>
    <row r="289" spans="1:5" ht="12.75">
      <c r="A289" s="1290" t="s">
        <v>1116</v>
      </c>
      <c r="B289" s="20" t="s">
        <v>889</v>
      </c>
      <c r="C289" s="18" t="s">
        <v>104</v>
      </c>
      <c r="D289" s="175" t="s">
        <v>747</v>
      </c>
      <c r="E289" s="130">
        <v>1374935</v>
      </c>
    </row>
    <row r="290" spans="1:5" ht="12.75">
      <c r="A290" s="1290"/>
      <c r="B290" s="20" t="s">
        <v>899</v>
      </c>
      <c r="C290" s="18" t="s">
        <v>104</v>
      </c>
      <c r="D290" s="175" t="s">
        <v>747</v>
      </c>
      <c r="E290" s="130">
        <v>674180</v>
      </c>
    </row>
    <row r="291" spans="1:5" ht="12.75">
      <c r="A291" s="316"/>
      <c r="B291" s="314"/>
      <c r="C291" s="317"/>
      <c r="D291" s="318"/>
      <c r="E291" s="318"/>
    </row>
    <row r="292" spans="1:5" ht="12.75">
      <c r="A292" s="136" t="s">
        <v>797</v>
      </c>
      <c r="B292" s="20"/>
      <c r="C292" s="18" t="s">
        <v>1115</v>
      </c>
      <c r="D292" s="175" t="s">
        <v>747</v>
      </c>
      <c r="E292" s="128">
        <v>131497</v>
      </c>
    </row>
    <row r="293" spans="1:5" ht="12.75" customHeight="1">
      <c r="A293" s="139" t="s">
        <v>824</v>
      </c>
      <c r="B293" s="20" t="s">
        <v>889</v>
      </c>
      <c r="C293" s="18" t="s">
        <v>104</v>
      </c>
      <c r="D293" s="175" t="s">
        <v>747</v>
      </c>
      <c r="E293" s="130">
        <v>122906</v>
      </c>
    </row>
    <row r="294" spans="1:5" ht="12.75">
      <c r="A294" s="139"/>
      <c r="B294" s="20" t="s">
        <v>899</v>
      </c>
      <c r="C294" s="18" t="s">
        <v>104</v>
      </c>
      <c r="D294" s="175" t="s">
        <v>747</v>
      </c>
      <c r="E294" s="130">
        <v>8591</v>
      </c>
    </row>
    <row r="295" spans="1:5" ht="12.75">
      <c r="A295" s="316"/>
      <c r="B295" s="314"/>
      <c r="C295" s="317"/>
      <c r="D295" s="318"/>
      <c r="E295" s="318"/>
    </row>
    <row r="296" spans="1:5" ht="12.75">
      <c r="A296" s="140" t="s">
        <v>1163</v>
      </c>
      <c r="B296" s="71"/>
      <c r="C296" s="18" t="s">
        <v>106</v>
      </c>
      <c r="D296" s="128">
        <v>16</v>
      </c>
      <c r="E296" s="128">
        <v>122443</v>
      </c>
    </row>
    <row r="297" spans="1:5" ht="12.75">
      <c r="A297" s="1290" t="s">
        <v>1164</v>
      </c>
      <c r="B297" s="17" t="s">
        <v>1109</v>
      </c>
      <c r="C297" s="18" t="s">
        <v>104</v>
      </c>
      <c r="D297" s="130">
        <v>10</v>
      </c>
      <c r="E297" s="130">
        <v>68244</v>
      </c>
    </row>
    <row r="298" spans="1:5" ht="12.75">
      <c r="A298" s="1290"/>
      <c r="B298" s="17" t="s">
        <v>899</v>
      </c>
      <c r="C298" s="18" t="s">
        <v>104</v>
      </c>
      <c r="D298" s="130">
        <v>6</v>
      </c>
      <c r="E298" s="130">
        <v>54199</v>
      </c>
    </row>
    <row r="299" spans="1:5" ht="12.75">
      <c r="A299" s="316"/>
      <c r="B299" s="314"/>
      <c r="C299" s="317"/>
      <c r="D299" s="318"/>
      <c r="E299" s="318"/>
    </row>
    <row r="300" spans="1:5" ht="12.75">
      <c r="A300" s="158" t="s">
        <v>1117</v>
      </c>
      <c r="B300" s="19" t="s">
        <v>1065</v>
      </c>
      <c r="C300" s="18" t="s">
        <v>106</v>
      </c>
      <c r="D300" s="127">
        <v>3971</v>
      </c>
      <c r="E300" s="127">
        <v>222361</v>
      </c>
    </row>
    <row r="301" spans="1:5" ht="12.75">
      <c r="A301" s="282" t="s">
        <v>1167</v>
      </c>
      <c r="B301" s="19" t="s">
        <v>1077</v>
      </c>
      <c r="C301" s="18" t="s">
        <v>104</v>
      </c>
      <c r="D301" s="129">
        <v>3970</v>
      </c>
      <c r="E301" s="129">
        <v>222346</v>
      </c>
    </row>
    <row r="302" spans="1:5" ht="12.75">
      <c r="A302" s="283"/>
      <c r="B302" s="19" t="s">
        <v>882</v>
      </c>
      <c r="C302" s="18" t="s">
        <v>104</v>
      </c>
      <c r="D302" s="129">
        <v>1</v>
      </c>
      <c r="E302" s="129">
        <v>15</v>
      </c>
    </row>
    <row r="303" spans="1:5" ht="12.75">
      <c r="A303" s="316"/>
      <c r="B303" s="314"/>
      <c r="C303" s="317"/>
      <c r="D303" s="318"/>
      <c r="E303" s="318"/>
    </row>
    <row r="304" spans="1:5" ht="12.75">
      <c r="A304" s="158" t="s">
        <v>1118</v>
      </c>
      <c r="B304" s="19" t="s">
        <v>1065</v>
      </c>
      <c r="C304" s="18" t="s">
        <v>106</v>
      </c>
      <c r="D304" s="128">
        <v>383</v>
      </c>
      <c r="E304" s="128">
        <v>91069</v>
      </c>
    </row>
    <row r="305" spans="1:5" ht="12.75" customHeight="1">
      <c r="A305" s="1293" t="s">
        <v>1119</v>
      </c>
      <c r="B305" s="17" t="s">
        <v>1079</v>
      </c>
      <c r="C305" s="18" t="s">
        <v>104</v>
      </c>
      <c r="D305" s="130">
        <v>382</v>
      </c>
      <c r="E305" s="130">
        <v>90979</v>
      </c>
    </row>
    <row r="306" spans="1:5" ht="12.75">
      <c r="A306" s="1293"/>
      <c r="B306" s="17" t="s">
        <v>899</v>
      </c>
      <c r="C306" s="18" t="s">
        <v>104</v>
      </c>
      <c r="D306" s="130">
        <v>1</v>
      </c>
      <c r="E306" s="130">
        <v>90</v>
      </c>
    </row>
    <row r="307" spans="1:5" ht="12.75">
      <c r="A307" s="316"/>
      <c r="B307" s="314"/>
      <c r="C307" s="317"/>
      <c r="D307" s="318"/>
      <c r="E307" s="318"/>
    </row>
    <row r="308" spans="1:5" ht="12.75">
      <c r="A308" s="140" t="s">
        <v>1120</v>
      </c>
      <c r="B308" s="17"/>
      <c r="C308" s="15" t="s">
        <v>106</v>
      </c>
      <c r="D308" s="128">
        <v>1486</v>
      </c>
      <c r="E308" s="128">
        <v>179270</v>
      </c>
    </row>
    <row r="309" spans="1:5" ht="12.75">
      <c r="A309" s="1291" t="s">
        <v>1121</v>
      </c>
      <c r="B309" s="17" t="s">
        <v>1074</v>
      </c>
      <c r="C309" s="15" t="s">
        <v>104</v>
      </c>
      <c r="D309" s="130">
        <v>917</v>
      </c>
      <c r="E309" s="130">
        <v>111896</v>
      </c>
    </row>
    <row r="310" spans="1:5" ht="12.75">
      <c r="A310" s="1291"/>
      <c r="B310" s="17" t="s">
        <v>871</v>
      </c>
      <c r="C310" s="15" t="s">
        <v>104</v>
      </c>
      <c r="D310" s="130">
        <v>522</v>
      </c>
      <c r="E310" s="130">
        <v>61658</v>
      </c>
    </row>
    <row r="311" spans="1:5" ht="12.75">
      <c r="A311" s="248"/>
      <c r="B311" s="17" t="s">
        <v>899</v>
      </c>
      <c r="C311" s="15" t="s">
        <v>104</v>
      </c>
      <c r="D311" s="130">
        <v>47</v>
      </c>
      <c r="E311" s="130">
        <v>5716</v>
      </c>
    </row>
    <row r="312" spans="1:5" ht="12.75">
      <c r="A312" s="316"/>
      <c r="B312" s="314"/>
      <c r="C312" s="317"/>
      <c r="D312" s="318"/>
      <c r="E312" s="318"/>
    </row>
    <row r="313" spans="1:5" ht="12.75">
      <c r="A313" s="140" t="s">
        <v>1442</v>
      </c>
      <c r="B313" s="17"/>
      <c r="C313" s="15" t="s">
        <v>106</v>
      </c>
      <c r="D313" s="128">
        <v>23</v>
      </c>
      <c r="E313" s="128">
        <v>39781</v>
      </c>
    </row>
    <row r="314" spans="1:5" ht="15.75">
      <c r="A314" s="139" t="s">
        <v>1443</v>
      </c>
      <c r="B314" s="10" t="s">
        <v>1111</v>
      </c>
      <c r="C314" s="15" t="s">
        <v>104</v>
      </c>
      <c r="D314" s="130">
        <v>11</v>
      </c>
      <c r="E314" s="130">
        <v>13919</v>
      </c>
    </row>
    <row r="315" spans="1:5" ht="12.75">
      <c r="A315" s="139"/>
      <c r="B315" s="17" t="s">
        <v>869</v>
      </c>
      <c r="C315" s="15" t="s">
        <v>104</v>
      </c>
      <c r="D315" s="130">
        <v>3</v>
      </c>
      <c r="E315" s="130">
        <v>10136</v>
      </c>
    </row>
    <row r="316" spans="1:5" ht="12.75">
      <c r="A316" s="139"/>
      <c r="B316" s="17" t="s">
        <v>871</v>
      </c>
      <c r="C316" s="15" t="s">
        <v>104</v>
      </c>
      <c r="D316" s="130">
        <v>3</v>
      </c>
      <c r="E316" s="130">
        <v>8583</v>
      </c>
    </row>
    <row r="317" spans="1:5" ht="12.75">
      <c r="A317" s="71"/>
      <c r="B317" s="17" t="s">
        <v>899</v>
      </c>
      <c r="C317" s="15" t="s">
        <v>104</v>
      </c>
      <c r="D317" s="129">
        <v>6</v>
      </c>
      <c r="E317" s="129">
        <v>7143</v>
      </c>
    </row>
    <row r="318" spans="1:5" ht="12.75">
      <c r="A318" s="316"/>
      <c r="B318" s="314"/>
      <c r="C318" s="317"/>
      <c r="D318" s="318"/>
      <c r="E318" s="318"/>
    </row>
    <row r="319" spans="1:5" ht="12.75">
      <c r="A319" s="56" t="s">
        <v>1122</v>
      </c>
      <c r="B319" s="82"/>
      <c r="C319" s="15" t="s">
        <v>106</v>
      </c>
      <c r="D319" s="128">
        <v>39</v>
      </c>
      <c r="E319" s="128">
        <v>53509</v>
      </c>
    </row>
    <row r="320" spans="1:5" ht="15.75">
      <c r="A320" s="139" t="s">
        <v>1123</v>
      </c>
      <c r="B320" s="17" t="s">
        <v>1111</v>
      </c>
      <c r="C320" s="15" t="s">
        <v>104</v>
      </c>
      <c r="D320" s="130">
        <v>22</v>
      </c>
      <c r="E320" s="130">
        <v>25395</v>
      </c>
    </row>
    <row r="321" spans="1:5" ht="12.75">
      <c r="A321" s="139"/>
      <c r="B321" s="17" t="s">
        <v>883</v>
      </c>
      <c r="C321" s="15" t="s">
        <v>104</v>
      </c>
      <c r="D321" s="130">
        <v>8</v>
      </c>
      <c r="E321" s="130">
        <v>11422</v>
      </c>
    </row>
    <row r="322" spans="1:5" ht="12.75">
      <c r="A322" s="17"/>
      <c r="B322" s="17" t="s">
        <v>869</v>
      </c>
      <c r="C322" s="15" t="s">
        <v>104</v>
      </c>
      <c r="D322" s="130">
        <v>6</v>
      </c>
      <c r="E322" s="130">
        <v>11410</v>
      </c>
    </row>
    <row r="323" spans="1:5" ht="12.75">
      <c r="A323" s="17"/>
      <c r="B323" s="17" t="s">
        <v>899</v>
      </c>
      <c r="C323" s="15" t="s">
        <v>104</v>
      </c>
      <c r="D323" s="130">
        <v>3</v>
      </c>
      <c r="E323" s="169">
        <v>5282</v>
      </c>
    </row>
    <row r="324" spans="1:5" ht="12.75">
      <c r="A324" s="316"/>
      <c r="B324" s="314"/>
      <c r="C324" s="317"/>
      <c r="D324" s="318"/>
      <c r="E324" s="318"/>
    </row>
    <row r="325" spans="1:5" ht="12.75">
      <c r="A325" s="132" t="s">
        <v>1124</v>
      </c>
      <c r="B325" s="17" t="s">
        <v>1065</v>
      </c>
      <c r="C325" s="15" t="s">
        <v>106</v>
      </c>
      <c r="D325" s="128">
        <v>2438</v>
      </c>
      <c r="E325" s="128">
        <v>219392</v>
      </c>
    </row>
    <row r="326" spans="1:5" ht="12.75">
      <c r="A326" s="1291" t="s">
        <v>1125</v>
      </c>
      <c r="B326" s="17" t="s">
        <v>1074</v>
      </c>
      <c r="C326" s="15" t="s">
        <v>104</v>
      </c>
      <c r="D326" s="130">
        <v>1793</v>
      </c>
      <c r="E326" s="130">
        <v>164431</v>
      </c>
    </row>
    <row r="327" spans="1:5" ht="12.75">
      <c r="A327" s="1291"/>
      <c r="B327" s="17" t="s">
        <v>871</v>
      </c>
      <c r="C327" s="15" t="s">
        <v>104</v>
      </c>
      <c r="D327" s="130">
        <v>247</v>
      </c>
      <c r="E327" s="130">
        <v>31627</v>
      </c>
    </row>
    <row r="328" spans="1:5" ht="12.75">
      <c r="A328" s="249"/>
      <c r="B328" s="17" t="s">
        <v>1077</v>
      </c>
      <c r="C328" s="15" t="s">
        <v>104</v>
      </c>
      <c r="D328" s="130">
        <v>274</v>
      </c>
      <c r="E328" s="130">
        <v>15708</v>
      </c>
    </row>
    <row r="329" spans="1:5" ht="12.75">
      <c r="A329" s="135"/>
      <c r="B329" s="17" t="s">
        <v>899</v>
      </c>
      <c r="C329" s="15" t="s">
        <v>104</v>
      </c>
      <c r="D329" s="130">
        <v>124</v>
      </c>
      <c r="E329" s="130">
        <v>7626</v>
      </c>
    </row>
    <row r="330" spans="1:5" ht="12.75">
      <c r="A330" s="316"/>
      <c r="B330" s="314"/>
      <c r="C330" s="317"/>
      <c r="D330" s="318"/>
      <c r="E330" s="318"/>
    </row>
    <row r="331" spans="1:5" ht="12.75">
      <c r="A331" s="159" t="s">
        <v>1126</v>
      </c>
      <c r="B331" s="17"/>
      <c r="C331" s="18" t="s">
        <v>106</v>
      </c>
      <c r="D331" s="128">
        <v>175</v>
      </c>
      <c r="E331" s="128">
        <v>44917</v>
      </c>
    </row>
    <row r="332" spans="1:5" s="14" customFormat="1" ht="12.75" customHeight="1">
      <c r="A332" s="1291" t="s">
        <v>1127</v>
      </c>
      <c r="B332" s="19" t="s">
        <v>1444</v>
      </c>
      <c r="C332" s="18" t="s">
        <v>104</v>
      </c>
      <c r="D332" s="129">
        <v>168</v>
      </c>
      <c r="E332" s="129">
        <v>38271</v>
      </c>
    </row>
    <row r="333" spans="1:5" ht="12.75">
      <c r="A333" s="1291"/>
      <c r="B333" s="17" t="s">
        <v>899</v>
      </c>
      <c r="C333" s="18" t="s">
        <v>104</v>
      </c>
      <c r="D333" s="130">
        <v>7</v>
      </c>
      <c r="E333" s="130">
        <v>6646</v>
      </c>
    </row>
    <row r="334" spans="1:5" ht="12.75">
      <c r="A334" s="316"/>
      <c r="B334" s="314"/>
      <c r="C334" s="317"/>
      <c r="D334" s="318"/>
      <c r="E334" s="318"/>
    </row>
    <row r="335" spans="1:5" ht="12.75">
      <c r="A335" s="132" t="s">
        <v>1445</v>
      </c>
      <c r="B335" s="17"/>
      <c r="C335" s="15" t="s">
        <v>106</v>
      </c>
      <c r="D335" s="296">
        <v>0</v>
      </c>
      <c r="E335" s="128">
        <v>85401</v>
      </c>
    </row>
    <row r="336" spans="1:5" ht="12.75" customHeight="1">
      <c r="A336" s="1291" t="s">
        <v>1446</v>
      </c>
      <c r="B336" s="17" t="s">
        <v>889</v>
      </c>
      <c r="C336" s="15" t="s">
        <v>104</v>
      </c>
      <c r="D336" s="285">
        <v>0</v>
      </c>
      <c r="E336" s="130">
        <v>85401</v>
      </c>
    </row>
    <row r="337" spans="1:5" ht="12.75">
      <c r="A337" s="1291"/>
      <c r="B337" s="17"/>
      <c r="C337" s="15"/>
      <c r="D337" s="130"/>
      <c r="E337" s="130"/>
    </row>
    <row r="338" spans="1:5" ht="12.75">
      <c r="A338" s="316"/>
      <c r="B338" s="314"/>
      <c r="C338" s="317"/>
      <c r="D338" s="318"/>
      <c r="E338" s="318"/>
    </row>
    <row r="339" spans="1:5" ht="12.75">
      <c r="A339" s="56" t="s">
        <v>1447</v>
      </c>
      <c r="B339" s="82"/>
      <c r="C339" s="15" t="s">
        <v>1128</v>
      </c>
      <c r="D339" s="128">
        <v>46068</v>
      </c>
      <c r="E339" s="128">
        <v>48115</v>
      </c>
    </row>
    <row r="340" spans="1:5" ht="12.75">
      <c r="A340" s="1268" t="s">
        <v>1448</v>
      </c>
      <c r="B340" s="17" t="s">
        <v>883</v>
      </c>
      <c r="C340" s="15" t="s">
        <v>104</v>
      </c>
      <c r="D340" s="130">
        <v>39</v>
      </c>
      <c r="E340" s="130">
        <v>27501</v>
      </c>
    </row>
    <row r="341" spans="1:5" ht="12.75">
      <c r="A341" s="1268"/>
      <c r="B341" s="17" t="s">
        <v>1074</v>
      </c>
      <c r="C341" s="15" t="s">
        <v>104</v>
      </c>
      <c r="D341" s="130">
        <v>18</v>
      </c>
      <c r="E341" s="130">
        <v>18542</v>
      </c>
    </row>
    <row r="342" spans="1:5" ht="12.75">
      <c r="A342" s="17"/>
      <c r="B342" s="17" t="s">
        <v>871</v>
      </c>
      <c r="C342" s="15" t="s">
        <v>104</v>
      </c>
      <c r="D342" s="130">
        <v>46005</v>
      </c>
      <c r="E342" s="130">
        <v>1875</v>
      </c>
    </row>
    <row r="343" spans="1:5" ht="12.75">
      <c r="A343" s="17"/>
      <c r="B343" s="17" t="s">
        <v>899</v>
      </c>
      <c r="C343" s="15"/>
      <c r="D343" s="130">
        <v>6</v>
      </c>
      <c r="E343" s="130">
        <v>197</v>
      </c>
    </row>
    <row r="344" spans="1:5" ht="12.75">
      <c r="A344" s="316"/>
      <c r="B344" s="314"/>
      <c r="C344" s="317"/>
      <c r="D344" s="318"/>
      <c r="E344" s="318"/>
    </row>
    <row r="345" spans="1:5" ht="12.75">
      <c r="A345" s="136" t="s">
        <v>1374</v>
      </c>
      <c r="B345" s="82"/>
      <c r="C345" s="18" t="s">
        <v>1128</v>
      </c>
      <c r="D345" s="128">
        <v>26</v>
      </c>
      <c r="E345" s="128">
        <v>52793</v>
      </c>
    </row>
    <row r="346" spans="1:5" ht="12.75">
      <c r="A346" s="139" t="s">
        <v>1375</v>
      </c>
      <c r="B346" s="17" t="s">
        <v>871</v>
      </c>
      <c r="C346" s="18" t="s">
        <v>104</v>
      </c>
      <c r="D346" s="130">
        <v>9</v>
      </c>
      <c r="E346" s="130">
        <v>29351</v>
      </c>
    </row>
    <row r="347" spans="1:5" ht="12.75">
      <c r="A347" s="139"/>
      <c r="B347" s="17" t="s">
        <v>1449</v>
      </c>
      <c r="C347" s="18" t="s">
        <v>104</v>
      </c>
      <c r="D347" s="130">
        <v>4</v>
      </c>
      <c r="E347" s="130">
        <v>13937</v>
      </c>
    </row>
    <row r="348" spans="1:5" ht="12.75">
      <c r="A348" s="82"/>
      <c r="B348" s="19" t="s">
        <v>883</v>
      </c>
      <c r="C348" s="18" t="s">
        <v>104</v>
      </c>
      <c r="D348" s="130">
        <v>6</v>
      </c>
      <c r="E348" s="130">
        <v>3617</v>
      </c>
    </row>
    <row r="349" spans="1:5" ht="12.75">
      <c r="A349" s="71"/>
      <c r="B349" s="19" t="s">
        <v>899</v>
      </c>
      <c r="C349" s="83"/>
      <c r="D349" s="130">
        <v>7</v>
      </c>
      <c r="E349" s="130">
        <v>5888</v>
      </c>
    </row>
    <row r="350" spans="1:5" ht="12.75">
      <c r="A350" s="316"/>
      <c r="B350" s="314"/>
      <c r="C350" s="317"/>
      <c r="D350" s="318"/>
      <c r="E350" s="318"/>
    </row>
    <row r="351" spans="1:5" ht="12.75">
      <c r="A351" s="132" t="s">
        <v>1129</v>
      </c>
      <c r="B351" s="71"/>
      <c r="C351" s="18" t="s">
        <v>1128</v>
      </c>
      <c r="D351" s="128">
        <v>915</v>
      </c>
      <c r="E351" s="128">
        <v>82327</v>
      </c>
    </row>
    <row r="352" spans="1:5" ht="12.75">
      <c r="A352" s="1290" t="s">
        <v>1130</v>
      </c>
      <c r="B352" s="17" t="s">
        <v>883</v>
      </c>
      <c r="C352" s="18" t="s">
        <v>104</v>
      </c>
      <c r="D352" s="130">
        <v>123</v>
      </c>
      <c r="E352" s="130">
        <v>42144</v>
      </c>
    </row>
    <row r="353" spans="1:5" ht="12.75">
      <c r="A353" s="1290"/>
      <c r="B353" s="17" t="s">
        <v>867</v>
      </c>
      <c r="C353" s="18" t="s">
        <v>104</v>
      </c>
      <c r="D353" s="130">
        <v>95</v>
      </c>
      <c r="E353" s="130">
        <v>19871</v>
      </c>
    </row>
    <row r="354" spans="1:5" ht="12.75">
      <c r="A354" s="131"/>
      <c r="B354" s="17" t="s">
        <v>871</v>
      </c>
      <c r="C354" s="18" t="s">
        <v>104</v>
      </c>
      <c r="D354" s="130">
        <v>32</v>
      </c>
      <c r="E354" s="130">
        <v>11964</v>
      </c>
    </row>
    <row r="355" spans="1:5" ht="12.75">
      <c r="A355" s="82"/>
      <c r="B355" s="19" t="s">
        <v>899</v>
      </c>
      <c r="C355" s="18" t="s">
        <v>104</v>
      </c>
      <c r="D355" s="130">
        <v>665</v>
      </c>
      <c r="E355" s="130">
        <v>8348</v>
      </c>
    </row>
    <row r="356" spans="1:5" ht="12.75">
      <c r="A356" s="316"/>
      <c r="B356" s="314"/>
      <c r="C356" s="317"/>
      <c r="D356" s="318"/>
      <c r="E356" s="318"/>
    </row>
    <row r="357" spans="1:5" ht="12.75">
      <c r="A357" s="136" t="s">
        <v>1450</v>
      </c>
      <c r="B357" s="82"/>
      <c r="C357" s="18"/>
      <c r="D357" s="128"/>
      <c r="E357" s="128"/>
    </row>
    <row r="358" spans="1:5" ht="12.75">
      <c r="A358" s="1268" t="s">
        <v>1451</v>
      </c>
      <c r="B358" s="17" t="s">
        <v>1065</v>
      </c>
      <c r="C358" s="15" t="s">
        <v>106</v>
      </c>
      <c r="D358" s="128">
        <v>10</v>
      </c>
      <c r="E358" s="128">
        <v>44578</v>
      </c>
    </row>
    <row r="359" spans="1:5" ht="12.75">
      <c r="A359" s="1268"/>
      <c r="B359" s="17" t="s">
        <v>871</v>
      </c>
      <c r="C359" s="15" t="s">
        <v>104</v>
      </c>
      <c r="D359" s="130">
        <v>8</v>
      </c>
      <c r="E359" s="130">
        <v>30800</v>
      </c>
    </row>
    <row r="360" spans="1:5" ht="12.75">
      <c r="A360" s="71"/>
      <c r="B360" s="17" t="s">
        <v>899</v>
      </c>
      <c r="C360" s="15" t="s">
        <v>104</v>
      </c>
      <c r="D360" s="130">
        <v>2</v>
      </c>
      <c r="E360" s="130">
        <v>13778</v>
      </c>
    </row>
    <row r="361" spans="1:5" ht="12.75">
      <c r="A361" s="316"/>
      <c r="B361" s="314"/>
      <c r="C361" s="317"/>
      <c r="D361" s="318"/>
      <c r="E361" s="318"/>
    </row>
    <row r="362" spans="1:5" ht="12.75">
      <c r="A362" s="132" t="s">
        <v>1055</v>
      </c>
      <c r="B362" s="17"/>
      <c r="C362" s="18" t="s">
        <v>106</v>
      </c>
      <c r="D362" s="128">
        <v>16</v>
      </c>
      <c r="E362" s="128">
        <v>137858</v>
      </c>
    </row>
    <row r="363" spans="1:5" ht="12.75" customHeight="1">
      <c r="A363" s="1291" t="s">
        <v>1056</v>
      </c>
      <c r="B363" s="17" t="s">
        <v>869</v>
      </c>
      <c r="C363" s="15" t="s">
        <v>104</v>
      </c>
      <c r="D363" s="130">
        <v>14</v>
      </c>
      <c r="E363" s="130">
        <v>118325</v>
      </c>
    </row>
    <row r="364" spans="1:5" ht="12.75">
      <c r="A364" s="1291"/>
      <c r="B364" s="17" t="s">
        <v>899</v>
      </c>
      <c r="C364" s="15" t="s">
        <v>104</v>
      </c>
      <c r="D364" s="130">
        <v>2</v>
      </c>
      <c r="E364" s="130">
        <v>19533</v>
      </c>
    </row>
    <row r="365" spans="1:5" ht="12.75">
      <c r="A365" s="316"/>
      <c r="B365" s="314"/>
      <c r="C365" s="317"/>
      <c r="D365" s="318"/>
      <c r="E365" s="318"/>
    </row>
    <row r="366" spans="1:5" ht="12.75">
      <c r="A366" s="132" t="s">
        <v>1131</v>
      </c>
      <c r="B366" s="17" t="s">
        <v>1065</v>
      </c>
      <c r="C366" s="15" t="s">
        <v>106</v>
      </c>
      <c r="D366" s="128">
        <v>9</v>
      </c>
      <c r="E366" s="128">
        <v>320485</v>
      </c>
    </row>
    <row r="367" spans="1:5" ht="12.75">
      <c r="A367" s="1291" t="s">
        <v>1132</v>
      </c>
      <c r="B367" s="20" t="s">
        <v>869</v>
      </c>
      <c r="C367" s="15" t="s">
        <v>104</v>
      </c>
      <c r="D367" s="130">
        <v>5</v>
      </c>
      <c r="E367" s="130">
        <v>257579</v>
      </c>
    </row>
    <row r="368" spans="1:5" ht="12.75">
      <c r="A368" s="1291"/>
      <c r="B368" s="20" t="s">
        <v>899</v>
      </c>
      <c r="C368" s="15" t="s">
        <v>104</v>
      </c>
      <c r="D368" s="130">
        <v>4</v>
      </c>
      <c r="E368" s="130">
        <v>62906</v>
      </c>
    </row>
    <row r="369" spans="1:5" ht="12.75">
      <c r="A369" s="316"/>
      <c r="B369" s="314"/>
      <c r="C369" s="317"/>
      <c r="D369" s="318"/>
      <c r="E369" s="318"/>
    </row>
    <row r="370" spans="1:5" ht="12.75">
      <c r="A370" s="71"/>
      <c r="B370" s="156"/>
      <c r="C370" s="83"/>
      <c r="D370" s="71"/>
      <c r="E370" s="232"/>
    </row>
    <row r="371" spans="1:5" ht="12.75">
      <c r="A371" s="132" t="s">
        <v>1133</v>
      </c>
      <c r="B371" s="132"/>
      <c r="C371" s="15" t="s">
        <v>106</v>
      </c>
      <c r="D371" s="128">
        <v>77</v>
      </c>
      <c r="E371" s="128">
        <v>84849</v>
      </c>
    </row>
    <row r="372" spans="1:5" ht="12.75">
      <c r="A372" s="152" t="s">
        <v>1134</v>
      </c>
      <c r="B372" s="20" t="s">
        <v>883</v>
      </c>
      <c r="C372" s="15" t="s">
        <v>104</v>
      </c>
      <c r="D372" s="130">
        <v>39</v>
      </c>
      <c r="E372" s="130">
        <v>39017</v>
      </c>
    </row>
    <row r="373" spans="1:5" ht="15.75">
      <c r="A373" s="135"/>
      <c r="B373" s="10" t="s">
        <v>1111</v>
      </c>
      <c r="C373" s="15" t="s">
        <v>104</v>
      </c>
      <c r="D373" s="130">
        <v>19</v>
      </c>
      <c r="E373" s="130">
        <v>23435</v>
      </c>
    </row>
    <row r="374" spans="1:5" ht="12.75">
      <c r="A374" s="135"/>
      <c r="B374" s="20" t="s">
        <v>899</v>
      </c>
      <c r="C374" s="15" t="s">
        <v>104</v>
      </c>
      <c r="D374" s="130">
        <v>19</v>
      </c>
      <c r="E374" s="130">
        <v>22397</v>
      </c>
    </row>
    <row r="375" spans="1:5" ht="12.75">
      <c r="A375" s="316"/>
      <c r="B375" s="314"/>
      <c r="C375" s="317"/>
      <c r="D375" s="318"/>
      <c r="E375" s="318"/>
    </row>
    <row r="376" spans="1:5" ht="12.75">
      <c r="A376" s="1291" t="s">
        <v>1135</v>
      </c>
      <c r="B376" s="20" t="s">
        <v>883</v>
      </c>
      <c r="C376" s="15" t="s">
        <v>104</v>
      </c>
      <c r="D376" s="130">
        <v>45</v>
      </c>
      <c r="E376" s="130">
        <v>47820</v>
      </c>
    </row>
    <row r="377" spans="1:5" ht="12.75" customHeight="1">
      <c r="A377" s="1291"/>
      <c r="B377" s="10" t="s">
        <v>1111</v>
      </c>
      <c r="C377" s="15" t="s">
        <v>104</v>
      </c>
      <c r="D377" s="177">
        <v>27</v>
      </c>
      <c r="E377" s="284">
        <v>28283</v>
      </c>
    </row>
    <row r="378" spans="1:5" ht="12.75">
      <c r="A378" s="135"/>
      <c r="B378" s="20" t="s">
        <v>899</v>
      </c>
      <c r="C378" s="15" t="s">
        <v>104</v>
      </c>
      <c r="D378" s="177">
        <v>13</v>
      </c>
      <c r="E378" s="177">
        <v>10009</v>
      </c>
    </row>
    <row r="379" spans="1:5" ht="12.75">
      <c r="A379" s="316"/>
      <c r="B379" s="314"/>
      <c r="C379" s="317"/>
      <c r="D379" s="318"/>
      <c r="E379" s="318"/>
    </row>
    <row r="380" spans="1:5" ht="12.75">
      <c r="A380" s="160" t="s">
        <v>1321</v>
      </c>
      <c r="B380" s="20"/>
      <c r="C380" s="15" t="s">
        <v>106</v>
      </c>
      <c r="D380" s="128">
        <v>361</v>
      </c>
      <c r="E380" s="128">
        <v>78073</v>
      </c>
    </row>
    <row r="381" spans="1:5" ht="12.75">
      <c r="A381" s="1290" t="s">
        <v>1452</v>
      </c>
      <c r="B381" s="20" t="s">
        <v>1322</v>
      </c>
      <c r="C381" s="15" t="s">
        <v>104</v>
      </c>
      <c r="D381" s="130">
        <v>110</v>
      </c>
      <c r="E381" s="130">
        <v>37670</v>
      </c>
    </row>
    <row r="382" spans="1:5" ht="12.75">
      <c r="A382" s="1290"/>
      <c r="B382" s="20" t="s">
        <v>883</v>
      </c>
      <c r="C382" s="15" t="s">
        <v>104</v>
      </c>
      <c r="D382" s="130">
        <v>189</v>
      </c>
      <c r="E382" s="130">
        <v>21975</v>
      </c>
    </row>
    <row r="383" spans="1:5" ht="12.75">
      <c r="A383" s="17"/>
      <c r="B383" s="20" t="s">
        <v>869</v>
      </c>
      <c r="C383" s="15" t="s">
        <v>104</v>
      </c>
      <c r="D383" s="130">
        <v>41</v>
      </c>
      <c r="E383" s="130">
        <v>15411</v>
      </c>
    </row>
    <row r="384" spans="1:5" ht="12.75">
      <c r="A384" s="17"/>
      <c r="B384" s="20" t="s">
        <v>899</v>
      </c>
      <c r="C384" s="15" t="s">
        <v>104</v>
      </c>
      <c r="D384" s="130">
        <v>21</v>
      </c>
      <c r="E384" s="130">
        <v>3017</v>
      </c>
    </row>
    <row r="385" spans="1:5" ht="12.75">
      <c r="A385" s="316"/>
      <c r="B385" s="314"/>
      <c r="C385" s="317"/>
      <c r="D385" s="318"/>
      <c r="E385" s="318"/>
    </row>
    <row r="386" spans="1:5" ht="12.75">
      <c r="A386" s="132" t="s">
        <v>1136</v>
      </c>
      <c r="B386" s="20" t="s">
        <v>1065</v>
      </c>
      <c r="C386" s="15" t="s">
        <v>106</v>
      </c>
      <c r="D386" s="128">
        <v>210</v>
      </c>
      <c r="E386" s="128">
        <v>143134</v>
      </c>
    </row>
    <row r="387" spans="1:5" ht="12.75">
      <c r="A387" s="1290" t="s">
        <v>1453</v>
      </c>
      <c r="B387" s="10" t="s">
        <v>869</v>
      </c>
      <c r="C387" s="15" t="s">
        <v>104</v>
      </c>
      <c r="D387" s="130">
        <v>43</v>
      </c>
      <c r="E387" s="130">
        <v>76074</v>
      </c>
    </row>
    <row r="388" spans="1:5" ht="12.75">
      <c r="A388" s="1290"/>
      <c r="B388" s="10" t="s">
        <v>866</v>
      </c>
      <c r="C388" s="15" t="s">
        <v>104</v>
      </c>
      <c r="D388" s="130">
        <v>15</v>
      </c>
      <c r="E388" s="130">
        <v>24199</v>
      </c>
    </row>
    <row r="389" spans="1:5" ht="12.75">
      <c r="A389" s="134"/>
      <c r="B389" s="10" t="s">
        <v>883</v>
      </c>
      <c r="C389" s="15" t="s">
        <v>104</v>
      </c>
      <c r="D389" s="130">
        <v>121</v>
      </c>
      <c r="E389" s="130">
        <v>21303</v>
      </c>
    </row>
    <row r="390" spans="1:5" ht="12.75">
      <c r="A390" s="135"/>
      <c r="B390" s="20" t="s">
        <v>899</v>
      </c>
      <c r="C390" s="15" t="s">
        <v>104</v>
      </c>
      <c r="D390" s="130">
        <v>31</v>
      </c>
      <c r="E390" s="130">
        <v>21558</v>
      </c>
    </row>
    <row r="391" spans="1:5" ht="12.75">
      <c r="A391" s="316"/>
      <c r="B391" s="314"/>
      <c r="C391" s="317"/>
      <c r="D391" s="318"/>
      <c r="E391" s="318"/>
    </row>
    <row r="392" spans="1:5" ht="12.75">
      <c r="A392" s="144" t="s">
        <v>820</v>
      </c>
      <c r="B392" s="141"/>
      <c r="C392" s="15" t="s">
        <v>106</v>
      </c>
      <c r="D392" s="130">
        <v>1</v>
      </c>
      <c r="E392" s="128">
        <v>264472</v>
      </c>
    </row>
    <row r="393" spans="1:5" ht="12.75" customHeight="1">
      <c r="A393" s="1292" t="s">
        <v>821</v>
      </c>
      <c r="B393" s="141" t="s">
        <v>869</v>
      </c>
      <c r="C393" s="15" t="s">
        <v>104</v>
      </c>
      <c r="D393" s="130">
        <v>1</v>
      </c>
      <c r="E393" s="130">
        <v>225674</v>
      </c>
    </row>
    <row r="394" spans="1:5" ht="12.75">
      <c r="A394" s="1292"/>
      <c r="B394" s="141" t="s">
        <v>899</v>
      </c>
      <c r="C394" s="15" t="s">
        <v>104</v>
      </c>
      <c r="D394" s="69">
        <v>0</v>
      </c>
      <c r="E394" s="130">
        <v>38798</v>
      </c>
    </row>
    <row r="395" spans="1:5" ht="12.75">
      <c r="A395" s="316"/>
      <c r="B395" s="314"/>
      <c r="C395" s="317"/>
      <c r="D395" s="318"/>
      <c r="E395" s="318"/>
    </row>
    <row r="396" spans="1:5" ht="12.75">
      <c r="A396" s="144" t="s">
        <v>1323</v>
      </c>
      <c r="B396" s="141"/>
      <c r="C396" s="15" t="s">
        <v>106</v>
      </c>
      <c r="D396" s="128">
        <v>2</v>
      </c>
      <c r="E396" s="128">
        <v>51481</v>
      </c>
    </row>
    <row r="397" spans="1:5" ht="12.75">
      <c r="A397" s="1291" t="s">
        <v>1324</v>
      </c>
      <c r="B397" s="141" t="s">
        <v>1180</v>
      </c>
      <c r="C397" s="15" t="s">
        <v>104</v>
      </c>
      <c r="D397" s="130">
        <v>1</v>
      </c>
      <c r="E397" s="130">
        <v>32889</v>
      </c>
    </row>
    <row r="398" spans="1:5" ht="12.75">
      <c r="A398" s="1291"/>
      <c r="B398" s="141" t="s">
        <v>899</v>
      </c>
      <c r="C398" s="15" t="s">
        <v>104</v>
      </c>
      <c r="D398" s="130">
        <v>1</v>
      </c>
      <c r="E398" s="130">
        <v>18592</v>
      </c>
    </row>
    <row r="399" spans="1:5" ht="12.75">
      <c r="A399" s="316"/>
      <c r="B399" s="314"/>
      <c r="C399" s="317"/>
      <c r="D399" s="318"/>
      <c r="E399" s="318"/>
    </row>
    <row r="400" spans="1:5" ht="12.75">
      <c r="A400" s="144" t="s">
        <v>1137</v>
      </c>
      <c r="B400" s="141"/>
      <c r="C400" s="15" t="s">
        <v>106</v>
      </c>
      <c r="D400" s="128">
        <v>51</v>
      </c>
      <c r="E400" s="128">
        <v>74490</v>
      </c>
    </row>
    <row r="401" spans="1:5" ht="25.5">
      <c r="A401" s="152" t="s">
        <v>1138</v>
      </c>
      <c r="B401" s="141" t="s">
        <v>883</v>
      </c>
      <c r="C401" s="15" t="s">
        <v>104</v>
      </c>
      <c r="D401" s="130">
        <v>50</v>
      </c>
      <c r="E401" s="130">
        <v>71600</v>
      </c>
    </row>
    <row r="402" spans="1:5" ht="12.75">
      <c r="A402" s="141"/>
      <c r="B402" s="141" t="s">
        <v>899</v>
      </c>
      <c r="C402" s="15" t="s">
        <v>104</v>
      </c>
      <c r="D402" s="130">
        <v>1</v>
      </c>
      <c r="E402" s="130">
        <v>2890</v>
      </c>
    </row>
    <row r="403" spans="1:5" ht="12.75">
      <c r="A403" s="316"/>
      <c r="B403" s="314"/>
      <c r="C403" s="317"/>
      <c r="D403" s="318"/>
      <c r="E403" s="318"/>
    </row>
    <row r="404" spans="1:5" ht="12.75">
      <c r="A404" s="144" t="s">
        <v>1454</v>
      </c>
      <c r="B404" s="141"/>
      <c r="C404" s="15" t="s">
        <v>106</v>
      </c>
      <c r="D404" s="128">
        <v>29</v>
      </c>
      <c r="E404" s="128">
        <v>41439</v>
      </c>
    </row>
    <row r="405" spans="1:5" ht="12.75" customHeight="1">
      <c r="A405" s="279" t="s">
        <v>1455</v>
      </c>
      <c r="B405" s="10" t="s">
        <v>1111</v>
      </c>
      <c r="C405" s="15" t="s">
        <v>104</v>
      </c>
      <c r="D405" s="130">
        <v>20</v>
      </c>
      <c r="E405" s="130">
        <v>23167</v>
      </c>
    </row>
    <row r="406" spans="1:5" ht="12.75">
      <c r="A406" s="141"/>
      <c r="B406" s="10" t="s">
        <v>899</v>
      </c>
      <c r="C406" s="15" t="s">
        <v>104</v>
      </c>
      <c r="D406" s="130">
        <v>9</v>
      </c>
      <c r="E406" s="130">
        <v>18272</v>
      </c>
    </row>
    <row r="407" spans="1:5" ht="12.75">
      <c r="A407" s="316"/>
      <c r="B407" s="314"/>
      <c r="C407" s="317"/>
      <c r="D407" s="318"/>
      <c r="E407" s="318"/>
    </row>
    <row r="408" spans="1:5" ht="12.75">
      <c r="A408" s="144" t="s">
        <v>1190</v>
      </c>
      <c r="B408" s="141"/>
      <c r="C408" s="15" t="s">
        <v>106</v>
      </c>
      <c r="D408" s="69">
        <v>0</v>
      </c>
      <c r="E408" s="128">
        <v>469232</v>
      </c>
    </row>
    <row r="409" spans="1:5" ht="12.75" customHeight="1">
      <c r="A409" s="1290" t="s">
        <v>1191</v>
      </c>
      <c r="B409" s="141" t="s">
        <v>869</v>
      </c>
      <c r="C409" s="15" t="s">
        <v>104</v>
      </c>
      <c r="D409" s="69">
        <v>0</v>
      </c>
      <c r="E409" s="130">
        <v>468670</v>
      </c>
    </row>
    <row r="410" spans="1:5" ht="12.75">
      <c r="A410" s="1290"/>
      <c r="B410" s="141" t="s">
        <v>873</v>
      </c>
      <c r="C410" s="15" t="s">
        <v>104</v>
      </c>
      <c r="D410" s="69">
        <v>0</v>
      </c>
      <c r="E410" s="130">
        <v>562</v>
      </c>
    </row>
    <row r="411" spans="1:5" ht="12.75">
      <c r="A411" s="316"/>
      <c r="B411" s="314"/>
      <c r="C411" s="317"/>
      <c r="D411" s="318"/>
      <c r="E411" s="318"/>
    </row>
    <row r="412" spans="1:5" ht="12.75">
      <c r="A412" s="144" t="s">
        <v>1325</v>
      </c>
      <c r="B412" s="141"/>
      <c r="C412" s="15" t="s">
        <v>106</v>
      </c>
      <c r="D412" s="69">
        <v>0</v>
      </c>
      <c r="E412" s="128">
        <v>525571</v>
      </c>
    </row>
    <row r="413" spans="1:5" ht="12.75">
      <c r="A413" s="1290" t="s">
        <v>1139</v>
      </c>
      <c r="B413" s="141" t="s">
        <v>869</v>
      </c>
      <c r="C413" s="15" t="s">
        <v>104</v>
      </c>
      <c r="D413" s="69">
        <v>0</v>
      </c>
      <c r="E413" s="130">
        <v>525543</v>
      </c>
    </row>
    <row r="414" spans="1:5" ht="12.75">
      <c r="A414" s="1290"/>
      <c r="B414" s="141" t="s">
        <v>887</v>
      </c>
      <c r="C414" s="15" t="s">
        <v>104</v>
      </c>
      <c r="D414" s="69">
        <v>0</v>
      </c>
      <c r="E414" s="130">
        <v>28</v>
      </c>
    </row>
    <row r="415" spans="1:5" ht="12.75">
      <c r="A415" s="143"/>
      <c r="B415" s="143"/>
      <c r="C415" s="143"/>
      <c r="D415" s="36"/>
      <c r="E415" s="36"/>
    </row>
    <row r="416" spans="1:2" ht="12.75">
      <c r="A416" s="16" t="s">
        <v>825</v>
      </c>
      <c r="B416" s="16"/>
    </row>
    <row r="417" ht="12.75">
      <c r="B417" s="16"/>
    </row>
  </sheetData>
  <sheetProtection/>
  <mergeCells count="68">
    <mergeCell ref="A46:A47"/>
    <mergeCell ref="D2:E2"/>
    <mergeCell ref="A6:A7"/>
    <mergeCell ref="A16:A17"/>
    <mergeCell ref="A22:A23"/>
    <mergeCell ref="A38:A39"/>
    <mergeCell ref="A42:A43"/>
    <mergeCell ref="A62:A63"/>
    <mergeCell ref="A67:A68"/>
    <mergeCell ref="A80:A81"/>
    <mergeCell ref="A88:A89"/>
    <mergeCell ref="A93:A94"/>
    <mergeCell ref="A97:A98"/>
    <mergeCell ref="A101:A102"/>
    <mergeCell ref="A106:A107"/>
    <mergeCell ref="A110:A111"/>
    <mergeCell ref="A115:A116"/>
    <mergeCell ref="A119:A120"/>
    <mergeCell ref="A123:A124"/>
    <mergeCell ref="A128:A129"/>
    <mergeCell ref="A134:A135"/>
    <mergeCell ref="A143:A144"/>
    <mergeCell ref="A147:A148"/>
    <mergeCell ref="A152:A153"/>
    <mergeCell ref="A162:A163"/>
    <mergeCell ref="A168:A169"/>
    <mergeCell ref="A172:A173"/>
    <mergeCell ref="A176:A177"/>
    <mergeCell ref="A181:A182"/>
    <mergeCell ref="A185:A186"/>
    <mergeCell ref="A189:A190"/>
    <mergeCell ref="A193:A194"/>
    <mergeCell ref="A197:A198"/>
    <mergeCell ref="A201:A202"/>
    <mergeCell ref="A205:A206"/>
    <mergeCell ref="A215:A216"/>
    <mergeCell ref="A219:A220"/>
    <mergeCell ref="A225:A226"/>
    <mergeCell ref="A229:A230"/>
    <mergeCell ref="A233:A234"/>
    <mergeCell ref="A237:A238"/>
    <mergeCell ref="A241:A242"/>
    <mergeCell ref="A245:A246"/>
    <mergeCell ref="A257:A258"/>
    <mergeCell ref="A261:A262"/>
    <mergeCell ref="A270:A271"/>
    <mergeCell ref="A275:A276"/>
    <mergeCell ref="A280:A281"/>
    <mergeCell ref="A285:A286"/>
    <mergeCell ref="A289:A290"/>
    <mergeCell ref="A297:A298"/>
    <mergeCell ref="A305:A306"/>
    <mergeCell ref="A309:A310"/>
    <mergeCell ref="A326:A327"/>
    <mergeCell ref="A332:A333"/>
    <mergeCell ref="A336:A337"/>
    <mergeCell ref="A340:A341"/>
    <mergeCell ref="A352:A353"/>
    <mergeCell ref="A358:A359"/>
    <mergeCell ref="A363:A364"/>
    <mergeCell ref="A367:A368"/>
    <mergeCell ref="A413:A414"/>
    <mergeCell ref="A376:A377"/>
    <mergeCell ref="A381:A382"/>
    <mergeCell ref="A387:A388"/>
    <mergeCell ref="A393:A394"/>
    <mergeCell ref="A397:A398"/>
    <mergeCell ref="A409:A410"/>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6" manualBreakCount="6">
    <brk id="59" max="255" man="1"/>
    <brk id="120" max="255" man="1"/>
    <brk id="178" max="255" man="1"/>
    <brk id="234" max="255" man="1"/>
    <brk id="294" max="255" man="1"/>
    <brk id="355"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K412"/>
  <sheetViews>
    <sheetView zoomScaleSheetLayoutView="100" workbookViewId="0" topLeftCell="A1">
      <selection activeCell="A1" sqref="A1"/>
    </sheetView>
  </sheetViews>
  <sheetFormatPr defaultColWidth="9.140625" defaultRowHeight="12.75"/>
  <cols>
    <col min="1" max="1" width="37.7109375" style="0" customWidth="1"/>
    <col min="2" max="2" width="17.8515625" style="125" customWidth="1"/>
    <col min="3" max="3" width="7.8515625" style="14" customWidth="1"/>
    <col min="4" max="5" width="13.57421875" style="16" customWidth="1"/>
    <col min="8" max="8" width="14.7109375" style="0" customWidth="1"/>
  </cols>
  <sheetData>
    <row r="1" spans="1:3" ht="17.25" customHeight="1">
      <c r="A1" s="29" t="s">
        <v>1671</v>
      </c>
      <c r="C1" s="23"/>
    </row>
    <row r="2" spans="1:5" ht="13.5" customHeight="1">
      <c r="A2" s="452" t="s">
        <v>1386</v>
      </c>
      <c r="B2" s="233"/>
      <c r="D2" s="1294" t="s">
        <v>1364</v>
      </c>
      <c r="E2" s="1294"/>
    </row>
    <row r="3" spans="1:5" s="4" customFormat="1" ht="18.75" customHeight="1">
      <c r="A3" s="37" t="s">
        <v>788</v>
      </c>
      <c r="B3" s="37" t="s">
        <v>979</v>
      </c>
      <c r="C3" s="126" t="s">
        <v>101</v>
      </c>
      <c r="D3" s="38" t="s">
        <v>102</v>
      </c>
      <c r="E3" s="38" t="s">
        <v>132</v>
      </c>
    </row>
    <row r="4" spans="1:5" s="4" customFormat="1" ht="11.25" customHeight="1">
      <c r="A4" s="278"/>
      <c r="B4" s="116"/>
      <c r="C4" s="253"/>
      <c r="D4" s="277"/>
      <c r="E4" s="277"/>
    </row>
    <row r="5" spans="1:5" s="4" customFormat="1" ht="12" customHeight="1">
      <c r="A5" s="56" t="s">
        <v>1060</v>
      </c>
      <c r="B5" s="10"/>
      <c r="C5" s="15" t="s">
        <v>106</v>
      </c>
      <c r="D5" s="128">
        <v>582.778</v>
      </c>
      <c r="E5" s="128">
        <v>111159.283</v>
      </c>
    </row>
    <row r="6" spans="1:5" s="4" customFormat="1" ht="14.25" customHeight="1">
      <c r="A6" s="1291" t="s">
        <v>1061</v>
      </c>
      <c r="B6" s="10" t="s">
        <v>1062</v>
      </c>
      <c r="C6" s="15" t="s">
        <v>104</v>
      </c>
      <c r="D6" s="130">
        <v>465.222</v>
      </c>
      <c r="E6" s="130">
        <v>90214.002</v>
      </c>
    </row>
    <row r="7" spans="1:5" s="4" customFormat="1" ht="14.25" customHeight="1">
      <c r="A7" s="1291"/>
      <c r="B7" s="10" t="s">
        <v>880</v>
      </c>
      <c r="C7" s="15" t="s">
        <v>104</v>
      </c>
      <c r="D7" s="130">
        <v>117.556</v>
      </c>
      <c r="E7" s="130">
        <v>20945.281</v>
      </c>
    </row>
    <row r="8" spans="1:5" s="4" customFormat="1" ht="12.75" customHeight="1">
      <c r="A8" s="438"/>
      <c r="B8" s="439"/>
      <c r="C8" s="456"/>
      <c r="D8" s="440"/>
      <c r="E8" s="441"/>
    </row>
    <row r="9" spans="1:5" s="4" customFormat="1" ht="12" customHeight="1">
      <c r="A9" s="56" t="s">
        <v>1063</v>
      </c>
      <c r="B9" s="10"/>
      <c r="C9" s="15" t="s">
        <v>106</v>
      </c>
      <c r="D9" s="128">
        <v>851.8409999999999</v>
      </c>
      <c r="E9" s="128">
        <v>179741.85199999998</v>
      </c>
    </row>
    <row r="10" spans="1:5" s="4" customFormat="1" ht="14.25" customHeight="1">
      <c r="A10" s="154" t="s">
        <v>1064</v>
      </c>
      <c r="B10" s="10" t="s">
        <v>880</v>
      </c>
      <c r="C10" s="15" t="s">
        <v>104</v>
      </c>
      <c r="D10" s="130">
        <v>621.127</v>
      </c>
      <c r="E10" s="130">
        <v>140913.427</v>
      </c>
    </row>
    <row r="11" spans="1:5" s="4" customFormat="1" ht="14.25" customHeight="1">
      <c r="A11" s="154"/>
      <c r="B11" s="10" t="s">
        <v>900</v>
      </c>
      <c r="C11" s="15" t="s">
        <v>104</v>
      </c>
      <c r="D11" s="130">
        <v>188.358</v>
      </c>
      <c r="E11" s="130">
        <v>30486.89</v>
      </c>
    </row>
    <row r="12" spans="1:5" s="4" customFormat="1" ht="14.25" customHeight="1">
      <c r="A12" s="64"/>
      <c r="B12" s="17" t="s">
        <v>887</v>
      </c>
      <c r="C12" s="15" t="s">
        <v>104</v>
      </c>
      <c r="D12" s="130">
        <v>42.356</v>
      </c>
      <c r="E12" s="130">
        <v>8341.535</v>
      </c>
    </row>
    <row r="13" spans="1:5" s="4" customFormat="1" ht="9.75" customHeight="1">
      <c r="A13" s="438"/>
      <c r="B13" s="439"/>
      <c r="C13" s="456"/>
      <c r="D13" s="440"/>
      <c r="E13" s="441"/>
    </row>
    <row r="14" spans="1:5" s="133" customFormat="1" ht="12" customHeight="1">
      <c r="A14" s="132" t="s">
        <v>822</v>
      </c>
      <c r="B14" s="20" t="s">
        <v>1065</v>
      </c>
      <c r="C14" s="15" t="s">
        <v>106</v>
      </c>
      <c r="D14" s="128">
        <v>25684.695</v>
      </c>
      <c r="E14" s="128">
        <v>1878389.7440000002</v>
      </c>
    </row>
    <row r="15" spans="1:5" s="133" customFormat="1" ht="14.25" customHeight="1">
      <c r="A15" s="1290" t="s">
        <v>857</v>
      </c>
      <c r="B15" s="17" t="s">
        <v>869</v>
      </c>
      <c r="C15" s="15" t="s">
        <v>104</v>
      </c>
      <c r="D15" s="130">
        <v>10404.415</v>
      </c>
      <c r="E15" s="130">
        <v>803778.086</v>
      </c>
    </row>
    <row r="16" spans="1:11" ht="14.25" customHeight="1">
      <c r="A16" s="1295"/>
      <c r="B16" s="17" t="s">
        <v>897</v>
      </c>
      <c r="C16" s="15" t="s">
        <v>104</v>
      </c>
      <c r="D16" s="130">
        <v>9082.47</v>
      </c>
      <c r="E16" s="130">
        <v>668991.973</v>
      </c>
      <c r="F16" s="155"/>
      <c r="G16" s="133"/>
      <c r="I16" s="133"/>
      <c r="J16" s="133"/>
      <c r="K16" s="133"/>
    </row>
    <row r="17" spans="1:11" ht="14.25" customHeight="1">
      <c r="A17" s="135"/>
      <c r="B17" s="25" t="s">
        <v>899</v>
      </c>
      <c r="C17" s="15" t="s">
        <v>104</v>
      </c>
      <c r="D17" s="130">
        <v>6197.809999999999</v>
      </c>
      <c r="E17" s="130">
        <v>405619.68500000006</v>
      </c>
      <c r="G17" s="133"/>
      <c r="I17" s="133"/>
      <c r="J17" s="133"/>
      <c r="K17" s="133"/>
    </row>
    <row r="18" spans="1:11" ht="11.25" customHeight="1">
      <c r="A18" s="438"/>
      <c r="B18" s="439"/>
      <c r="C18" s="456"/>
      <c r="D18" s="440"/>
      <c r="E18" s="441"/>
      <c r="G18" s="133"/>
      <c r="I18" s="133"/>
      <c r="J18" s="133"/>
      <c r="K18" s="133"/>
    </row>
    <row r="19" spans="1:5" s="133" customFormat="1" ht="12.75" customHeight="1">
      <c r="A19" s="132" t="s">
        <v>1066</v>
      </c>
      <c r="B19" s="20" t="s">
        <v>1065</v>
      </c>
      <c r="C19" s="15" t="s">
        <v>106</v>
      </c>
      <c r="D19" s="128">
        <v>62585.628</v>
      </c>
      <c r="E19" s="128">
        <v>3476178.5379999997</v>
      </c>
    </row>
    <row r="20" spans="1:11" ht="14.25" customHeight="1">
      <c r="A20" s="1290" t="s">
        <v>1067</v>
      </c>
      <c r="B20" s="312" t="s">
        <v>867</v>
      </c>
      <c r="C20" s="15" t="s">
        <v>104</v>
      </c>
      <c r="D20" s="130">
        <v>20902.481</v>
      </c>
      <c r="E20" s="130">
        <v>1139987.961</v>
      </c>
      <c r="G20" s="133"/>
      <c r="I20" s="133"/>
      <c r="J20" s="133"/>
      <c r="K20" s="133"/>
    </row>
    <row r="21" spans="1:11" ht="14.25" customHeight="1">
      <c r="A21" s="1295"/>
      <c r="B21" s="312" t="s">
        <v>897</v>
      </c>
      <c r="C21" s="15" t="s">
        <v>104</v>
      </c>
      <c r="D21" s="130">
        <v>18936.208</v>
      </c>
      <c r="E21" s="130">
        <v>1038618.356</v>
      </c>
      <c r="G21" s="133"/>
      <c r="I21" s="133"/>
      <c r="J21" s="133"/>
      <c r="K21" s="133"/>
    </row>
    <row r="22" spans="1:11" ht="14.25" customHeight="1">
      <c r="A22" s="135"/>
      <c r="B22" s="312" t="s">
        <v>869</v>
      </c>
      <c r="C22" s="15" t="s">
        <v>104</v>
      </c>
      <c r="D22" s="130">
        <v>16785.516</v>
      </c>
      <c r="E22" s="130">
        <v>932224.134</v>
      </c>
      <c r="G22" s="133"/>
      <c r="I22" s="133"/>
      <c r="J22" s="133"/>
      <c r="K22" s="133"/>
    </row>
    <row r="23" spans="1:11" ht="14.25" customHeight="1">
      <c r="A23" s="135"/>
      <c r="B23" s="20" t="s">
        <v>899</v>
      </c>
      <c r="C23" s="15" t="s">
        <v>104</v>
      </c>
      <c r="D23" s="130">
        <v>5961.423000000001</v>
      </c>
      <c r="E23" s="130">
        <v>365348.08699999994</v>
      </c>
      <c r="G23" s="133"/>
      <c r="I23" s="133"/>
      <c r="J23" s="133"/>
      <c r="K23" s="133"/>
    </row>
    <row r="24" spans="1:11" ht="8.25" customHeight="1">
      <c r="A24" s="438"/>
      <c r="B24" s="439"/>
      <c r="C24" s="456"/>
      <c r="D24" s="440"/>
      <c r="E24" s="441"/>
      <c r="G24" s="133"/>
      <c r="I24" s="133"/>
      <c r="J24" s="133"/>
      <c r="K24" s="133"/>
    </row>
    <row r="25" spans="1:5" s="133" customFormat="1" ht="12.75" customHeight="1">
      <c r="A25" s="132" t="s">
        <v>1068</v>
      </c>
      <c r="B25" s="20" t="s">
        <v>1065</v>
      </c>
      <c r="C25" s="15" t="s">
        <v>106</v>
      </c>
      <c r="D25" s="128">
        <v>5584.969</v>
      </c>
      <c r="E25" s="128">
        <v>328612.223</v>
      </c>
    </row>
    <row r="26" spans="1:11" ht="14.25" customHeight="1">
      <c r="A26" s="154" t="s">
        <v>1069</v>
      </c>
      <c r="B26" s="312" t="s">
        <v>869</v>
      </c>
      <c r="C26" s="15" t="s">
        <v>104</v>
      </c>
      <c r="D26" s="130">
        <v>2351.754</v>
      </c>
      <c r="E26" s="130">
        <v>145480.093</v>
      </c>
      <c r="G26" s="133"/>
      <c r="I26" s="133"/>
      <c r="J26" s="133"/>
      <c r="K26" s="133"/>
    </row>
    <row r="27" spans="1:11" ht="14.25" customHeight="1">
      <c r="A27" s="154"/>
      <c r="B27" s="312" t="s">
        <v>897</v>
      </c>
      <c r="C27" s="15" t="s">
        <v>104</v>
      </c>
      <c r="D27" s="130">
        <v>1555.354</v>
      </c>
      <c r="E27" s="130">
        <v>89505.121</v>
      </c>
      <c r="G27" s="133"/>
      <c r="I27" s="133"/>
      <c r="J27" s="133"/>
      <c r="K27" s="133"/>
    </row>
    <row r="28" spans="1:11" ht="14.25" customHeight="1">
      <c r="A28" s="135"/>
      <c r="B28" s="312" t="s">
        <v>867</v>
      </c>
      <c r="C28" s="15" t="s">
        <v>104</v>
      </c>
      <c r="D28" s="130">
        <v>1098.106</v>
      </c>
      <c r="E28" s="130">
        <v>59077.625</v>
      </c>
      <c r="G28" s="133"/>
      <c r="I28" s="133"/>
      <c r="J28" s="133"/>
      <c r="K28" s="133"/>
    </row>
    <row r="29" spans="1:11" ht="14.25" customHeight="1">
      <c r="A29" s="135"/>
      <c r="B29" s="20" t="s">
        <v>899</v>
      </c>
      <c r="C29" s="15" t="s">
        <v>104</v>
      </c>
      <c r="D29" s="130">
        <v>579.755</v>
      </c>
      <c r="E29" s="130">
        <v>34549.384</v>
      </c>
      <c r="G29" s="133"/>
      <c r="I29" s="133"/>
      <c r="J29" s="133"/>
      <c r="K29" s="133"/>
    </row>
    <row r="30" spans="1:11" ht="9.75" customHeight="1">
      <c r="A30" s="438"/>
      <c r="B30" s="439"/>
      <c r="C30" s="456"/>
      <c r="D30" s="440"/>
      <c r="E30" s="441"/>
      <c r="G30" s="133"/>
      <c r="I30" s="133"/>
      <c r="J30" s="133"/>
      <c r="K30" s="133"/>
    </row>
    <row r="31" spans="1:11" ht="13.5" customHeight="1">
      <c r="A31" s="132" t="s">
        <v>1396</v>
      </c>
      <c r="B31" s="20"/>
      <c r="C31" s="15" t="s">
        <v>106</v>
      </c>
      <c r="D31" s="128">
        <v>390.665</v>
      </c>
      <c r="E31" s="128">
        <v>54564.989</v>
      </c>
      <c r="G31" s="133"/>
      <c r="I31" s="133"/>
      <c r="J31" s="133"/>
      <c r="K31" s="133"/>
    </row>
    <row r="32" spans="1:11" ht="14.25" customHeight="1">
      <c r="A32" s="279" t="s">
        <v>1397</v>
      </c>
      <c r="B32" s="17" t="s">
        <v>1457</v>
      </c>
      <c r="C32" s="15" t="s">
        <v>104</v>
      </c>
      <c r="D32" s="130">
        <v>118.81</v>
      </c>
      <c r="E32" s="130">
        <v>16896.161</v>
      </c>
      <c r="G32" s="133"/>
      <c r="I32" s="133"/>
      <c r="J32" s="133"/>
      <c r="K32" s="133"/>
    </row>
    <row r="33" spans="1:11" ht="14.25" customHeight="1">
      <c r="A33" s="279"/>
      <c r="B33" s="17" t="s">
        <v>900</v>
      </c>
      <c r="C33" s="15"/>
      <c r="D33" s="130">
        <v>76.054</v>
      </c>
      <c r="E33" s="130">
        <v>13298.642</v>
      </c>
      <c r="G33" s="133"/>
      <c r="I33" s="133"/>
      <c r="J33" s="133"/>
      <c r="K33" s="133"/>
    </row>
    <row r="34" spans="1:11" ht="14.25" customHeight="1">
      <c r="A34" s="279"/>
      <c r="B34" s="17" t="s">
        <v>1077</v>
      </c>
      <c r="C34" s="15"/>
      <c r="D34" s="130">
        <v>88.414</v>
      </c>
      <c r="E34" s="130">
        <v>12508.563</v>
      </c>
      <c r="G34" s="133"/>
      <c r="I34" s="133"/>
      <c r="J34" s="133"/>
      <c r="K34" s="133"/>
    </row>
    <row r="35" spans="1:11" ht="14.25" customHeight="1">
      <c r="A35" s="279"/>
      <c r="B35" s="17" t="s">
        <v>899</v>
      </c>
      <c r="C35" s="15" t="s">
        <v>104</v>
      </c>
      <c r="D35" s="130">
        <v>107.387</v>
      </c>
      <c r="E35" s="130">
        <v>11861.622999999998</v>
      </c>
      <c r="G35" s="133"/>
      <c r="I35" s="133"/>
      <c r="J35" s="133"/>
      <c r="K35" s="133"/>
    </row>
    <row r="36" spans="1:11" ht="9.75" customHeight="1">
      <c r="A36" s="438"/>
      <c r="B36" s="439"/>
      <c r="C36" s="456"/>
      <c r="D36" s="440"/>
      <c r="E36" s="441"/>
      <c r="G36" s="133"/>
      <c r="I36" s="133"/>
      <c r="J36" s="133"/>
      <c r="K36" s="133"/>
    </row>
    <row r="37" spans="1:11" ht="14.25" customHeight="1">
      <c r="A37" s="132" t="s">
        <v>1398</v>
      </c>
      <c r="B37" s="20"/>
      <c r="C37" s="15" t="s">
        <v>106</v>
      </c>
      <c r="D37" s="128">
        <v>277.548</v>
      </c>
      <c r="E37" s="128">
        <v>64378.64399999999</v>
      </c>
      <c r="G37" s="133"/>
      <c r="I37" s="133"/>
      <c r="J37" s="133"/>
      <c r="K37" s="133"/>
    </row>
    <row r="38" spans="1:11" ht="12" customHeight="1">
      <c r="A38" s="1268" t="s">
        <v>1399</v>
      </c>
      <c r="B38" s="17" t="s">
        <v>900</v>
      </c>
      <c r="C38" s="15" t="s">
        <v>104</v>
      </c>
      <c r="D38" s="130">
        <v>249.282</v>
      </c>
      <c r="E38" s="130">
        <v>56981.202</v>
      </c>
      <c r="G38" s="133"/>
      <c r="I38" s="133"/>
      <c r="J38" s="133"/>
      <c r="K38" s="133"/>
    </row>
    <row r="39" spans="1:11" ht="11.25" customHeight="1">
      <c r="A39" s="1268"/>
      <c r="B39" s="17" t="s">
        <v>899</v>
      </c>
      <c r="C39" s="15" t="s">
        <v>104</v>
      </c>
      <c r="D39" s="130">
        <v>28.266000000000002</v>
      </c>
      <c r="E39" s="130">
        <v>7397.442</v>
      </c>
      <c r="G39" s="133"/>
      <c r="I39" s="133"/>
      <c r="J39" s="133"/>
      <c r="K39" s="133"/>
    </row>
    <row r="40" spans="1:11" ht="11.25" customHeight="1">
      <c r="A40" s="438"/>
      <c r="B40" s="439"/>
      <c r="C40" s="456"/>
      <c r="D40" s="440"/>
      <c r="E40" s="441"/>
      <c r="G40" s="133"/>
      <c r="I40" s="133"/>
      <c r="J40" s="133"/>
      <c r="K40" s="133"/>
    </row>
    <row r="41" spans="1:5" s="133" customFormat="1" ht="12" customHeight="1">
      <c r="A41" s="132" t="s">
        <v>1400</v>
      </c>
      <c r="B41" s="20"/>
      <c r="C41" s="15" t="s">
        <v>106</v>
      </c>
      <c r="D41" s="128">
        <v>2795</v>
      </c>
      <c r="E41" s="128">
        <v>133087</v>
      </c>
    </row>
    <row r="42" spans="1:5" s="133" customFormat="1" ht="14.25" customHeight="1">
      <c r="A42" s="1290" t="s">
        <v>1401</v>
      </c>
      <c r="B42" s="20" t="s">
        <v>869</v>
      </c>
      <c r="C42" s="15" t="s">
        <v>104</v>
      </c>
      <c r="D42" s="130">
        <v>2667</v>
      </c>
      <c r="E42" s="130">
        <v>127196</v>
      </c>
    </row>
    <row r="43" spans="1:11" ht="14.25" customHeight="1">
      <c r="A43" s="1295"/>
      <c r="B43" s="20" t="s">
        <v>899</v>
      </c>
      <c r="C43" s="15" t="s">
        <v>104</v>
      </c>
      <c r="D43" s="130">
        <v>128</v>
      </c>
      <c r="E43" s="130">
        <v>5891</v>
      </c>
      <c r="G43" s="133"/>
      <c r="I43" s="133"/>
      <c r="J43" s="133"/>
      <c r="K43" s="133"/>
    </row>
    <row r="44" spans="1:11" ht="9.75" customHeight="1">
      <c r="A44" s="438"/>
      <c r="B44" s="439"/>
      <c r="C44" s="456"/>
      <c r="D44" s="440"/>
      <c r="E44" s="441"/>
      <c r="G44" s="133"/>
      <c r="I44" s="133"/>
      <c r="J44" s="133"/>
      <c r="K44" s="133"/>
    </row>
    <row r="45" spans="1:11" ht="12" customHeight="1">
      <c r="A45" s="134"/>
      <c r="B45" s="20"/>
      <c r="C45" s="15" t="s">
        <v>106</v>
      </c>
      <c r="D45" s="128">
        <v>25570</v>
      </c>
      <c r="E45" s="128">
        <v>1627308</v>
      </c>
      <c r="G45" s="133"/>
      <c r="I45" s="133"/>
      <c r="J45" s="133"/>
      <c r="K45" s="133"/>
    </row>
    <row r="46" spans="1:11" ht="14.25" customHeight="1">
      <c r="A46" s="132" t="s">
        <v>1070</v>
      </c>
      <c r="B46" s="20" t="s">
        <v>900</v>
      </c>
      <c r="C46" s="15" t="s">
        <v>104</v>
      </c>
      <c r="D46" s="130">
        <v>6118</v>
      </c>
      <c r="E46" s="130">
        <v>397495</v>
      </c>
      <c r="G46" s="133"/>
      <c r="I46" s="133"/>
      <c r="J46" s="133"/>
      <c r="K46" s="133"/>
    </row>
    <row r="47" spans="1:11" ht="12.75" customHeight="1">
      <c r="A47" s="134" t="s">
        <v>1071</v>
      </c>
      <c r="B47" s="20" t="s">
        <v>1072</v>
      </c>
      <c r="C47" s="15" t="s">
        <v>104</v>
      </c>
      <c r="D47" s="130">
        <v>5486</v>
      </c>
      <c r="E47" s="130">
        <v>341199</v>
      </c>
      <c r="G47" s="133"/>
      <c r="I47" s="133"/>
      <c r="J47" s="133"/>
      <c r="K47" s="133"/>
    </row>
    <row r="48" spans="1:11" ht="14.25" customHeight="1">
      <c r="A48" s="135"/>
      <c r="B48" s="20" t="s">
        <v>1402</v>
      </c>
      <c r="C48" s="15" t="s">
        <v>104</v>
      </c>
      <c r="D48" s="130">
        <v>3265</v>
      </c>
      <c r="E48" s="130">
        <v>203307</v>
      </c>
      <c r="G48" s="133"/>
      <c r="I48" s="133"/>
      <c r="J48" s="133"/>
      <c r="K48" s="133"/>
    </row>
    <row r="49" spans="1:11" ht="14.25" customHeight="1">
      <c r="A49" s="135"/>
      <c r="B49" s="20" t="s">
        <v>885</v>
      </c>
      <c r="C49" s="15" t="s">
        <v>104</v>
      </c>
      <c r="D49" s="130">
        <v>2414</v>
      </c>
      <c r="E49" s="130">
        <v>151807</v>
      </c>
      <c r="G49" s="133"/>
      <c r="I49" s="133"/>
      <c r="J49" s="133"/>
      <c r="K49" s="133"/>
    </row>
    <row r="50" spans="1:5" s="133" customFormat="1" ht="14.25" customHeight="1">
      <c r="A50" s="17"/>
      <c r="B50" s="226" t="s">
        <v>1073</v>
      </c>
      <c r="C50" s="15" t="s">
        <v>104</v>
      </c>
      <c r="D50" s="130">
        <v>1931</v>
      </c>
      <c r="E50" s="130">
        <v>120181</v>
      </c>
    </row>
    <row r="51" spans="1:11" ht="14.25" customHeight="1">
      <c r="A51" s="17"/>
      <c r="B51" s="20" t="s">
        <v>895</v>
      </c>
      <c r="C51" s="15" t="s">
        <v>104</v>
      </c>
      <c r="D51" s="130">
        <v>1585</v>
      </c>
      <c r="E51" s="130">
        <v>101178</v>
      </c>
      <c r="G51" s="133"/>
      <c r="I51" s="133"/>
      <c r="J51" s="133"/>
      <c r="K51" s="133"/>
    </row>
    <row r="52" spans="1:11" ht="14.25" customHeight="1">
      <c r="A52" s="17"/>
      <c r="B52" s="20" t="s">
        <v>887</v>
      </c>
      <c r="C52" s="15" t="s">
        <v>104</v>
      </c>
      <c r="D52" s="130">
        <v>1444</v>
      </c>
      <c r="E52" s="130">
        <v>94637</v>
      </c>
      <c r="G52" s="133"/>
      <c r="I52" s="133"/>
      <c r="J52" s="133"/>
      <c r="K52" s="133"/>
    </row>
    <row r="53" spans="1:11" ht="11.25" customHeight="1">
      <c r="A53" s="17"/>
      <c r="B53" s="20" t="s">
        <v>1403</v>
      </c>
      <c r="C53" s="15" t="s">
        <v>104</v>
      </c>
      <c r="D53" s="130">
        <v>1287</v>
      </c>
      <c r="E53" s="130">
        <v>84037</v>
      </c>
      <c r="G53" s="133"/>
      <c r="I53" s="133"/>
      <c r="J53" s="133"/>
      <c r="K53" s="133"/>
    </row>
    <row r="54" spans="1:11" ht="12.75" customHeight="1">
      <c r="A54" s="17"/>
      <c r="B54" s="20" t="s">
        <v>1313</v>
      </c>
      <c r="C54" s="15" t="s">
        <v>104</v>
      </c>
      <c r="D54" s="130">
        <v>1003</v>
      </c>
      <c r="E54" s="130">
        <v>63085</v>
      </c>
      <c r="G54" s="133"/>
      <c r="I54" s="133"/>
      <c r="J54" s="133"/>
      <c r="K54" s="133"/>
    </row>
    <row r="55" spans="1:11" ht="14.25" customHeight="1">
      <c r="A55" s="131"/>
      <c r="B55" s="20" t="s">
        <v>899</v>
      </c>
      <c r="C55" s="15" t="s">
        <v>104</v>
      </c>
      <c r="D55" s="130">
        <v>1037</v>
      </c>
      <c r="E55" s="130">
        <v>70382</v>
      </c>
      <c r="G55" s="133"/>
      <c r="I55" s="133"/>
      <c r="J55" s="133"/>
      <c r="K55" s="133"/>
    </row>
    <row r="56" spans="1:5" ht="11.25" customHeight="1">
      <c r="A56" s="438"/>
      <c r="B56" s="439"/>
      <c r="C56" s="456"/>
      <c r="D56" s="440"/>
      <c r="E56" s="441"/>
    </row>
    <row r="57" spans="1:5" ht="12.75">
      <c r="A57" s="132" t="s">
        <v>1158</v>
      </c>
      <c r="B57" s="20"/>
      <c r="C57" s="15" t="s">
        <v>106</v>
      </c>
      <c r="D57" s="128">
        <v>2942</v>
      </c>
      <c r="E57" s="128">
        <v>123035</v>
      </c>
    </row>
    <row r="58" spans="1:5" ht="12.75">
      <c r="A58" s="1290" t="s">
        <v>1159</v>
      </c>
      <c r="B58" s="24" t="s">
        <v>900</v>
      </c>
      <c r="C58" s="15" t="s">
        <v>104</v>
      </c>
      <c r="D58" s="129">
        <v>1603</v>
      </c>
      <c r="E58" s="130">
        <v>65195</v>
      </c>
    </row>
    <row r="59" spans="1:5" ht="12.75">
      <c r="A59" s="1295"/>
      <c r="B59" s="20" t="s">
        <v>883</v>
      </c>
      <c r="C59" s="15" t="s">
        <v>104</v>
      </c>
      <c r="D59" s="129">
        <v>1086</v>
      </c>
      <c r="E59" s="130">
        <v>47556</v>
      </c>
    </row>
    <row r="60" spans="1:5" ht="12.75">
      <c r="A60" s="131"/>
      <c r="B60" s="24" t="s">
        <v>899</v>
      </c>
      <c r="C60" s="15" t="s">
        <v>104</v>
      </c>
      <c r="D60" s="129">
        <v>253</v>
      </c>
      <c r="E60" s="130">
        <v>10284</v>
      </c>
    </row>
    <row r="61" spans="1:5" ht="12.75">
      <c r="A61" s="438"/>
      <c r="B61" s="439"/>
      <c r="C61" s="456"/>
      <c r="D61" s="440"/>
      <c r="E61" s="441"/>
    </row>
    <row r="62" spans="1:5" ht="12.75">
      <c r="A62" s="136" t="s">
        <v>1075</v>
      </c>
      <c r="B62" s="24"/>
      <c r="C62" s="15" t="s">
        <v>106</v>
      </c>
      <c r="D62" s="128">
        <v>2098</v>
      </c>
      <c r="E62" s="128">
        <v>164018</v>
      </c>
    </row>
    <row r="63" spans="1:5" ht="12.75">
      <c r="A63" s="1290" t="s">
        <v>1076</v>
      </c>
      <c r="B63" s="24" t="s">
        <v>1404</v>
      </c>
      <c r="C63" s="15" t="s">
        <v>104</v>
      </c>
      <c r="D63" s="130">
        <v>1572</v>
      </c>
      <c r="E63" s="130">
        <v>116851</v>
      </c>
    </row>
    <row r="64" spans="1:5" ht="12.75">
      <c r="A64" s="1290"/>
      <c r="B64" s="24" t="s">
        <v>1405</v>
      </c>
      <c r="C64" s="15" t="s">
        <v>104</v>
      </c>
      <c r="D64" s="130">
        <v>125</v>
      </c>
      <c r="E64" s="130">
        <v>13500</v>
      </c>
    </row>
    <row r="65" spans="1:5" ht="12.75">
      <c r="A65" s="131"/>
      <c r="B65" s="24" t="s">
        <v>1406</v>
      </c>
      <c r="C65" s="15" t="s">
        <v>104</v>
      </c>
      <c r="D65" s="130">
        <v>156</v>
      </c>
      <c r="E65" s="130">
        <v>11829</v>
      </c>
    </row>
    <row r="66" spans="1:5" ht="12.75">
      <c r="A66" s="131"/>
      <c r="B66" s="24" t="s">
        <v>1407</v>
      </c>
      <c r="C66" s="15" t="s">
        <v>104</v>
      </c>
      <c r="D66" s="130">
        <v>106</v>
      </c>
      <c r="E66" s="130">
        <v>9772</v>
      </c>
    </row>
    <row r="67" spans="1:5" ht="12.75">
      <c r="A67" s="135"/>
      <c r="B67" s="24" t="s">
        <v>1408</v>
      </c>
      <c r="C67" s="15" t="s">
        <v>104</v>
      </c>
      <c r="D67" s="130">
        <v>139</v>
      </c>
      <c r="E67" s="130">
        <v>12066</v>
      </c>
    </row>
    <row r="68" spans="1:5" ht="12.75">
      <c r="A68" s="438"/>
      <c r="B68" s="439"/>
      <c r="C68" s="456"/>
      <c r="D68" s="440"/>
      <c r="E68" s="441"/>
    </row>
    <row r="69" spans="1:5" ht="12.75">
      <c r="A69" s="132" t="s">
        <v>1409</v>
      </c>
      <c r="B69" s="20"/>
      <c r="C69" s="15" t="s">
        <v>106</v>
      </c>
      <c r="D69" s="128">
        <v>272</v>
      </c>
      <c r="E69" s="128">
        <v>104122</v>
      </c>
    </row>
    <row r="70" spans="1:5" ht="12.75">
      <c r="A70" s="153" t="s">
        <v>1410</v>
      </c>
      <c r="B70" s="24" t="s">
        <v>883</v>
      </c>
      <c r="C70" s="15" t="s">
        <v>104</v>
      </c>
      <c r="D70" s="129">
        <v>83</v>
      </c>
      <c r="E70" s="130">
        <v>35339</v>
      </c>
    </row>
    <row r="71" spans="1:5" ht="12.75">
      <c r="A71" s="153"/>
      <c r="B71" s="24" t="s">
        <v>880</v>
      </c>
      <c r="C71" s="15" t="s">
        <v>104</v>
      </c>
      <c r="D71" s="129">
        <v>63</v>
      </c>
      <c r="E71" s="130">
        <v>23774</v>
      </c>
    </row>
    <row r="72" spans="1:5" ht="12.75">
      <c r="A72" s="131"/>
      <c r="B72" s="24" t="s">
        <v>1411</v>
      </c>
      <c r="C72" s="15" t="s">
        <v>104</v>
      </c>
      <c r="D72" s="129">
        <v>42</v>
      </c>
      <c r="E72" s="130">
        <v>19163</v>
      </c>
    </row>
    <row r="73" spans="1:5" ht="12.75">
      <c r="A73" s="131"/>
      <c r="B73" s="24" t="s">
        <v>899</v>
      </c>
      <c r="C73" s="15"/>
      <c r="D73" s="129">
        <v>84</v>
      </c>
      <c r="E73" s="130">
        <v>25846</v>
      </c>
    </row>
    <row r="74" spans="1:5" ht="12.75">
      <c r="A74" s="438"/>
      <c r="B74" s="439"/>
      <c r="C74" s="456"/>
      <c r="D74" s="440"/>
      <c r="E74" s="441"/>
    </row>
    <row r="75" spans="1:5" ht="12.75">
      <c r="A75" s="132" t="s">
        <v>1412</v>
      </c>
      <c r="B75" s="24" t="s">
        <v>1065</v>
      </c>
      <c r="C75" s="15" t="s">
        <v>106</v>
      </c>
      <c r="D75" s="128">
        <v>289</v>
      </c>
      <c r="E75" s="128">
        <v>109761</v>
      </c>
    </row>
    <row r="76" spans="1:5" ht="12.75">
      <c r="A76" s="1292" t="s">
        <v>1413</v>
      </c>
      <c r="B76" s="24" t="s">
        <v>1414</v>
      </c>
      <c r="C76" s="15" t="s">
        <v>104</v>
      </c>
      <c r="D76" s="130">
        <v>79</v>
      </c>
      <c r="E76" s="130">
        <v>27506</v>
      </c>
    </row>
    <row r="77" spans="1:5" ht="12.75">
      <c r="A77" s="1292"/>
      <c r="B77" s="24" t="s">
        <v>880</v>
      </c>
      <c r="C77" s="15" t="s">
        <v>104</v>
      </c>
      <c r="D77" s="130">
        <v>66</v>
      </c>
      <c r="E77" s="130">
        <v>25923</v>
      </c>
    </row>
    <row r="78" spans="1:5" ht="12.75">
      <c r="A78" s="216"/>
      <c r="B78" s="24" t="s">
        <v>1411</v>
      </c>
      <c r="C78" s="15" t="s">
        <v>104</v>
      </c>
      <c r="D78" s="130">
        <v>39</v>
      </c>
      <c r="E78" s="130">
        <v>16027</v>
      </c>
    </row>
    <row r="79" spans="1:5" ht="12.75">
      <c r="A79" s="216"/>
      <c r="B79" s="24" t="s">
        <v>883</v>
      </c>
      <c r="C79" s="15" t="s">
        <v>104</v>
      </c>
      <c r="D79" s="130">
        <v>41</v>
      </c>
      <c r="E79" s="130">
        <v>15595</v>
      </c>
    </row>
    <row r="80" spans="1:5" ht="12.75">
      <c r="A80" s="216"/>
      <c r="B80" s="24" t="s">
        <v>887</v>
      </c>
      <c r="C80" s="15" t="s">
        <v>104</v>
      </c>
      <c r="D80" s="130">
        <v>28</v>
      </c>
      <c r="E80" s="130">
        <v>12750</v>
      </c>
    </row>
    <row r="81" spans="1:5" ht="12.75">
      <c r="A81" s="216"/>
      <c r="B81" s="24" t="s">
        <v>899</v>
      </c>
      <c r="C81" s="15" t="s">
        <v>104</v>
      </c>
      <c r="D81" s="130">
        <v>36</v>
      </c>
      <c r="E81" s="130">
        <v>11960</v>
      </c>
    </row>
    <row r="82" spans="1:5" ht="12.75">
      <c r="A82" s="438"/>
      <c r="B82" s="439"/>
      <c r="C82" s="456"/>
      <c r="D82" s="440"/>
      <c r="E82" s="441"/>
    </row>
    <row r="83" spans="1:5" ht="12.75">
      <c r="A83" s="132" t="s">
        <v>1415</v>
      </c>
      <c r="B83" s="20"/>
      <c r="C83" s="15" t="s">
        <v>106</v>
      </c>
      <c r="D83" s="128">
        <v>2</v>
      </c>
      <c r="E83" s="128">
        <v>67530</v>
      </c>
    </row>
    <row r="84" spans="1:5" ht="12.75">
      <c r="A84" s="1268" t="s">
        <v>1416</v>
      </c>
      <c r="B84" s="24" t="s">
        <v>900</v>
      </c>
      <c r="C84" s="15" t="s">
        <v>104</v>
      </c>
      <c r="D84" s="129">
        <v>1</v>
      </c>
      <c r="E84" s="130">
        <v>32487</v>
      </c>
    </row>
    <row r="85" spans="1:5" ht="12.75">
      <c r="A85" s="1268"/>
      <c r="B85" s="24" t="s">
        <v>1180</v>
      </c>
      <c r="C85" s="15" t="s">
        <v>104</v>
      </c>
      <c r="D85" s="129">
        <v>1</v>
      </c>
      <c r="E85" s="130">
        <v>22078</v>
      </c>
    </row>
    <row r="86" spans="1:5" ht="12.75">
      <c r="A86" s="131"/>
      <c r="B86" s="24" t="s">
        <v>899</v>
      </c>
      <c r="C86" s="15" t="s">
        <v>104</v>
      </c>
      <c r="D86" s="295">
        <v>0</v>
      </c>
      <c r="E86" s="130">
        <v>12965</v>
      </c>
    </row>
    <row r="87" spans="1:5" ht="12.75">
      <c r="A87" s="438"/>
      <c r="B87" s="439"/>
      <c r="C87" s="456"/>
      <c r="D87" s="440"/>
      <c r="E87" s="441"/>
    </row>
    <row r="88" spans="1:5" ht="12.75">
      <c r="A88" s="132" t="s">
        <v>1417</v>
      </c>
      <c r="B88" s="24"/>
      <c r="C88" s="15" t="s">
        <v>106</v>
      </c>
      <c r="D88" s="128">
        <v>405</v>
      </c>
      <c r="E88" s="128">
        <v>60948</v>
      </c>
    </row>
    <row r="89" spans="1:5" ht="12.75">
      <c r="A89" s="1290" t="s">
        <v>1418</v>
      </c>
      <c r="B89" s="24" t="s">
        <v>867</v>
      </c>
      <c r="C89" s="15" t="s">
        <v>104</v>
      </c>
      <c r="D89" s="130">
        <v>273</v>
      </c>
      <c r="E89" s="130">
        <v>42124</v>
      </c>
    </row>
    <row r="90" spans="1:5" ht="12.75">
      <c r="A90" s="1290"/>
      <c r="B90" s="24" t="s">
        <v>1419</v>
      </c>
      <c r="C90" s="15" t="s">
        <v>104</v>
      </c>
      <c r="D90" s="130">
        <v>132</v>
      </c>
      <c r="E90" s="130">
        <v>18824</v>
      </c>
    </row>
    <row r="91" spans="1:5" ht="12.75">
      <c r="A91" s="438"/>
      <c r="B91" s="439"/>
      <c r="C91" s="456"/>
      <c r="D91" s="440"/>
      <c r="E91" s="441"/>
    </row>
    <row r="92" spans="1:5" ht="12.75">
      <c r="A92" s="132" t="s">
        <v>1314</v>
      </c>
      <c r="B92" s="24" t="s">
        <v>1065</v>
      </c>
      <c r="C92" s="15" t="s">
        <v>106</v>
      </c>
      <c r="D92" s="128">
        <v>530</v>
      </c>
      <c r="E92" s="128">
        <v>49439</v>
      </c>
    </row>
    <row r="93" spans="1:5" ht="12.75">
      <c r="A93" s="1290" t="s">
        <v>1315</v>
      </c>
      <c r="B93" s="24" t="s">
        <v>1078</v>
      </c>
      <c r="C93" s="15" t="s">
        <v>104</v>
      </c>
      <c r="D93" s="130">
        <v>510</v>
      </c>
      <c r="E93" s="130">
        <v>45361</v>
      </c>
    </row>
    <row r="94" spans="1:5" ht="12.75">
      <c r="A94" s="1295"/>
      <c r="B94" s="24" t="s">
        <v>899</v>
      </c>
      <c r="C94" s="15" t="s">
        <v>104</v>
      </c>
      <c r="D94" s="130">
        <v>20</v>
      </c>
      <c r="E94" s="130">
        <v>4078</v>
      </c>
    </row>
    <row r="95" spans="1:5" ht="12.75">
      <c r="A95" s="438"/>
      <c r="B95" s="439"/>
      <c r="C95" s="456"/>
      <c r="D95" s="440"/>
      <c r="E95" s="441"/>
    </row>
    <row r="96" spans="1:5" ht="12.75">
      <c r="A96" s="132" t="s">
        <v>1420</v>
      </c>
      <c r="B96" s="24" t="s">
        <v>1065</v>
      </c>
      <c r="C96" s="15" t="s">
        <v>106</v>
      </c>
      <c r="D96" s="128">
        <v>308</v>
      </c>
      <c r="E96" s="128">
        <v>63405</v>
      </c>
    </row>
    <row r="97" spans="1:5" ht="12.75">
      <c r="A97" s="1290" t="s">
        <v>1421</v>
      </c>
      <c r="B97" s="24" t="s">
        <v>1183</v>
      </c>
      <c r="C97" s="15" t="s">
        <v>104</v>
      </c>
      <c r="D97" s="130">
        <v>112</v>
      </c>
      <c r="E97" s="130">
        <v>22432</v>
      </c>
    </row>
    <row r="98" spans="1:5" ht="12.75">
      <c r="A98" s="1295"/>
      <c r="B98" s="24" t="s">
        <v>883</v>
      </c>
      <c r="C98" s="15" t="s">
        <v>104</v>
      </c>
      <c r="D98" s="130">
        <v>97</v>
      </c>
      <c r="E98" s="130">
        <v>22338</v>
      </c>
    </row>
    <row r="99" spans="1:5" ht="12.75">
      <c r="A99" s="135"/>
      <c r="B99" s="24" t="s">
        <v>899</v>
      </c>
      <c r="C99" s="15" t="s">
        <v>104</v>
      </c>
      <c r="D99" s="130">
        <v>99</v>
      </c>
      <c r="E99" s="130">
        <v>18635</v>
      </c>
    </row>
    <row r="100" spans="1:5" ht="12.75">
      <c r="A100" s="438"/>
      <c r="B100" s="439"/>
      <c r="C100" s="456"/>
      <c r="D100" s="440"/>
      <c r="E100" s="441"/>
    </row>
    <row r="101" spans="1:5" ht="12.75">
      <c r="A101" s="132" t="s">
        <v>1422</v>
      </c>
      <c r="B101" s="24" t="s">
        <v>1065</v>
      </c>
      <c r="C101" s="15" t="s">
        <v>106</v>
      </c>
      <c r="D101" s="128">
        <v>839</v>
      </c>
      <c r="E101" s="128">
        <v>43640</v>
      </c>
    </row>
    <row r="102" spans="1:5" ht="12.75">
      <c r="A102" s="1290" t="s">
        <v>1423</v>
      </c>
      <c r="B102" s="24" t="s">
        <v>1074</v>
      </c>
      <c r="C102" s="15" t="s">
        <v>104</v>
      </c>
      <c r="D102" s="130">
        <v>579</v>
      </c>
      <c r="E102" s="130">
        <v>31713</v>
      </c>
    </row>
    <row r="103" spans="1:5" ht="12.75">
      <c r="A103" s="1295"/>
      <c r="B103" s="24" t="s">
        <v>899</v>
      </c>
      <c r="C103" s="15" t="s">
        <v>104</v>
      </c>
      <c r="D103" s="130">
        <v>260</v>
      </c>
      <c r="E103" s="130">
        <v>11927</v>
      </c>
    </row>
    <row r="104" spans="1:5" ht="12.75">
      <c r="A104" s="438"/>
      <c r="B104" s="439"/>
      <c r="C104" s="456"/>
      <c r="D104" s="440"/>
      <c r="E104" s="441"/>
    </row>
    <row r="105" spans="1:5" ht="12.75">
      <c r="A105" s="132" t="s">
        <v>1424</v>
      </c>
      <c r="B105" s="24"/>
      <c r="C105" s="15" t="s">
        <v>106</v>
      </c>
      <c r="D105" s="128">
        <v>10187</v>
      </c>
      <c r="E105" s="128">
        <v>383773</v>
      </c>
    </row>
    <row r="106" spans="1:5" ht="12.75">
      <c r="A106" s="1291" t="s">
        <v>1425</v>
      </c>
      <c r="B106" s="24" t="s">
        <v>883</v>
      </c>
      <c r="C106" s="15" t="s">
        <v>104</v>
      </c>
      <c r="D106" s="130">
        <v>6738</v>
      </c>
      <c r="E106" s="130">
        <v>249822</v>
      </c>
    </row>
    <row r="107" spans="1:5" ht="12.75">
      <c r="A107" s="1291"/>
      <c r="B107" s="24" t="s">
        <v>900</v>
      </c>
      <c r="C107" s="15" t="s">
        <v>104</v>
      </c>
      <c r="D107" s="130">
        <v>3312</v>
      </c>
      <c r="E107" s="130">
        <v>126815</v>
      </c>
    </row>
    <row r="108" spans="1:5" ht="12.75">
      <c r="A108" s="135"/>
      <c r="B108" s="3" t="s">
        <v>899</v>
      </c>
      <c r="C108" s="15" t="s">
        <v>104</v>
      </c>
      <c r="D108" s="130">
        <v>137</v>
      </c>
      <c r="E108" s="130">
        <v>7136</v>
      </c>
    </row>
    <row r="109" spans="1:5" ht="12.75">
      <c r="A109" s="438"/>
      <c r="B109" s="439"/>
      <c r="C109" s="456"/>
      <c r="D109" s="440"/>
      <c r="E109" s="441"/>
    </row>
    <row r="110" spans="1:5" ht="12.75">
      <c r="A110" s="137" t="s">
        <v>1426</v>
      </c>
      <c r="B110" s="24"/>
      <c r="C110" s="15" t="s">
        <v>106</v>
      </c>
      <c r="D110" s="128">
        <v>9</v>
      </c>
      <c r="E110" s="128">
        <v>41511</v>
      </c>
    </row>
    <row r="111" spans="1:5" ht="12.75">
      <c r="A111" s="1268" t="s">
        <v>1317</v>
      </c>
      <c r="B111" s="281" t="s">
        <v>1427</v>
      </c>
      <c r="C111" s="15" t="s">
        <v>104</v>
      </c>
      <c r="D111" s="130">
        <v>7</v>
      </c>
      <c r="E111" s="130">
        <v>26989</v>
      </c>
    </row>
    <row r="112" spans="1:5" ht="12.75">
      <c r="A112" s="1268"/>
      <c r="B112" s="53" t="s">
        <v>899</v>
      </c>
      <c r="C112" s="15" t="s">
        <v>104</v>
      </c>
      <c r="D112" s="130">
        <v>2</v>
      </c>
      <c r="E112" s="130">
        <v>14522</v>
      </c>
    </row>
    <row r="113" spans="1:5" ht="12.75">
      <c r="A113" s="438"/>
      <c r="B113" s="439"/>
      <c r="C113" s="456"/>
      <c r="D113" s="440"/>
      <c r="E113" s="441"/>
    </row>
    <row r="114" spans="1:5" ht="12.75">
      <c r="A114" s="137" t="s">
        <v>1316</v>
      </c>
      <c r="B114" s="24"/>
      <c r="C114" s="15" t="s">
        <v>106</v>
      </c>
      <c r="D114" s="128">
        <v>82</v>
      </c>
      <c r="E114" s="128">
        <v>108877</v>
      </c>
    </row>
    <row r="115" spans="1:5" ht="12.75">
      <c r="A115" s="1268" t="s">
        <v>1317</v>
      </c>
      <c r="B115" s="281" t="s">
        <v>869</v>
      </c>
      <c r="C115" s="15" t="s">
        <v>104</v>
      </c>
      <c r="D115" s="130">
        <v>52</v>
      </c>
      <c r="E115" s="130">
        <v>101295</v>
      </c>
    </row>
    <row r="116" spans="1:5" ht="12.75">
      <c r="A116" s="1268"/>
      <c r="B116" s="53" t="s">
        <v>899</v>
      </c>
      <c r="C116" s="15" t="s">
        <v>104</v>
      </c>
      <c r="D116" s="130">
        <v>30</v>
      </c>
      <c r="E116" s="130">
        <v>7582</v>
      </c>
    </row>
    <row r="117" spans="1:5" ht="12.75">
      <c r="A117" s="438"/>
      <c r="B117" s="439"/>
      <c r="C117" s="456"/>
      <c r="D117" s="440"/>
      <c r="E117" s="441"/>
    </row>
    <row r="118" spans="1:5" ht="12.75">
      <c r="A118" s="138" t="s">
        <v>1428</v>
      </c>
      <c r="B118" s="17"/>
      <c r="C118" s="15" t="s">
        <v>106</v>
      </c>
      <c r="D118" s="128">
        <v>640</v>
      </c>
      <c r="E118" s="128">
        <v>43842</v>
      </c>
    </row>
    <row r="119" spans="1:5" ht="12.75">
      <c r="A119" s="1268" t="s">
        <v>1429</v>
      </c>
      <c r="B119" s="20" t="s">
        <v>1430</v>
      </c>
      <c r="C119" s="15" t="s">
        <v>104</v>
      </c>
      <c r="D119" s="130">
        <v>391</v>
      </c>
      <c r="E119" s="130">
        <v>27950</v>
      </c>
    </row>
    <row r="120" spans="1:5" ht="12.75">
      <c r="A120" s="1268"/>
      <c r="B120" s="20" t="s">
        <v>900</v>
      </c>
      <c r="C120" s="15" t="s">
        <v>104</v>
      </c>
      <c r="D120" s="130">
        <v>215</v>
      </c>
      <c r="E120" s="130">
        <v>13318</v>
      </c>
    </row>
    <row r="121" spans="1:5" ht="12.75">
      <c r="A121" s="134"/>
      <c r="B121" s="20" t="s">
        <v>899</v>
      </c>
      <c r="C121" s="15" t="s">
        <v>104</v>
      </c>
      <c r="D121" s="130">
        <v>34</v>
      </c>
      <c r="E121" s="130">
        <v>2574</v>
      </c>
    </row>
    <row r="122" spans="1:5" ht="12.75">
      <c r="A122" s="438"/>
      <c r="B122" s="439"/>
      <c r="C122" s="456"/>
      <c r="D122" s="440"/>
      <c r="E122" s="441"/>
    </row>
    <row r="123" spans="1:5" ht="12.75">
      <c r="A123" s="138" t="s">
        <v>1431</v>
      </c>
      <c r="B123" s="17"/>
      <c r="C123" s="15" t="s">
        <v>106</v>
      </c>
      <c r="D123" s="128">
        <v>466</v>
      </c>
      <c r="E123" s="128">
        <v>37303</v>
      </c>
    </row>
    <row r="124" spans="1:5" ht="12.75">
      <c r="A124" s="1268" t="s">
        <v>1432</v>
      </c>
      <c r="B124" s="20" t="s">
        <v>900</v>
      </c>
      <c r="C124" s="15" t="s">
        <v>104</v>
      </c>
      <c r="D124" s="130">
        <v>192</v>
      </c>
      <c r="E124" s="130">
        <v>13025</v>
      </c>
    </row>
    <row r="125" spans="1:5" ht="12.75">
      <c r="A125" s="1268"/>
      <c r="B125" s="20" t="s">
        <v>883</v>
      </c>
      <c r="C125" s="15" t="s">
        <v>104</v>
      </c>
      <c r="D125" s="130">
        <v>66</v>
      </c>
      <c r="E125" s="130">
        <v>7518</v>
      </c>
    </row>
    <row r="126" spans="1:5" ht="12.75">
      <c r="A126" s="139"/>
      <c r="B126" s="20" t="s">
        <v>887</v>
      </c>
      <c r="C126" s="15" t="s">
        <v>104</v>
      </c>
      <c r="D126" s="130">
        <v>101</v>
      </c>
      <c r="E126" s="130">
        <v>6372</v>
      </c>
    </row>
    <row r="127" spans="1:5" ht="12.75">
      <c r="A127" s="134"/>
      <c r="B127" s="20" t="s">
        <v>899</v>
      </c>
      <c r="C127" s="15" t="s">
        <v>104</v>
      </c>
      <c r="D127" s="130">
        <v>107</v>
      </c>
      <c r="E127" s="130">
        <v>10388</v>
      </c>
    </row>
    <row r="128" spans="1:5" ht="12.75">
      <c r="A128" s="438"/>
      <c r="B128" s="439"/>
      <c r="C128" s="456"/>
      <c r="D128" s="440"/>
      <c r="E128" s="441"/>
    </row>
    <row r="129" spans="1:5" ht="12.75">
      <c r="A129" s="137" t="s">
        <v>1080</v>
      </c>
      <c r="B129" s="53"/>
      <c r="C129" s="15" t="s">
        <v>106</v>
      </c>
      <c r="D129" s="128">
        <v>964</v>
      </c>
      <c r="E129" s="128">
        <v>80595</v>
      </c>
    </row>
    <row r="130" spans="1:5" ht="12.75">
      <c r="A130" s="1292" t="s">
        <v>1081</v>
      </c>
      <c r="B130" s="53" t="s">
        <v>888</v>
      </c>
      <c r="C130" s="15" t="s">
        <v>104</v>
      </c>
      <c r="D130" s="130">
        <v>307</v>
      </c>
      <c r="E130" s="169">
        <v>21210</v>
      </c>
    </row>
    <row r="131" spans="1:5" ht="12.75">
      <c r="A131" s="1292"/>
      <c r="B131" s="53" t="s">
        <v>887</v>
      </c>
      <c r="C131" s="15" t="s">
        <v>104</v>
      </c>
      <c r="D131" s="130">
        <v>182</v>
      </c>
      <c r="E131" s="130">
        <v>13054</v>
      </c>
    </row>
    <row r="132" spans="1:5" ht="12.75">
      <c r="A132" s="141"/>
      <c r="B132" s="53" t="s">
        <v>873</v>
      </c>
      <c r="C132" s="15" t="s">
        <v>104</v>
      </c>
      <c r="D132" s="130">
        <v>109</v>
      </c>
      <c r="E132" s="130">
        <v>12791</v>
      </c>
    </row>
    <row r="133" spans="1:5" ht="12.75">
      <c r="A133" s="141"/>
      <c r="B133" s="53" t="s">
        <v>867</v>
      </c>
      <c r="C133" s="15" t="s">
        <v>104</v>
      </c>
      <c r="D133" s="130">
        <v>69</v>
      </c>
      <c r="E133" s="130">
        <v>8239</v>
      </c>
    </row>
    <row r="134" spans="1:5" ht="12.75">
      <c r="A134" s="141"/>
      <c r="B134" s="53" t="s">
        <v>871</v>
      </c>
      <c r="C134" s="15" t="s">
        <v>104</v>
      </c>
      <c r="D134" s="130">
        <v>99</v>
      </c>
      <c r="E134" s="130">
        <v>7713</v>
      </c>
    </row>
    <row r="135" spans="1:5" ht="12.75">
      <c r="A135" s="141"/>
      <c r="B135" s="53" t="s">
        <v>889</v>
      </c>
      <c r="C135" s="15" t="s">
        <v>104</v>
      </c>
      <c r="D135" s="130">
        <v>90</v>
      </c>
      <c r="E135" s="130">
        <v>7620</v>
      </c>
    </row>
    <row r="136" spans="1:5" ht="12.75">
      <c r="A136" s="17"/>
      <c r="B136" s="118" t="s">
        <v>899</v>
      </c>
      <c r="C136" s="15" t="s">
        <v>104</v>
      </c>
      <c r="D136" s="130">
        <v>108</v>
      </c>
      <c r="E136" s="130">
        <v>9968</v>
      </c>
    </row>
    <row r="137" spans="1:5" ht="12.75">
      <c r="A137" s="438"/>
      <c r="B137" s="439"/>
      <c r="C137" s="456"/>
      <c r="D137" s="440"/>
      <c r="E137" s="441"/>
    </row>
    <row r="138" spans="1:5" ht="12.75">
      <c r="A138" s="137" t="s">
        <v>1433</v>
      </c>
      <c r="B138" s="24"/>
      <c r="C138" s="15" t="s">
        <v>106</v>
      </c>
      <c r="D138" s="128">
        <v>25</v>
      </c>
      <c r="E138" s="128">
        <v>41259</v>
      </c>
    </row>
    <row r="139" spans="1:5" ht="12.75">
      <c r="A139" s="1268" t="s">
        <v>1434</v>
      </c>
      <c r="B139" s="281" t="s">
        <v>869</v>
      </c>
      <c r="C139" s="15" t="s">
        <v>104</v>
      </c>
      <c r="D139" s="130">
        <v>17</v>
      </c>
      <c r="E139" s="130">
        <v>28514</v>
      </c>
    </row>
    <row r="140" spans="1:5" ht="12.75">
      <c r="A140" s="1268"/>
      <c r="B140" s="53" t="s">
        <v>899</v>
      </c>
      <c r="C140" s="15" t="s">
        <v>104</v>
      </c>
      <c r="D140" s="130">
        <v>8</v>
      </c>
      <c r="E140" s="130">
        <v>12745</v>
      </c>
    </row>
    <row r="141" spans="1:5" ht="12.75">
      <c r="A141" s="438"/>
      <c r="B141" s="439"/>
      <c r="C141" s="456"/>
      <c r="D141" s="440"/>
      <c r="E141" s="441"/>
    </row>
    <row r="142" spans="1:5" ht="12.75">
      <c r="A142" s="160" t="s">
        <v>1318</v>
      </c>
      <c r="B142" s="65"/>
      <c r="C142" s="15" t="s">
        <v>106</v>
      </c>
      <c r="D142" s="128">
        <v>53</v>
      </c>
      <c r="E142" s="128">
        <v>108068</v>
      </c>
    </row>
    <row r="143" spans="1:5" ht="12.75">
      <c r="A143" s="1290" t="s">
        <v>1319</v>
      </c>
      <c r="B143" s="20" t="s">
        <v>871</v>
      </c>
      <c r="C143" s="15" t="s">
        <v>104</v>
      </c>
      <c r="D143" s="130">
        <v>22</v>
      </c>
      <c r="E143" s="130">
        <v>41021</v>
      </c>
    </row>
    <row r="144" spans="1:5" ht="12.75">
      <c r="A144" s="1295"/>
      <c r="B144" s="20" t="s">
        <v>1414</v>
      </c>
      <c r="C144" s="15" t="s">
        <v>104</v>
      </c>
      <c r="D144" s="130">
        <v>11</v>
      </c>
      <c r="E144" s="130">
        <v>18382</v>
      </c>
    </row>
    <row r="145" spans="1:5" ht="12.75">
      <c r="A145" s="134"/>
      <c r="B145" s="20" t="s">
        <v>899</v>
      </c>
      <c r="C145" s="15" t="s">
        <v>104</v>
      </c>
      <c r="D145" s="130">
        <v>20</v>
      </c>
      <c r="E145" s="130">
        <v>48665</v>
      </c>
    </row>
    <row r="146" spans="1:5" ht="12.75">
      <c r="A146" s="438"/>
      <c r="B146" s="439"/>
      <c r="C146" s="456"/>
      <c r="D146" s="440"/>
      <c r="E146" s="441"/>
    </row>
    <row r="147" spans="1:5" ht="12.75">
      <c r="A147" s="138" t="s">
        <v>1082</v>
      </c>
      <c r="B147" s="20"/>
      <c r="C147" s="15" t="s">
        <v>106</v>
      </c>
      <c r="D147" s="128">
        <v>26</v>
      </c>
      <c r="E147" s="128">
        <v>43261</v>
      </c>
    </row>
    <row r="148" spans="1:5" ht="12.75">
      <c r="A148" s="1268" t="s">
        <v>1083</v>
      </c>
      <c r="B148" s="24" t="s">
        <v>1091</v>
      </c>
      <c r="C148" s="15" t="s">
        <v>104</v>
      </c>
      <c r="D148" s="130">
        <v>16</v>
      </c>
      <c r="E148" s="130">
        <v>21762</v>
      </c>
    </row>
    <row r="149" spans="1:5" ht="12.75">
      <c r="A149" s="1268"/>
      <c r="B149" s="20" t="s">
        <v>899</v>
      </c>
      <c r="C149" s="15" t="s">
        <v>104</v>
      </c>
      <c r="D149" s="130">
        <v>10</v>
      </c>
      <c r="E149" s="130">
        <v>21499</v>
      </c>
    </row>
    <row r="150" spans="1:5" ht="12.75">
      <c r="A150" s="438"/>
      <c r="B150" s="439"/>
      <c r="C150" s="456"/>
      <c r="D150" s="440"/>
      <c r="E150" s="441"/>
    </row>
    <row r="151" spans="1:5" ht="12.75">
      <c r="A151" s="138" t="s">
        <v>1084</v>
      </c>
      <c r="B151" s="17"/>
      <c r="C151" s="15" t="s">
        <v>106</v>
      </c>
      <c r="D151" s="128">
        <v>21</v>
      </c>
      <c r="E151" s="128">
        <v>105388</v>
      </c>
    </row>
    <row r="152" spans="1:5" ht="12.75">
      <c r="A152" s="139" t="s">
        <v>1085</v>
      </c>
      <c r="B152" s="20" t="s">
        <v>869</v>
      </c>
      <c r="C152" s="15" t="s">
        <v>104</v>
      </c>
      <c r="D152" s="130">
        <v>5</v>
      </c>
      <c r="E152" s="130">
        <v>49686</v>
      </c>
    </row>
    <row r="153" spans="1:5" ht="12.75">
      <c r="A153" s="139"/>
      <c r="B153" s="20" t="s">
        <v>871</v>
      </c>
      <c r="C153" s="15" t="s">
        <v>104</v>
      </c>
      <c r="D153" s="130">
        <v>4</v>
      </c>
      <c r="E153" s="130">
        <v>27820</v>
      </c>
    </row>
    <row r="154" spans="1:5" ht="15.75">
      <c r="A154" s="139"/>
      <c r="B154" s="20" t="s">
        <v>1086</v>
      </c>
      <c r="C154" s="15" t="s">
        <v>104</v>
      </c>
      <c r="D154" s="130">
        <v>7</v>
      </c>
      <c r="E154" s="130">
        <v>13070</v>
      </c>
    </row>
    <row r="155" spans="1:5" ht="12.75">
      <c r="A155" s="134"/>
      <c r="B155" s="20" t="s">
        <v>899</v>
      </c>
      <c r="C155" s="15" t="s">
        <v>104</v>
      </c>
      <c r="D155" s="130">
        <v>5</v>
      </c>
      <c r="E155" s="130">
        <v>14812</v>
      </c>
    </row>
    <row r="156" spans="1:5" ht="12.75">
      <c r="A156" s="438"/>
      <c r="B156" s="439"/>
      <c r="C156" s="456"/>
      <c r="D156" s="440"/>
      <c r="E156" s="441"/>
    </row>
    <row r="157" spans="1:5" ht="12.75">
      <c r="A157" s="138" t="s">
        <v>1367</v>
      </c>
      <c r="B157" s="20"/>
      <c r="C157" s="15" t="s">
        <v>106</v>
      </c>
      <c r="D157" s="128">
        <v>5013</v>
      </c>
      <c r="E157" s="128">
        <v>95143</v>
      </c>
    </row>
    <row r="158" spans="1:5" ht="12.75">
      <c r="A158" s="1291" t="s">
        <v>1368</v>
      </c>
      <c r="B158" s="24" t="s">
        <v>887</v>
      </c>
      <c r="C158" s="15" t="s">
        <v>104</v>
      </c>
      <c r="D158" s="130">
        <v>3018</v>
      </c>
      <c r="E158" s="130">
        <v>55708</v>
      </c>
    </row>
    <row r="159" spans="1:5" ht="12.75">
      <c r="A159" s="1291"/>
      <c r="B159" s="20" t="s">
        <v>1074</v>
      </c>
      <c r="C159" s="15" t="s">
        <v>104</v>
      </c>
      <c r="D159" s="130">
        <v>1385</v>
      </c>
      <c r="E159" s="130">
        <v>24392</v>
      </c>
    </row>
    <row r="160" spans="1:5" ht="12.75">
      <c r="A160" s="134"/>
      <c r="B160" s="20" t="s">
        <v>899</v>
      </c>
      <c r="C160" s="15" t="s">
        <v>104</v>
      </c>
      <c r="D160" s="130">
        <v>610</v>
      </c>
      <c r="E160" s="130">
        <v>15043</v>
      </c>
    </row>
    <row r="161" spans="1:5" ht="12.75">
      <c r="A161" s="438"/>
      <c r="B161" s="439"/>
      <c r="C161" s="456"/>
      <c r="D161" s="440"/>
      <c r="E161" s="441"/>
    </row>
    <row r="162" spans="1:5" ht="12.75">
      <c r="A162" s="138" t="s">
        <v>858</v>
      </c>
      <c r="B162" s="20"/>
      <c r="C162" s="15" t="s">
        <v>106</v>
      </c>
      <c r="D162" s="128">
        <v>1021</v>
      </c>
      <c r="E162" s="128">
        <v>55690</v>
      </c>
    </row>
    <row r="163" spans="1:5" ht="12.75">
      <c r="A163" s="1291" t="s">
        <v>859</v>
      </c>
      <c r="B163" s="24" t="s">
        <v>885</v>
      </c>
      <c r="C163" s="15" t="s">
        <v>104</v>
      </c>
      <c r="D163" s="130">
        <v>897</v>
      </c>
      <c r="E163" s="130">
        <v>45731</v>
      </c>
    </row>
    <row r="164" spans="1:5" ht="12.75">
      <c r="A164" s="1297"/>
      <c r="B164" s="20" t="s">
        <v>899</v>
      </c>
      <c r="C164" s="15" t="s">
        <v>104</v>
      </c>
      <c r="D164" s="130">
        <v>124</v>
      </c>
      <c r="E164" s="130">
        <v>9959</v>
      </c>
    </row>
    <row r="165" spans="1:5" ht="12.75">
      <c r="A165" s="438"/>
      <c r="B165" s="439"/>
      <c r="C165" s="456"/>
      <c r="D165" s="440"/>
      <c r="E165" s="441"/>
    </row>
    <row r="166" spans="1:5" ht="12.75">
      <c r="A166" s="132" t="s">
        <v>791</v>
      </c>
      <c r="B166" s="20" t="s">
        <v>1065</v>
      </c>
      <c r="C166" s="15" t="s">
        <v>106</v>
      </c>
      <c r="D166" s="128">
        <v>45</v>
      </c>
      <c r="E166" s="128">
        <v>53932</v>
      </c>
    </row>
    <row r="167" spans="1:5" ht="12.75">
      <c r="A167" s="1290" t="s">
        <v>823</v>
      </c>
      <c r="B167" s="20" t="s">
        <v>871</v>
      </c>
      <c r="C167" s="15" t="s">
        <v>104</v>
      </c>
      <c r="D167" s="130">
        <v>35</v>
      </c>
      <c r="E167" s="130">
        <v>45438</v>
      </c>
    </row>
    <row r="168" spans="1:5" ht="12.75">
      <c r="A168" s="1290"/>
      <c r="B168" s="10" t="s">
        <v>899</v>
      </c>
      <c r="C168" s="15" t="s">
        <v>104</v>
      </c>
      <c r="D168" s="130">
        <v>10</v>
      </c>
      <c r="E168" s="130">
        <v>8494</v>
      </c>
    </row>
    <row r="169" spans="1:5" ht="12.75">
      <c r="A169" s="438"/>
      <c r="B169" s="439"/>
      <c r="C169" s="456"/>
      <c r="D169" s="440"/>
      <c r="E169" s="441"/>
    </row>
    <row r="170" spans="1:5" ht="12.75">
      <c r="A170" s="132" t="s">
        <v>1369</v>
      </c>
      <c r="B170" s="20"/>
      <c r="C170" s="15" t="s">
        <v>106</v>
      </c>
      <c r="D170" s="128">
        <v>2614</v>
      </c>
      <c r="E170" s="128">
        <v>287804</v>
      </c>
    </row>
    <row r="171" spans="1:5" ht="12.75">
      <c r="A171" s="1290" t="s">
        <v>1370</v>
      </c>
      <c r="B171" s="20" t="s">
        <v>900</v>
      </c>
      <c r="C171" s="15" t="s">
        <v>104</v>
      </c>
      <c r="D171" s="130">
        <v>2395</v>
      </c>
      <c r="E171" s="130">
        <v>262034</v>
      </c>
    </row>
    <row r="172" spans="1:5" ht="12.75">
      <c r="A172" s="1295"/>
      <c r="B172" s="3" t="s">
        <v>912</v>
      </c>
      <c r="C172" s="15" t="s">
        <v>104</v>
      </c>
      <c r="D172" s="130">
        <v>142</v>
      </c>
      <c r="E172" s="130">
        <v>15863</v>
      </c>
    </row>
    <row r="173" spans="1:5" ht="12.75">
      <c r="A173" s="135"/>
      <c r="B173" s="10" t="s">
        <v>899</v>
      </c>
      <c r="C173" s="15" t="s">
        <v>104</v>
      </c>
      <c r="D173" s="130">
        <v>77</v>
      </c>
      <c r="E173" s="130">
        <v>9907</v>
      </c>
    </row>
    <row r="174" spans="1:5" ht="12.75">
      <c r="A174" s="438"/>
      <c r="B174" s="439"/>
      <c r="C174" s="456"/>
      <c r="D174" s="442"/>
      <c r="E174" s="441"/>
    </row>
    <row r="175" spans="1:5" ht="12.75">
      <c r="A175" s="132" t="s">
        <v>1151</v>
      </c>
      <c r="B175" s="20"/>
      <c r="C175" s="15" t="s">
        <v>106</v>
      </c>
      <c r="D175" s="128">
        <v>582</v>
      </c>
      <c r="E175" s="128">
        <v>63146</v>
      </c>
    </row>
    <row r="176" spans="1:5" ht="12.75">
      <c r="A176" s="1290" t="s">
        <v>1152</v>
      </c>
      <c r="B176" s="20" t="s">
        <v>900</v>
      </c>
      <c r="C176" s="15" t="s">
        <v>104</v>
      </c>
      <c r="D176" s="130">
        <v>529</v>
      </c>
      <c r="E176" s="130">
        <v>56527</v>
      </c>
    </row>
    <row r="177" spans="1:5" ht="12.75">
      <c r="A177" s="1295"/>
      <c r="B177" s="10" t="s">
        <v>899</v>
      </c>
      <c r="C177" s="15" t="s">
        <v>104</v>
      </c>
      <c r="D177" s="130">
        <v>53</v>
      </c>
      <c r="E177" s="130">
        <v>6619</v>
      </c>
    </row>
    <row r="178" spans="1:5" ht="12.75">
      <c r="A178" s="438"/>
      <c r="B178" s="439"/>
      <c r="C178" s="456"/>
      <c r="D178" s="440"/>
      <c r="E178" s="441"/>
    </row>
    <row r="179" spans="1:5" ht="12.75">
      <c r="A179" s="132" t="s">
        <v>1089</v>
      </c>
      <c r="B179" s="20" t="s">
        <v>1065</v>
      </c>
      <c r="C179" s="15" t="s">
        <v>106</v>
      </c>
      <c r="D179" s="128">
        <v>4460</v>
      </c>
      <c r="E179" s="128">
        <v>611180</v>
      </c>
    </row>
    <row r="180" spans="1:5" ht="12.75">
      <c r="A180" s="1290" t="s">
        <v>1090</v>
      </c>
      <c r="B180" s="20" t="s">
        <v>900</v>
      </c>
      <c r="C180" s="15" t="s">
        <v>104</v>
      </c>
      <c r="D180" s="130">
        <v>3276</v>
      </c>
      <c r="E180" s="130">
        <v>426857</v>
      </c>
    </row>
    <row r="181" spans="1:5" ht="12.75">
      <c r="A181" s="1295"/>
      <c r="B181" s="20" t="s">
        <v>899</v>
      </c>
      <c r="C181" s="15" t="s">
        <v>104</v>
      </c>
      <c r="D181" s="130">
        <v>1184</v>
      </c>
      <c r="E181" s="130">
        <v>184323</v>
      </c>
    </row>
    <row r="182" spans="1:5" ht="12.75">
      <c r="A182" s="438"/>
      <c r="B182" s="439"/>
      <c r="C182" s="456"/>
      <c r="D182" s="440"/>
      <c r="E182" s="441"/>
    </row>
    <row r="183" spans="1:5" ht="12.75">
      <c r="A183" s="132" t="s">
        <v>1044</v>
      </c>
      <c r="B183" s="20" t="s">
        <v>1065</v>
      </c>
      <c r="C183" s="15" t="s">
        <v>106</v>
      </c>
      <c r="D183" s="128">
        <v>813</v>
      </c>
      <c r="E183" s="128">
        <v>96645</v>
      </c>
    </row>
    <row r="184" spans="1:5" ht="12.75">
      <c r="A184" s="1291" t="s">
        <v>1045</v>
      </c>
      <c r="B184" s="20" t="s">
        <v>1092</v>
      </c>
      <c r="C184" s="15" t="s">
        <v>104</v>
      </c>
      <c r="D184" s="130">
        <v>804</v>
      </c>
      <c r="E184" s="130">
        <v>94893</v>
      </c>
    </row>
    <row r="185" spans="1:5" ht="12.75">
      <c r="A185" s="1297"/>
      <c r="B185" s="20" t="s">
        <v>899</v>
      </c>
      <c r="C185" s="15" t="s">
        <v>104</v>
      </c>
      <c r="D185" s="130">
        <v>9</v>
      </c>
      <c r="E185" s="130">
        <v>1752</v>
      </c>
    </row>
    <row r="186" spans="1:5" ht="12.75">
      <c r="A186" s="438"/>
      <c r="B186" s="439"/>
      <c r="C186" s="456"/>
      <c r="D186" s="440"/>
      <c r="E186" s="441"/>
    </row>
    <row r="187" spans="1:5" ht="12.75">
      <c r="A187" s="132" t="s">
        <v>1093</v>
      </c>
      <c r="B187" s="20" t="s">
        <v>1065</v>
      </c>
      <c r="C187" s="15" t="s">
        <v>106</v>
      </c>
      <c r="D187" s="128">
        <v>746</v>
      </c>
      <c r="E187" s="128">
        <v>86651</v>
      </c>
    </row>
    <row r="188" spans="1:5" ht="12.75">
      <c r="A188" s="1291" t="s">
        <v>1094</v>
      </c>
      <c r="B188" s="20" t="s">
        <v>900</v>
      </c>
      <c r="C188" s="15" t="s">
        <v>104</v>
      </c>
      <c r="D188" s="130">
        <v>669</v>
      </c>
      <c r="E188" s="130">
        <v>76541</v>
      </c>
    </row>
    <row r="189" spans="1:5" ht="12.75">
      <c r="A189" s="1297"/>
      <c r="B189" s="20" t="s">
        <v>899</v>
      </c>
      <c r="C189" s="15" t="s">
        <v>104</v>
      </c>
      <c r="D189" s="130">
        <v>77</v>
      </c>
      <c r="E189" s="130">
        <v>10110</v>
      </c>
    </row>
    <row r="190" spans="1:5" ht="12.75">
      <c r="A190" s="438"/>
      <c r="B190" s="439"/>
      <c r="C190" s="456"/>
      <c r="D190" s="440"/>
      <c r="E190" s="441"/>
    </row>
    <row r="191" spans="1:5" ht="12.75">
      <c r="A191" s="132" t="s">
        <v>1095</v>
      </c>
      <c r="B191" s="20" t="s">
        <v>1065</v>
      </c>
      <c r="C191" s="15" t="s">
        <v>106</v>
      </c>
      <c r="D191" s="128">
        <v>1617</v>
      </c>
      <c r="E191" s="128">
        <v>179102</v>
      </c>
    </row>
    <row r="192" spans="1:5" ht="12.75">
      <c r="A192" s="1291" t="s">
        <v>1096</v>
      </c>
      <c r="B192" s="20" t="s">
        <v>1092</v>
      </c>
      <c r="C192" s="15" t="s">
        <v>104</v>
      </c>
      <c r="D192" s="130">
        <v>1500</v>
      </c>
      <c r="E192" s="130">
        <v>164863</v>
      </c>
    </row>
    <row r="193" spans="1:5" ht="12.75">
      <c r="A193" s="1297"/>
      <c r="B193" s="20" t="s">
        <v>899</v>
      </c>
      <c r="C193" s="15" t="s">
        <v>104</v>
      </c>
      <c r="D193" s="130">
        <v>117</v>
      </c>
      <c r="E193" s="130">
        <v>14239</v>
      </c>
    </row>
    <row r="194" spans="1:5" ht="12.75">
      <c r="A194" s="438"/>
      <c r="B194" s="439"/>
      <c r="C194" s="456"/>
      <c r="D194" s="440"/>
      <c r="E194" s="441"/>
    </row>
    <row r="195" spans="1:5" ht="12.75">
      <c r="A195" s="137" t="s">
        <v>1320</v>
      </c>
      <c r="B195" s="17" t="s">
        <v>1065</v>
      </c>
      <c r="C195" s="15" t="s">
        <v>106</v>
      </c>
      <c r="D195" s="128">
        <v>1329</v>
      </c>
      <c r="E195" s="128">
        <v>149774</v>
      </c>
    </row>
    <row r="196" spans="1:5" ht="12.75">
      <c r="A196" s="1290" t="s">
        <v>1160</v>
      </c>
      <c r="B196" s="20" t="s">
        <v>1091</v>
      </c>
      <c r="C196" s="15" t="s">
        <v>104</v>
      </c>
      <c r="D196" s="130">
        <v>1315</v>
      </c>
      <c r="E196" s="130">
        <v>147729</v>
      </c>
    </row>
    <row r="197" spans="1:5" ht="12.75">
      <c r="A197" s="1295"/>
      <c r="B197" s="20" t="s">
        <v>899</v>
      </c>
      <c r="C197" s="15" t="s">
        <v>104</v>
      </c>
      <c r="D197" s="130">
        <v>14</v>
      </c>
      <c r="E197" s="130">
        <v>2045</v>
      </c>
    </row>
    <row r="198" spans="1:5" ht="12.75">
      <c r="A198" s="438"/>
      <c r="B198" s="439"/>
      <c r="C198" s="456"/>
      <c r="D198" s="440"/>
      <c r="E198" s="441"/>
    </row>
    <row r="199" spans="1:5" ht="12.75">
      <c r="A199" s="137" t="s">
        <v>1097</v>
      </c>
      <c r="B199" s="20"/>
      <c r="C199" s="15" t="s">
        <v>106</v>
      </c>
      <c r="D199" s="128">
        <v>1216</v>
      </c>
      <c r="E199" s="128">
        <v>153936</v>
      </c>
    </row>
    <row r="200" spans="1:5" ht="12.75">
      <c r="A200" s="1290" t="s">
        <v>1098</v>
      </c>
      <c r="B200" s="20" t="s">
        <v>900</v>
      </c>
      <c r="C200" s="15" t="s">
        <v>104</v>
      </c>
      <c r="D200" s="130">
        <v>1028</v>
      </c>
      <c r="E200" s="130">
        <v>123622</v>
      </c>
    </row>
    <row r="201" spans="1:5" ht="12.75">
      <c r="A201" s="1295"/>
      <c r="B201" s="20" t="s">
        <v>899</v>
      </c>
      <c r="C201" s="15" t="s">
        <v>104</v>
      </c>
      <c r="D201" s="130">
        <v>188</v>
      </c>
      <c r="E201" s="130">
        <v>30314</v>
      </c>
    </row>
    <row r="202" spans="1:5" ht="12.75">
      <c r="A202" s="438"/>
      <c r="B202" s="439"/>
      <c r="C202" s="456"/>
      <c r="D202" s="440"/>
      <c r="E202" s="441"/>
    </row>
    <row r="203" spans="1:5" ht="12.75">
      <c r="A203" s="137" t="s">
        <v>1371</v>
      </c>
      <c r="B203" s="20"/>
      <c r="C203" s="18" t="s">
        <v>106</v>
      </c>
      <c r="D203" s="128">
        <v>764</v>
      </c>
      <c r="E203" s="128">
        <v>58596</v>
      </c>
    </row>
    <row r="204" spans="1:5" ht="12.75">
      <c r="A204" s="139" t="s">
        <v>1372</v>
      </c>
      <c r="B204" s="20" t="s">
        <v>900</v>
      </c>
      <c r="C204" s="18" t="s">
        <v>104</v>
      </c>
      <c r="D204" s="130">
        <v>498</v>
      </c>
      <c r="E204" s="130">
        <v>34050</v>
      </c>
    </row>
    <row r="205" spans="1:5" ht="12.75">
      <c r="A205" s="135"/>
      <c r="B205" s="20" t="s">
        <v>883</v>
      </c>
      <c r="C205" s="18" t="s">
        <v>104</v>
      </c>
      <c r="D205" s="130">
        <v>191</v>
      </c>
      <c r="E205" s="130">
        <v>14259</v>
      </c>
    </row>
    <row r="206" spans="1:5" ht="12.75">
      <c r="A206" s="135"/>
      <c r="B206" s="20" t="s">
        <v>888</v>
      </c>
      <c r="C206" s="18" t="s">
        <v>104</v>
      </c>
      <c r="D206" s="130">
        <v>51</v>
      </c>
      <c r="E206" s="130">
        <v>6939</v>
      </c>
    </row>
    <row r="207" spans="1:5" ht="12.75">
      <c r="A207" s="135"/>
      <c r="B207" s="20" t="s">
        <v>899</v>
      </c>
      <c r="C207" s="18" t="s">
        <v>104</v>
      </c>
      <c r="D207" s="130">
        <v>24</v>
      </c>
      <c r="E207" s="130">
        <v>3348</v>
      </c>
    </row>
    <row r="208" spans="1:5" ht="12.75">
      <c r="A208" s="438"/>
      <c r="B208" s="439"/>
      <c r="C208" s="456"/>
      <c r="D208" s="440"/>
      <c r="E208" s="441"/>
    </row>
    <row r="209" spans="1:5" ht="12.75">
      <c r="A209" s="137" t="s">
        <v>1435</v>
      </c>
      <c r="B209" s="20"/>
      <c r="C209" s="15" t="s">
        <v>106</v>
      </c>
      <c r="D209" s="128">
        <v>529</v>
      </c>
      <c r="E209" s="128">
        <v>56867</v>
      </c>
    </row>
    <row r="210" spans="1:5" ht="12.75">
      <c r="A210" s="1290" t="s">
        <v>1098</v>
      </c>
      <c r="B210" s="20" t="s">
        <v>912</v>
      </c>
      <c r="C210" s="15" t="s">
        <v>104</v>
      </c>
      <c r="D210" s="130">
        <v>438</v>
      </c>
      <c r="E210" s="130">
        <v>46518</v>
      </c>
    </row>
    <row r="211" spans="1:5" ht="12.75">
      <c r="A211" s="1295"/>
      <c r="B211" s="20" t="s">
        <v>899</v>
      </c>
      <c r="C211" s="15" t="s">
        <v>104</v>
      </c>
      <c r="D211" s="130">
        <v>91</v>
      </c>
      <c r="E211" s="130">
        <v>10349</v>
      </c>
    </row>
    <row r="212" spans="1:5" ht="12.75">
      <c r="A212" s="438"/>
      <c r="B212" s="439"/>
      <c r="C212" s="456"/>
      <c r="D212" s="440"/>
      <c r="E212" s="441"/>
    </row>
    <row r="213" spans="1:5" ht="12.75">
      <c r="A213" s="137" t="s">
        <v>1099</v>
      </c>
      <c r="B213" s="20"/>
      <c r="C213" s="18" t="s">
        <v>106</v>
      </c>
      <c r="D213" s="128">
        <v>723</v>
      </c>
      <c r="E213" s="128">
        <v>81041</v>
      </c>
    </row>
    <row r="214" spans="1:5" ht="12.75">
      <c r="A214" s="1290" t="s">
        <v>1100</v>
      </c>
      <c r="B214" s="20" t="s">
        <v>900</v>
      </c>
      <c r="C214" s="18" t="s">
        <v>104</v>
      </c>
      <c r="D214" s="130">
        <v>439</v>
      </c>
      <c r="E214" s="130">
        <v>45655</v>
      </c>
    </row>
    <row r="215" spans="1:5" ht="12.75">
      <c r="A215" s="1295"/>
      <c r="B215" s="20" t="s">
        <v>883</v>
      </c>
      <c r="C215" s="18" t="s">
        <v>104</v>
      </c>
      <c r="D215" s="130">
        <v>115</v>
      </c>
      <c r="E215" s="130">
        <v>16386</v>
      </c>
    </row>
    <row r="216" spans="1:5" ht="12.75">
      <c r="A216" s="135"/>
      <c r="B216" s="20" t="s">
        <v>1077</v>
      </c>
      <c r="C216" s="18" t="s">
        <v>104</v>
      </c>
      <c r="D216" s="130">
        <v>117</v>
      </c>
      <c r="E216" s="130">
        <v>11754</v>
      </c>
    </row>
    <row r="217" spans="1:5" ht="12.75">
      <c r="A217" s="132"/>
      <c r="B217" s="20" t="s">
        <v>899</v>
      </c>
      <c r="C217" s="18" t="s">
        <v>104</v>
      </c>
      <c r="D217" s="130">
        <v>52</v>
      </c>
      <c r="E217" s="130">
        <v>7246</v>
      </c>
    </row>
    <row r="218" spans="1:5" ht="12.75">
      <c r="A218" s="438"/>
      <c r="B218" s="439"/>
      <c r="C218" s="456"/>
      <c r="D218" s="440"/>
      <c r="E218" s="441"/>
    </row>
    <row r="219" spans="1:5" ht="12.75">
      <c r="A219" s="132" t="s">
        <v>1161</v>
      </c>
      <c r="B219" s="20"/>
      <c r="C219" s="18" t="s">
        <v>106</v>
      </c>
      <c r="D219" s="128">
        <v>104</v>
      </c>
      <c r="E219" s="128">
        <v>41075</v>
      </c>
    </row>
    <row r="220" spans="1:5" ht="12.75">
      <c r="A220" s="1290" t="s">
        <v>1162</v>
      </c>
      <c r="B220" s="20" t="s">
        <v>883</v>
      </c>
      <c r="C220" s="18" t="s">
        <v>104</v>
      </c>
      <c r="D220" s="130">
        <v>94</v>
      </c>
      <c r="E220" s="130">
        <v>33300</v>
      </c>
    </row>
    <row r="221" spans="1:5" ht="12.75">
      <c r="A221" s="1295"/>
      <c r="B221" s="20" t="s">
        <v>899</v>
      </c>
      <c r="C221" s="18" t="s">
        <v>104</v>
      </c>
      <c r="D221" s="130">
        <v>10</v>
      </c>
      <c r="E221" s="130">
        <v>7775</v>
      </c>
    </row>
    <row r="222" spans="1:5" ht="12.75">
      <c r="A222" s="438"/>
      <c r="B222" s="439"/>
      <c r="C222" s="456"/>
      <c r="D222" s="440"/>
      <c r="E222" s="441"/>
    </row>
    <row r="223" spans="1:5" ht="12.75">
      <c r="A223" s="132" t="s">
        <v>1101</v>
      </c>
      <c r="B223" s="20"/>
      <c r="C223" s="18" t="s">
        <v>106</v>
      </c>
      <c r="D223" s="128">
        <v>1729</v>
      </c>
      <c r="E223" s="128">
        <v>792438</v>
      </c>
    </row>
    <row r="224" spans="1:5" ht="12.75">
      <c r="A224" s="1290" t="s">
        <v>1102</v>
      </c>
      <c r="B224" s="20" t="s">
        <v>883</v>
      </c>
      <c r="C224" s="18" t="s">
        <v>104</v>
      </c>
      <c r="D224" s="130">
        <v>1636</v>
      </c>
      <c r="E224" s="130">
        <v>737764</v>
      </c>
    </row>
    <row r="225" spans="1:5" ht="12.75">
      <c r="A225" s="1295"/>
      <c r="B225" s="20" t="s">
        <v>899</v>
      </c>
      <c r="C225" s="18" t="s">
        <v>104</v>
      </c>
      <c r="D225" s="130">
        <v>93</v>
      </c>
      <c r="E225" s="130">
        <v>54674</v>
      </c>
    </row>
    <row r="226" spans="1:5" ht="12.75">
      <c r="A226" s="438"/>
      <c r="B226" s="439"/>
      <c r="C226" s="456"/>
      <c r="D226" s="440"/>
      <c r="E226" s="441"/>
    </row>
    <row r="227" spans="1:5" ht="12.75">
      <c r="A227" s="136" t="s">
        <v>1103</v>
      </c>
      <c r="B227" s="20"/>
      <c r="C227" s="15" t="s">
        <v>106</v>
      </c>
      <c r="D227" s="128">
        <v>492</v>
      </c>
      <c r="E227" s="128">
        <v>186680</v>
      </c>
    </row>
    <row r="228" spans="1:5" ht="12.75">
      <c r="A228" s="1290" t="s">
        <v>1104</v>
      </c>
      <c r="B228" s="20" t="s">
        <v>883</v>
      </c>
      <c r="C228" s="15" t="s">
        <v>104</v>
      </c>
      <c r="D228" s="130">
        <v>478</v>
      </c>
      <c r="E228" s="130">
        <v>179102</v>
      </c>
    </row>
    <row r="229" spans="1:5" ht="12.75">
      <c r="A229" s="1295"/>
      <c r="B229" s="20" t="s">
        <v>899</v>
      </c>
      <c r="C229" s="15" t="s">
        <v>104</v>
      </c>
      <c r="D229" s="130">
        <v>14</v>
      </c>
      <c r="E229" s="130">
        <v>7578</v>
      </c>
    </row>
    <row r="230" spans="1:5" ht="12.75">
      <c r="A230" s="438"/>
      <c r="B230" s="439"/>
      <c r="C230" s="456"/>
      <c r="D230" s="440"/>
      <c r="E230" s="441"/>
    </row>
    <row r="231" spans="1:5" ht="12.75">
      <c r="A231" s="136" t="s">
        <v>792</v>
      </c>
      <c r="B231" s="20"/>
      <c r="C231" s="15" t="s">
        <v>106</v>
      </c>
      <c r="D231" s="128">
        <v>651</v>
      </c>
      <c r="E231" s="128">
        <v>281535</v>
      </c>
    </row>
    <row r="232" spans="1:5" ht="12.75">
      <c r="A232" s="1291" t="s">
        <v>793</v>
      </c>
      <c r="B232" s="20" t="s">
        <v>883</v>
      </c>
      <c r="C232" s="15" t="s">
        <v>104</v>
      </c>
      <c r="D232" s="130">
        <v>633</v>
      </c>
      <c r="E232" s="130">
        <v>266022</v>
      </c>
    </row>
    <row r="233" spans="1:5" ht="12.75">
      <c r="A233" s="1297"/>
      <c r="B233" s="20" t="s">
        <v>899</v>
      </c>
      <c r="C233" s="15" t="s">
        <v>104</v>
      </c>
      <c r="D233" s="130">
        <v>18</v>
      </c>
      <c r="E233" s="130">
        <v>15513</v>
      </c>
    </row>
    <row r="234" spans="1:5" ht="12.75">
      <c r="A234" s="438"/>
      <c r="B234" s="439"/>
      <c r="C234" s="456"/>
      <c r="D234" s="440"/>
      <c r="E234" s="441"/>
    </row>
    <row r="235" spans="1:5" ht="12.75">
      <c r="A235" s="132" t="s">
        <v>1436</v>
      </c>
      <c r="B235" s="17"/>
      <c r="C235" s="15" t="s">
        <v>106</v>
      </c>
      <c r="D235" s="128">
        <v>192</v>
      </c>
      <c r="E235" s="128">
        <v>112152</v>
      </c>
    </row>
    <row r="236" spans="1:5" ht="12.75">
      <c r="A236" s="1290" t="s">
        <v>1106</v>
      </c>
      <c r="B236" s="17" t="s">
        <v>883</v>
      </c>
      <c r="C236" s="15" t="s">
        <v>104</v>
      </c>
      <c r="D236" s="130">
        <v>163</v>
      </c>
      <c r="E236" s="130">
        <v>93941</v>
      </c>
    </row>
    <row r="237" spans="1:5" ht="12.75">
      <c r="A237" s="1290"/>
      <c r="B237" s="20" t="s">
        <v>899</v>
      </c>
      <c r="C237" s="15" t="s">
        <v>104</v>
      </c>
      <c r="D237" s="130">
        <v>29</v>
      </c>
      <c r="E237" s="130">
        <v>18211</v>
      </c>
    </row>
    <row r="238" spans="1:5" ht="12.75">
      <c r="A238" s="438"/>
      <c r="B238" s="439"/>
      <c r="C238" s="456"/>
      <c r="D238" s="440"/>
      <c r="E238" s="441"/>
    </row>
    <row r="239" spans="1:5" ht="12.75">
      <c r="A239" s="132" t="s">
        <v>1105</v>
      </c>
      <c r="B239" s="17"/>
      <c r="C239" s="15" t="s">
        <v>106</v>
      </c>
      <c r="D239" s="128">
        <v>430</v>
      </c>
      <c r="E239" s="128">
        <v>113527</v>
      </c>
    </row>
    <row r="240" spans="1:5" ht="12.75">
      <c r="A240" s="1290" t="s">
        <v>1106</v>
      </c>
      <c r="B240" s="17" t="s">
        <v>883</v>
      </c>
      <c r="C240" s="15" t="s">
        <v>104</v>
      </c>
      <c r="D240" s="130">
        <v>400</v>
      </c>
      <c r="E240" s="130">
        <v>101215</v>
      </c>
    </row>
    <row r="241" spans="1:5" ht="12.75">
      <c r="A241" s="1290"/>
      <c r="B241" s="20" t="s">
        <v>899</v>
      </c>
      <c r="C241" s="15" t="s">
        <v>104</v>
      </c>
      <c r="D241" s="130">
        <v>30</v>
      </c>
      <c r="E241" s="130">
        <v>12312</v>
      </c>
    </row>
    <row r="242" spans="1:5" ht="12.75">
      <c r="A242" s="438"/>
      <c r="B242" s="439"/>
      <c r="C242" s="456"/>
      <c r="D242" s="440"/>
      <c r="E242" s="441"/>
    </row>
    <row r="243" spans="1:5" ht="12.75">
      <c r="A243" s="132" t="s">
        <v>794</v>
      </c>
      <c r="B243" s="20"/>
      <c r="C243" s="15" t="s">
        <v>106</v>
      </c>
      <c r="D243" s="128">
        <v>900</v>
      </c>
      <c r="E243" s="128">
        <v>211726</v>
      </c>
    </row>
    <row r="244" spans="1:5" ht="12.75">
      <c r="A244" s="134" t="s">
        <v>860</v>
      </c>
      <c r="B244" s="20" t="s">
        <v>1373</v>
      </c>
      <c r="C244" s="15" t="s">
        <v>104</v>
      </c>
      <c r="D244" s="130">
        <v>280</v>
      </c>
      <c r="E244" s="130">
        <v>64749</v>
      </c>
    </row>
    <row r="245" spans="1:5" ht="12.75">
      <c r="A245" s="135"/>
      <c r="B245" s="20" t="s">
        <v>883</v>
      </c>
      <c r="C245" s="15" t="s">
        <v>104</v>
      </c>
      <c r="D245" s="130">
        <v>224</v>
      </c>
      <c r="E245" s="130">
        <v>51336</v>
      </c>
    </row>
    <row r="246" spans="1:5" ht="12.75">
      <c r="A246" s="135"/>
      <c r="B246" s="17" t="s">
        <v>888</v>
      </c>
      <c r="C246" s="15" t="s">
        <v>104</v>
      </c>
      <c r="D246" s="130">
        <v>97</v>
      </c>
      <c r="E246" s="130">
        <v>27770</v>
      </c>
    </row>
    <row r="247" spans="1:5" ht="12.75">
      <c r="A247" s="135"/>
      <c r="B247" s="20" t="s">
        <v>1088</v>
      </c>
      <c r="C247" s="15" t="s">
        <v>104</v>
      </c>
      <c r="D247" s="130">
        <v>129</v>
      </c>
      <c r="E247" s="130">
        <v>27433</v>
      </c>
    </row>
    <row r="248" spans="1:5" ht="12.75">
      <c r="A248" s="135"/>
      <c r="B248" s="20" t="s">
        <v>900</v>
      </c>
      <c r="C248" s="15" t="s">
        <v>104</v>
      </c>
      <c r="D248" s="130">
        <v>79</v>
      </c>
      <c r="E248" s="130">
        <v>15605</v>
      </c>
    </row>
    <row r="249" spans="1:5" ht="12.75">
      <c r="A249" s="135"/>
      <c r="B249" s="20" t="s">
        <v>899</v>
      </c>
      <c r="C249" s="15" t="s">
        <v>104</v>
      </c>
      <c r="D249" s="130">
        <v>91</v>
      </c>
      <c r="E249" s="130">
        <v>24833</v>
      </c>
    </row>
    <row r="250" spans="1:5" ht="12.75">
      <c r="A250" s="438"/>
      <c r="B250" s="439"/>
      <c r="C250" s="456"/>
      <c r="D250" s="440"/>
      <c r="E250" s="441"/>
    </row>
    <row r="251" spans="1:5" ht="12.75">
      <c r="A251" s="132" t="s">
        <v>1107</v>
      </c>
      <c r="B251" s="20" t="s">
        <v>1065</v>
      </c>
      <c r="C251" s="15" t="s">
        <v>106</v>
      </c>
      <c r="D251" s="128">
        <v>41</v>
      </c>
      <c r="E251" s="128">
        <v>112851</v>
      </c>
    </row>
    <row r="252" spans="1:5" ht="12.75">
      <c r="A252" s="1290" t="s">
        <v>1108</v>
      </c>
      <c r="B252" s="20" t="s">
        <v>868</v>
      </c>
      <c r="C252" s="15" t="s">
        <v>104</v>
      </c>
      <c r="D252" s="130">
        <v>21</v>
      </c>
      <c r="E252" s="130">
        <v>63923</v>
      </c>
    </row>
    <row r="253" spans="1:5" ht="12.75">
      <c r="A253" s="1295"/>
      <c r="B253" s="20" t="s">
        <v>871</v>
      </c>
      <c r="C253" s="15" t="s">
        <v>104</v>
      </c>
      <c r="D253" s="130">
        <v>20</v>
      </c>
      <c r="E253" s="130">
        <v>48928</v>
      </c>
    </row>
    <row r="254" spans="1:5" ht="12.75">
      <c r="A254" s="438"/>
      <c r="B254" s="439"/>
      <c r="C254" s="456"/>
      <c r="D254" s="440"/>
      <c r="E254" s="441"/>
    </row>
    <row r="255" spans="1:5" ht="12.75">
      <c r="A255" s="140" t="s">
        <v>890</v>
      </c>
      <c r="B255" s="71"/>
      <c r="C255" s="15" t="s">
        <v>106</v>
      </c>
      <c r="D255" s="128">
        <v>50</v>
      </c>
      <c r="E255" s="128">
        <v>75312</v>
      </c>
    </row>
    <row r="256" spans="1:5" ht="12.75">
      <c r="A256" s="1290" t="s">
        <v>891</v>
      </c>
      <c r="B256" s="20" t="s">
        <v>1109</v>
      </c>
      <c r="C256" s="15" t="s">
        <v>104</v>
      </c>
      <c r="D256" s="130">
        <v>18</v>
      </c>
      <c r="E256" s="130">
        <v>34076</v>
      </c>
    </row>
    <row r="257" spans="1:5" ht="12.75">
      <c r="A257" s="1295"/>
      <c r="B257" s="20" t="s">
        <v>1087</v>
      </c>
      <c r="C257" s="15" t="s">
        <v>104</v>
      </c>
      <c r="D257" s="130">
        <v>15</v>
      </c>
      <c r="E257" s="130">
        <v>17127</v>
      </c>
    </row>
    <row r="258" spans="1:5" ht="12.75">
      <c r="A258" s="83"/>
      <c r="B258" s="17" t="s">
        <v>899</v>
      </c>
      <c r="C258" s="15" t="s">
        <v>104</v>
      </c>
      <c r="D258" s="130">
        <v>17</v>
      </c>
      <c r="E258" s="130">
        <v>24109</v>
      </c>
    </row>
    <row r="259" spans="1:5" ht="12.75">
      <c r="A259" s="438"/>
      <c r="B259" s="439"/>
      <c r="C259" s="456"/>
      <c r="D259" s="440"/>
      <c r="E259" s="441"/>
    </row>
    <row r="260" spans="1:5" ht="12.75">
      <c r="A260" s="132" t="s">
        <v>1437</v>
      </c>
      <c r="B260" s="20"/>
      <c r="C260" s="15" t="s">
        <v>106</v>
      </c>
      <c r="D260" s="128">
        <v>576</v>
      </c>
      <c r="E260" s="128">
        <v>93551</v>
      </c>
    </row>
    <row r="261" spans="1:5" ht="12.75">
      <c r="A261" s="134" t="s">
        <v>1438</v>
      </c>
      <c r="B261" s="20" t="s">
        <v>900</v>
      </c>
      <c r="C261" s="15" t="s">
        <v>104</v>
      </c>
      <c r="D261" s="130">
        <v>543</v>
      </c>
      <c r="E261" s="130">
        <v>81607</v>
      </c>
    </row>
    <row r="262" spans="1:5" ht="12.75">
      <c r="A262" s="134"/>
      <c r="B262" s="20" t="s">
        <v>899</v>
      </c>
      <c r="C262" s="15" t="s">
        <v>104</v>
      </c>
      <c r="D262" s="130">
        <v>33</v>
      </c>
      <c r="E262" s="130">
        <v>11944</v>
      </c>
    </row>
    <row r="263" spans="1:5" ht="12.75">
      <c r="A263" s="438"/>
      <c r="B263" s="439"/>
      <c r="C263" s="456"/>
      <c r="D263" s="440"/>
      <c r="E263" s="441"/>
    </row>
    <row r="264" spans="1:5" ht="12.75">
      <c r="A264" s="132" t="s">
        <v>1439</v>
      </c>
      <c r="B264" s="20" t="s">
        <v>1065</v>
      </c>
      <c r="C264" s="15" t="s">
        <v>106</v>
      </c>
      <c r="D264" s="128">
        <v>43</v>
      </c>
      <c r="E264" s="128">
        <v>42705</v>
      </c>
    </row>
    <row r="265" spans="1:5" ht="12.75">
      <c r="A265" s="1290" t="s">
        <v>1440</v>
      </c>
      <c r="B265" s="20" t="s">
        <v>869</v>
      </c>
      <c r="C265" s="15" t="s">
        <v>104</v>
      </c>
      <c r="D265" s="130">
        <v>8</v>
      </c>
      <c r="E265" s="130">
        <v>18177</v>
      </c>
    </row>
    <row r="266" spans="1:5" ht="12.75">
      <c r="A266" s="1295"/>
      <c r="B266" s="10" t="s">
        <v>883</v>
      </c>
      <c r="C266" s="15" t="s">
        <v>104</v>
      </c>
      <c r="D266" s="130">
        <v>17</v>
      </c>
      <c r="E266" s="130">
        <v>10936</v>
      </c>
    </row>
    <row r="267" spans="1:5" ht="12.75">
      <c r="A267" s="135"/>
      <c r="B267" s="20" t="s">
        <v>899</v>
      </c>
      <c r="C267" s="15" t="s">
        <v>104</v>
      </c>
      <c r="D267" s="130">
        <v>18</v>
      </c>
      <c r="E267" s="130">
        <v>13592</v>
      </c>
    </row>
    <row r="268" spans="1:5" ht="12.75">
      <c r="A268" s="438"/>
      <c r="B268" s="439"/>
      <c r="C268" s="456"/>
      <c r="D268" s="440"/>
      <c r="E268" s="441"/>
    </row>
    <row r="269" spans="1:5" ht="12.75">
      <c r="A269" s="132" t="s">
        <v>1144</v>
      </c>
      <c r="B269" s="17" t="s">
        <v>1065</v>
      </c>
      <c r="C269" s="15" t="s">
        <v>106</v>
      </c>
      <c r="D269" s="128">
        <v>93</v>
      </c>
      <c r="E269" s="128">
        <v>160972</v>
      </c>
    </row>
    <row r="270" spans="1:5" ht="12.75">
      <c r="A270" s="1290" t="s">
        <v>1110</v>
      </c>
      <c r="B270" s="20" t="s">
        <v>1087</v>
      </c>
      <c r="C270" s="15" t="s">
        <v>104</v>
      </c>
      <c r="D270" s="130">
        <v>66</v>
      </c>
      <c r="E270" s="130">
        <v>111273</v>
      </c>
    </row>
    <row r="271" spans="1:5" ht="15.75">
      <c r="A271" s="1295"/>
      <c r="B271" s="10" t="s">
        <v>1111</v>
      </c>
      <c r="C271" s="15" t="s">
        <v>104</v>
      </c>
      <c r="D271" s="130">
        <v>19</v>
      </c>
      <c r="E271" s="130">
        <v>28833</v>
      </c>
    </row>
    <row r="272" spans="1:5" ht="12.75">
      <c r="A272" s="135"/>
      <c r="B272" s="20" t="s">
        <v>899</v>
      </c>
      <c r="C272" s="15" t="s">
        <v>104</v>
      </c>
      <c r="D272" s="130">
        <v>8</v>
      </c>
      <c r="E272" s="130">
        <v>20866</v>
      </c>
    </row>
    <row r="273" spans="1:5" ht="12.75">
      <c r="A273" s="438"/>
      <c r="B273" s="439"/>
      <c r="C273" s="456"/>
      <c r="D273" s="440"/>
      <c r="E273" s="441"/>
    </row>
    <row r="274" spans="1:5" ht="12.75">
      <c r="A274" s="132" t="s">
        <v>1112</v>
      </c>
      <c r="B274" s="20" t="s">
        <v>1065</v>
      </c>
      <c r="C274" s="15" t="s">
        <v>106</v>
      </c>
      <c r="D274" s="128">
        <v>56</v>
      </c>
      <c r="E274" s="128">
        <v>39923</v>
      </c>
    </row>
    <row r="275" spans="1:5" ht="12.75">
      <c r="A275" s="1290" t="s">
        <v>1113</v>
      </c>
      <c r="B275" s="20" t="s">
        <v>869</v>
      </c>
      <c r="C275" s="15" t="s">
        <v>104</v>
      </c>
      <c r="D275" s="130">
        <v>7</v>
      </c>
      <c r="E275" s="130">
        <v>16415</v>
      </c>
    </row>
    <row r="276" spans="1:5" ht="12.75">
      <c r="A276" s="1290"/>
      <c r="B276" s="20" t="s">
        <v>883</v>
      </c>
      <c r="C276" s="15" t="s">
        <v>104</v>
      </c>
      <c r="D276" s="130">
        <v>42</v>
      </c>
      <c r="E276" s="130">
        <v>10633</v>
      </c>
    </row>
    <row r="277" spans="1:5" ht="12.75">
      <c r="A277" s="146"/>
      <c r="B277" s="20" t="s">
        <v>899</v>
      </c>
      <c r="C277" s="15" t="s">
        <v>104</v>
      </c>
      <c r="D277" s="130">
        <v>7</v>
      </c>
      <c r="E277" s="130">
        <v>12875</v>
      </c>
    </row>
    <row r="278" spans="1:5" ht="12.75">
      <c r="A278" s="438"/>
      <c r="B278" s="439"/>
      <c r="C278" s="456"/>
      <c r="D278" s="440"/>
      <c r="E278" s="441"/>
    </row>
    <row r="279" spans="1:5" ht="12.75">
      <c r="A279" s="132" t="s">
        <v>1441</v>
      </c>
      <c r="B279" s="20" t="s">
        <v>1065</v>
      </c>
      <c r="C279" s="15" t="s">
        <v>106</v>
      </c>
      <c r="D279" s="128">
        <v>95</v>
      </c>
      <c r="E279" s="128">
        <v>43395</v>
      </c>
    </row>
    <row r="280" spans="1:5" ht="12.75">
      <c r="A280" s="1290" t="s">
        <v>1113</v>
      </c>
      <c r="B280" s="20" t="s">
        <v>883</v>
      </c>
      <c r="C280" s="15" t="s">
        <v>104</v>
      </c>
      <c r="D280" s="130">
        <v>70</v>
      </c>
      <c r="E280" s="130">
        <v>17943</v>
      </c>
    </row>
    <row r="281" spans="1:5" ht="12.75">
      <c r="A281" s="1290"/>
      <c r="B281" s="20" t="s">
        <v>899</v>
      </c>
      <c r="C281" s="15" t="s">
        <v>104</v>
      </c>
      <c r="D281" s="130">
        <v>25</v>
      </c>
      <c r="E281" s="130">
        <v>25452</v>
      </c>
    </row>
    <row r="282" spans="1:5" ht="12.75">
      <c r="A282" s="438"/>
      <c r="B282" s="439"/>
      <c r="C282" s="456"/>
      <c r="D282" s="440"/>
      <c r="E282" s="441"/>
    </row>
    <row r="283" spans="1:5" ht="12.75">
      <c r="A283" s="136" t="s">
        <v>1114</v>
      </c>
      <c r="B283" s="142"/>
      <c r="C283" s="18" t="s">
        <v>1115</v>
      </c>
      <c r="D283" s="175" t="s">
        <v>747</v>
      </c>
      <c r="E283" s="128">
        <v>2049115</v>
      </c>
    </row>
    <row r="284" spans="1:5" ht="12.75">
      <c r="A284" s="1290" t="s">
        <v>1116</v>
      </c>
      <c r="B284" s="20" t="s">
        <v>889</v>
      </c>
      <c r="C284" s="18" t="s">
        <v>104</v>
      </c>
      <c r="D284" s="175" t="s">
        <v>747</v>
      </c>
      <c r="E284" s="130">
        <v>1374935</v>
      </c>
    </row>
    <row r="285" spans="1:5" ht="12.75">
      <c r="A285" s="1296"/>
      <c r="B285" s="20" t="s">
        <v>899</v>
      </c>
      <c r="C285" s="18" t="s">
        <v>104</v>
      </c>
      <c r="D285" s="175" t="s">
        <v>747</v>
      </c>
      <c r="E285" s="130">
        <v>674180</v>
      </c>
    </row>
    <row r="286" spans="1:5" ht="12.75">
      <c r="A286" s="438"/>
      <c r="B286" s="439"/>
      <c r="C286" s="456"/>
      <c r="D286" s="440"/>
      <c r="E286" s="441"/>
    </row>
    <row r="287" spans="1:5" ht="12.75">
      <c r="A287" s="136" t="s">
        <v>797</v>
      </c>
      <c r="B287" s="20"/>
      <c r="C287" s="18" t="s">
        <v>1115</v>
      </c>
      <c r="D287" s="175" t="s">
        <v>747</v>
      </c>
      <c r="E287" s="128">
        <v>131497</v>
      </c>
    </row>
    <row r="288" spans="1:5" ht="25.5">
      <c r="A288" s="139" t="s">
        <v>824</v>
      </c>
      <c r="B288" s="20" t="s">
        <v>889</v>
      </c>
      <c r="C288" s="18" t="s">
        <v>104</v>
      </c>
      <c r="D288" s="175" t="s">
        <v>747</v>
      </c>
      <c r="E288" s="130">
        <v>122906</v>
      </c>
    </row>
    <row r="289" spans="1:5" ht="12.75">
      <c r="A289" s="139"/>
      <c r="B289" s="20" t="s">
        <v>899</v>
      </c>
      <c r="C289" s="18" t="s">
        <v>104</v>
      </c>
      <c r="D289" s="175" t="s">
        <v>747</v>
      </c>
      <c r="E289" s="130">
        <v>8591</v>
      </c>
    </row>
    <row r="290" spans="1:5" ht="12.75">
      <c r="A290" s="438"/>
      <c r="B290" s="439"/>
      <c r="C290" s="456"/>
      <c r="D290" s="440"/>
      <c r="E290" s="441"/>
    </row>
    <row r="291" spans="1:5" ht="12.75">
      <c r="A291" s="140" t="s">
        <v>1163</v>
      </c>
      <c r="B291" s="71"/>
      <c r="C291" s="18" t="s">
        <v>106</v>
      </c>
      <c r="D291" s="128">
        <v>16</v>
      </c>
      <c r="E291" s="128">
        <v>122443</v>
      </c>
    </row>
    <row r="292" spans="1:5" ht="12.75">
      <c r="A292" s="1290" t="s">
        <v>1164</v>
      </c>
      <c r="B292" s="17" t="s">
        <v>1109</v>
      </c>
      <c r="C292" s="18" t="s">
        <v>104</v>
      </c>
      <c r="D292" s="130">
        <v>10</v>
      </c>
      <c r="E292" s="130">
        <v>68244</v>
      </c>
    </row>
    <row r="293" spans="1:5" ht="12.75">
      <c r="A293" s="1296"/>
      <c r="B293" s="17" t="s">
        <v>899</v>
      </c>
      <c r="C293" s="18" t="s">
        <v>104</v>
      </c>
      <c r="D293" s="130">
        <v>6</v>
      </c>
      <c r="E293" s="130">
        <v>54199</v>
      </c>
    </row>
    <row r="294" spans="1:5" ht="12.75">
      <c r="A294" s="438"/>
      <c r="B294" s="439"/>
      <c r="C294" s="456"/>
      <c r="D294" s="440"/>
      <c r="E294" s="441"/>
    </row>
    <row r="295" spans="1:5" ht="12.75">
      <c r="A295" s="158" t="s">
        <v>1117</v>
      </c>
      <c r="B295" s="19" t="s">
        <v>1065</v>
      </c>
      <c r="C295" s="18" t="s">
        <v>106</v>
      </c>
      <c r="D295" s="127">
        <v>3971</v>
      </c>
      <c r="E295" s="127">
        <v>222361</v>
      </c>
    </row>
    <row r="296" spans="1:5" ht="12.75">
      <c r="A296" s="282" t="s">
        <v>1167</v>
      </c>
      <c r="B296" s="19" t="s">
        <v>1077</v>
      </c>
      <c r="C296" s="18" t="s">
        <v>104</v>
      </c>
      <c r="D296" s="129">
        <v>3970</v>
      </c>
      <c r="E296" s="129">
        <v>222346</v>
      </c>
    </row>
    <row r="297" spans="1:5" ht="12.75">
      <c r="A297" s="283"/>
      <c r="B297" s="19" t="s">
        <v>882</v>
      </c>
      <c r="C297" s="18" t="s">
        <v>104</v>
      </c>
      <c r="D297" s="129">
        <v>1</v>
      </c>
      <c r="E297" s="129">
        <v>15</v>
      </c>
    </row>
    <row r="298" spans="1:5" ht="12.75">
      <c r="A298" s="438"/>
      <c r="B298" s="439"/>
      <c r="C298" s="456"/>
      <c r="D298" s="440"/>
      <c r="E298" s="441"/>
    </row>
    <row r="299" spans="1:5" ht="12.75">
      <c r="A299" s="158" t="s">
        <v>1118</v>
      </c>
      <c r="B299" s="19" t="s">
        <v>1065</v>
      </c>
      <c r="C299" s="18" t="s">
        <v>106</v>
      </c>
      <c r="D299" s="128">
        <v>383</v>
      </c>
      <c r="E299" s="128">
        <v>91069</v>
      </c>
    </row>
    <row r="300" spans="1:5" ht="12.75">
      <c r="A300" s="1300" t="s">
        <v>1119</v>
      </c>
      <c r="B300" s="17" t="s">
        <v>1079</v>
      </c>
      <c r="C300" s="18" t="s">
        <v>104</v>
      </c>
      <c r="D300" s="130">
        <v>382</v>
      </c>
      <c r="E300" s="130">
        <v>90979</v>
      </c>
    </row>
    <row r="301" spans="1:5" ht="12.75">
      <c r="A301" s="1301"/>
      <c r="B301" s="17" t="s">
        <v>899</v>
      </c>
      <c r="C301" s="18" t="s">
        <v>104</v>
      </c>
      <c r="D301" s="130">
        <v>1</v>
      </c>
      <c r="E301" s="130">
        <v>90</v>
      </c>
    </row>
    <row r="302" spans="1:5" ht="12.75">
      <c r="A302" s="438"/>
      <c r="B302" s="439"/>
      <c r="C302" s="456"/>
      <c r="D302" s="440"/>
      <c r="E302" s="441"/>
    </row>
    <row r="303" spans="1:5" ht="12.75">
      <c r="A303" s="140" t="s">
        <v>1120</v>
      </c>
      <c r="B303" s="17"/>
      <c r="C303" s="15" t="s">
        <v>106</v>
      </c>
      <c r="D303" s="128">
        <v>1486</v>
      </c>
      <c r="E303" s="128">
        <v>179270</v>
      </c>
    </row>
    <row r="304" spans="1:5" ht="12.75">
      <c r="A304" s="1291" t="s">
        <v>1121</v>
      </c>
      <c r="B304" s="17" t="s">
        <v>1074</v>
      </c>
      <c r="C304" s="15" t="s">
        <v>104</v>
      </c>
      <c r="D304" s="130">
        <v>917</v>
      </c>
      <c r="E304" s="130">
        <v>111896</v>
      </c>
    </row>
    <row r="305" spans="1:5" ht="12.75">
      <c r="A305" s="1291"/>
      <c r="B305" s="17" t="s">
        <v>871</v>
      </c>
      <c r="C305" s="15" t="s">
        <v>104</v>
      </c>
      <c r="D305" s="130">
        <v>522</v>
      </c>
      <c r="E305" s="130">
        <v>61658</v>
      </c>
    </row>
    <row r="306" spans="1:5" ht="12.75">
      <c r="A306" s="248"/>
      <c r="B306" s="17" t="s">
        <v>899</v>
      </c>
      <c r="C306" s="15" t="s">
        <v>104</v>
      </c>
      <c r="D306" s="130">
        <v>47</v>
      </c>
      <c r="E306" s="130">
        <v>5716</v>
      </c>
    </row>
    <row r="307" spans="1:5" ht="12.75">
      <c r="A307" s="438"/>
      <c r="B307" s="439"/>
      <c r="C307" s="456"/>
      <c r="D307" s="440"/>
      <c r="E307" s="441"/>
    </row>
    <row r="308" spans="1:5" ht="12.75">
      <c r="A308" s="140" t="s">
        <v>1442</v>
      </c>
      <c r="B308" s="17"/>
      <c r="C308" s="15" t="s">
        <v>106</v>
      </c>
      <c r="D308" s="128">
        <v>23</v>
      </c>
      <c r="E308" s="128">
        <v>39781</v>
      </c>
    </row>
    <row r="309" spans="1:5" ht="15.75">
      <c r="A309" s="139" t="s">
        <v>1443</v>
      </c>
      <c r="B309" s="10" t="s">
        <v>1111</v>
      </c>
      <c r="C309" s="15" t="s">
        <v>104</v>
      </c>
      <c r="D309" s="130">
        <v>11</v>
      </c>
      <c r="E309" s="130">
        <v>13919</v>
      </c>
    </row>
    <row r="310" spans="1:5" ht="12.75">
      <c r="A310" s="139"/>
      <c r="B310" s="17" t="s">
        <v>869</v>
      </c>
      <c r="C310" s="15" t="s">
        <v>104</v>
      </c>
      <c r="D310" s="130">
        <v>3</v>
      </c>
      <c r="E310" s="130">
        <v>10136</v>
      </c>
    </row>
    <row r="311" spans="1:5" ht="12.75">
      <c r="A311" s="139"/>
      <c r="B311" s="17" t="s">
        <v>871</v>
      </c>
      <c r="C311" s="15" t="s">
        <v>104</v>
      </c>
      <c r="D311" s="130">
        <v>3</v>
      </c>
      <c r="E311" s="130">
        <v>8583</v>
      </c>
    </row>
    <row r="312" spans="1:5" ht="12.75">
      <c r="A312" s="71"/>
      <c r="B312" s="17" t="s">
        <v>899</v>
      </c>
      <c r="C312" s="15" t="s">
        <v>104</v>
      </c>
      <c r="D312" s="129">
        <v>6</v>
      </c>
      <c r="E312" s="129">
        <v>7143</v>
      </c>
    </row>
    <row r="313" spans="1:5" ht="12.75">
      <c r="A313" s="438"/>
      <c r="B313" s="439"/>
      <c r="C313" s="456"/>
      <c r="D313" s="440"/>
      <c r="E313" s="441"/>
    </row>
    <row r="314" spans="1:5" ht="12.75">
      <c r="A314" s="56" t="s">
        <v>1122</v>
      </c>
      <c r="B314" s="82"/>
      <c r="C314" s="15" t="s">
        <v>106</v>
      </c>
      <c r="D314" s="128">
        <v>39</v>
      </c>
      <c r="E314" s="128">
        <v>53509</v>
      </c>
    </row>
    <row r="315" spans="1:5" ht="15.75">
      <c r="A315" s="139" t="s">
        <v>1123</v>
      </c>
      <c r="B315" s="17" t="s">
        <v>1111</v>
      </c>
      <c r="C315" s="15" t="s">
        <v>104</v>
      </c>
      <c r="D315" s="130">
        <v>22</v>
      </c>
      <c r="E315" s="130">
        <v>25395</v>
      </c>
    </row>
    <row r="316" spans="1:5" ht="12.75">
      <c r="A316" s="139"/>
      <c r="B316" s="17" t="s">
        <v>883</v>
      </c>
      <c r="C316" s="15" t="s">
        <v>104</v>
      </c>
      <c r="D316" s="130">
        <v>8</v>
      </c>
      <c r="E316" s="130">
        <v>11422</v>
      </c>
    </row>
    <row r="317" spans="1:5" ht="12.75">
      <c r="A317" s="17"/>
      <c r="B317" s="17" t="s">
        <v>869</v>
      </c>
      <c r="C317" s="15" t="s">
        <v>104</v>
      </c>
      <c r="D317" s="130">
        <v>6</v>
      </c>
      <c r="E317" s="130">
        <v>11410</v>
      </c>
    </row>
    <row r="318" spans="1:5" ht="12.75">
      <c r="A318" s="17"/>
      <c r="B318" s="17" t="s">
        <v>899</v>
      </c>
      <c r="C318" s="15" t="s">
        <v>104</v>
      </c>
      <c r="D318" s="130">
        <v>3</v>
      </c>
      <c r="E318" s="169">
        <v>5282</v>
      </c>
    </row>
    <row r="319" spans="1:5" ht="12.75">
      <c r="A319" s="438"/>
      <c r="B319" s="439"/>
      <c r="C319" s="456"/>
      <c r="D319" s="440"/>
      <c r="E319" s="441"/>
    </row>
    <row r="320" spans="1:5" ht="12.75">
      <c r="A320" s="132" t="s">
        <v>1124</v>
      </c>
      <c r="B320" s="17" t="s">
        <v>1065</v>
      </c>
      <c r="C320" s="15" t="s">
        <v>106</v>
      </c>
      <c r="D320" s="128">
        <v>2438</v>
      </c>
      <c r="E320" s="128">
        <v>219392</v>
      </c>
    </row>
    <row r="321" spans="1:5" ht="12.75">
      <c r="A321" s="1291" t="s">
        <v>1125</v>
      </c>
      <c r="B321" s="17" t="s">
        <v>1074</v>
      </c>
      <c r="C321" s="15" t="s">
        <v>104</v>
      </c>
      <c r="D321" s="130">
        <v>1793</v>
      </c>
      <c r="E321" s="130">
        <v>164431</v>
      </c>
    </row>
    <row r="322" spans="1:5" ht="12.75">
      <c r="A322" s="1298"/>
      <c r="B322" s="17" t="s">
        <v>871</v>
      </c>
      <c r="C322" s="15" t="s">
        <v>104</v>
      </c>
      <c r="D322" s="130">
        <v>247</v>
      </c>
      <c r="E322" s="130">
        <v>31627</v>
      </c>
    </row>
    <row r="323" spans="1:5" ht="12.75">
      <c r="A323" s="249"/>
      <c r="B323" s="17" t="s">
        <v>1077</v>
      </c>
      <c r="C323" s="15" t="s">
        <v>104</v>
      </c>
      <c r="D323" s="130">
        <v>274</v>
      </c>
      <c r="E323" s="130">
        <v>15708</v>
      </c>
    </row>
    <row r="324" spans="1:5" ht="12.75">
      <c r="A324" s="135"/>
      <c r="B324" s="17" t="s">
        <v>899</v>
      </c>
      <c r="C324" s="15" t="s">
        <v>104</v>
      </c>
      <c r="D324" s="130">
        <v>124</v>
      </c>
      <c r="E324" s="130">
        <v>7626</v>
      </c>
    </row>
    <row r="325" spans="1:5" ht="12.75">
      <c r="A325" s="438"/>
      <c r="B325" s="439"/>
      <c r="C325" s="456"/>
      <c r="D325" s="440"/>
      <c r="E325" s="441"/>
    </row>
    <row r="326" spans="1:5" ht="12.75">
      <c r="A326" s="159" t="s">
        <v>1126</v>
      </c>
      <c r="B326" s="17"/>
      <c r="C326" s="18" t="s">
        <v>106</v>
      </c>
      <c r="D326" s="128">
        <v>175</v>
      </c>
      <c r="E326" s="128">
        <v>44917</v>
      </c>
    </row>
    <row r="327" spans="1:5" s="14" customFormat="1" ht="12.75">
      <c r="A327" s="1291" t="s">
        <v>1127</v>
      </c>
      <c r="B327" s="19" t="s">
        <v>1444</v>
      </c>
      <c r="C327" s="18" t="s">
        <v>104</v>
      </c>
      <c r="D327" s="129">
        <v>168</v>
      </c>
      <c r="E327" s="129">
        <v>38271</v>
      </c>
    </row>
    <row r="328" spans="1:5" ht="12.75">
      <c r="A328" s="1298"/>
      <c r="B328" s="17" t="s">
        <v>899</v>
      </c>
      <c r="C328" s="18" t="s">
        <v>104</v>
      </c>
      <c r="D328" s="130">
        <v>7</v>
      </c>
      <c r="E328" s="130">
        <v>6646</v>
      </c>
    </row>
    <row r="329" spans="1:5" ht="12.75">
      <c r="A329" s="438"/>
      <c r="B329" s="439"/>
      <c r="C329" s="456"/>
      <c r="D329" s="440"/>
      <c r="E329" s="441"/>
    </row>
    <row r="330" spans="1:5" ht="12.75">
      <c r="A330" s="132" t="s">
        <v>1445</v>
      </c>
      <c r="B330" s="17"/>
      <c r="C330" s="15" t="s">
        <v>106</v>
      </c>
      <c r="D330" s="296">
        <v>0</v>
      </c>
      <c r="E330" s="128">
        <v>85401</v>
      </c>
    </row>
    <row r="331" spans="1:5" ht="12.75">
      <c r="A331" s="1291" t="s">
        <v>1446</v>
      </c>
      <c r="B331" s="17" t="s">
        <v>889</v>
      </c>
      <c r="C331" s="15" t="s">
        <v>104</v>
      </c>
      <c r="D331" s="285">
        <v>0</v>
      </c>
      <c r="E331" s="130">
        <v>85401</v>
      </c>
    </row>
    <row r="332" spans="1:5" ht="12.75">
      <c r="A332" s="1291"/>
      <c r="B332" s="17"/>
      <c r="C332" s="15"/>
      <c r="D332" s="130"/>
      <c r="E332" s="130"/>
    </row>
    <row r="333" spans="1:5" ht="12.75">
      <c r="A333" s="438"/>
      <c r="B333" s="439"/>
      <c r="C333" s="456"/>
      <c r="D333" s="440"/>
      <c r="E333" s="441"/>
    </row>
    <row r="334" spans="1:5" ht="12.75">
      <c r="A334" s="56" t="s">
        <v>1592</v>
      </c>
      <c r="B334" s="82"/>
      <c r="C334" s="15" t="s">
        <v>1128</v>
      </c>
      <c r="D334" s="128">
        <v>46068</v>
      </c>
      <c r="E334" s="128">
        <v>48115</v>
      </c>
    </row>
    <row r="335" spans="1:5" ht="12.75">
      <c r="A335" s="1268" t="s">
        <v>1448</v>
      </c>
      <c r="B335" s="17" t="s">
        <v>883</v>
      </c>
      <c r="C335" s="15" t="s">
        <v>104</v>
      </c>
      <c r="D335" s="130">
        <v>39</v>
      </c>
      <c r="E335" s="130">
        <v>27501</v>
      </c>
    </row>
    <row r="336" spans="1:5" ht="12.75">
      <c r="A336" s="1268"/>
      <c r="B336" s="17" t="s">
        <v>1074</v>
      </c>
      <c r="C336" s="15" t="s">
        <v>104</v>
      </c>
      <c r="D336" s="130">
        <v>18</v>
      </c>
      <c r="E336" s="130">
        <v>18542</v>
      </c>
    </row>
    <row r="337" spans="1:5" ht="12.75">
      <c r="A337" s="17"/>
      <c r="B337" s="17" t="s">
        <v>871</v>
      </c>
      <c r="C337" s="15" t="s">
        <v>104</v>
      </c>
      <c r="D337" s="130">
        <v>46005</v>
      </c>
      <c r="E337" s="130">
        <v>1875</v>
      </c>
    </row>
    <row r="338" spans="1:5" ht="12.75">
      <c r="A338" s="17"/>
      <c r="B338" s="17" t="s">
        <v>899</v>
      </c>
      <c r="C338" s="15"/>
      <c r="D338" s="130">
        <v>6</v>
      </c>
      <c r="E338" s="130">
        <v>197</v>
      </c>
    </row>
    <row r="339" spans="1:5" ht="12.75">
      <c r="A339" s="438"/>
      <c r="B339" s="439"/>
      <c r="C339" s="456"/>
      <c r="D339" s="440"/>
      <c r="E339" s="441"/>
    </row>
    <row r="340" spans="1:5" ht="12.75">
      <c r="A340" s="136" t="s">
        <v>1374</v>
      </c>
      <c r="B340" s="82"/>
      <c r="C340" s="18" t="s">
        <v>1128</v>
      </c>
      <c r="D340" s="128">
        <v>26</v>
      </c>
      <c r="E340" s="128">
        <v>52793</v>
      </c>
    </row>
    <row r="341" spans="1:5" ht="12.75">
      <c r="A341" s="139" t="s">
        <v>1375</v>
      </c>
      <c r="B341" s="17" t="s">
        <v>871</v>
      </c>
      <c r="C341" s="18" t="s">
        <v>104</v>
      </c>
      <c r="D341" s="130">
        <v>9</v>
      </c>
      <c r="E341" s="130">
        <v>29351</v>
      </c>
    </row>
    <row r="342" spans="1:5" ht="12.75">
      <c r="A342" s="139"/>
      <c r="B342" s="17" t="s">
        <v>1449</v>
      </c>
      <c r="C342" s="18" t="s">
        <v>104</v>
      </c>
      <c r="D342" s="130">
        <v>4</v>
      </c>
      <c r="E342" s="130">
        <v>13937</v>
      </c>
    </row>
    <row r="343" spans="1:5" ht="12.75">
      <c r="A343" s="82"/>
      <c r="B343" s="19" t="s">
        <v>883</v>
      </c>
      <c r="C343" s="18" t="s">
        <v>104</v>
      </c>
      <c r="D343" s="130">
        <v>6</v>
      </c>
      <c r="E343" s="130">
        <v>3617</v>
      </c>
    </row>
    <row r="344" spans="1:5" ht="12.75">
      <c r="A344" s="71"/>
      <c r="B344" s="19" t="s">
        <v>899</v>
      </c>
      <c r="C344" s="83"/>
      <c r="D344" s="130">
        <v>7</v>
      </c>
      <c r="E344" s="130">
        <v>5888</v>
      </c>
    </row>
    <row r="345" spans="1:5" ht="12.75">
      <c r="A345" s="438"/>
      <c r="B345" s="439"/>
      <c r="C345" s="456"/>
      <c r="D345" s="440"/>
      <c r="E345" s="441"/>
    </row>
    <row r="346" spans="1:5" ht="12.75">
      <c r="A346" s="132" t="s">
        <v>1129</v>
      </c>
      <c r="B346" s="71"/>
      <c r="C346" s="18" t="s">
        <v>1128</v>
      </c>
      <c r="D346" s="128">
        <v>915</v>
      </c>
      <c r="E346" s="128">
        <v>82327</v>
      </c>
    </row>
    <row r="347" spans="1:5" ht="12.75">
      <c r="A347" s="1290" t="s">
        <v>1130</v>
      </c>
      <c r="B347" s="17" t="s">
        <v>883</v>
      </c>
      <c r="C347" s="18" t="s">
        <v>104</v>
      </c>
      <c r="D347" s="130">
        <v>123</v>
      </c>
      <c r="E347" s="130">
        <v>42144</v>
      </c>
    </row>
    <row r="348" spans="1:5" ht="12.75">
      <c r="A348" s="1290"/>
      <c r="B348" s="17" t="s">
        <v>867</v>
      </c>
      <c r="C348" s="18" t="s">
        <v>104</v>
      </c>
      <c r="D348" s="130">
        <v>95</v>
      </c>
      <c r="E348" s="130">
        <v>19871</v>
      </c>
    </row>
    <row r="349" spans="1:5" ht="12.75">
      <c r="A349" s="131"/>
      <c r="B349" s="17" t="s">
        <v>871</v>
      </c>
      <c r="C349" s="18" t="s">
        <v>104</v>
      </c>
      <c r="D349" s="130">
        <v>32</v>
      </c>
      <c r="E349" s="130">
        <v>11964</v>
      </c>
    </row>
    <row r="350" spans="1:5" ht="12.75">
      <c r="A350" s="82"/>
      <c r="B350" s="19" t="s">
        <v>899</v>
      </c>
      <c r="C350" s="18" t="s">
        <v>104</v>
      </c>
      <c r="D350" s="130">
        <v>665</v>
      </c>
      <c r="E350" s="130">
        <v>8348</v>
      </c>
    </row>
    <row r="351" spans="1:5" ht="12.75">
      <c r="A351" s="438"/>
      <c r="B351" s="439"/>
      <c r="C351" s="456"/>
      <c r="D351" s="440"/>
      <c r="E351" s="441"/>
    </row>
    <row r="352" spans="1:5" ht="12.75">
      <c r="A352" s="136" t="s">
        <v>1450</v>
      </c>
      <c r="B352" s="82"/>
      <c r="C352" s="18"/>
      <c r="D352" s="128"/>
      <c r="E352" s="128"/>
    </row>
    <row r="353" spans="1:5" ht="12.75">
      <c r="A353" s="1268" t="s">
        <v>1451</v>
      </c>
      <c r="B353" s="17" t="s">
        <v>1065</v>
      </c>
      <c r="C353" s="15" t="s">
        <v>106</v>
      </c>
      <c r="D353" s="128">
        <v>10</v>
      </c>
      <c r="E353" s="128">
        <v>44578</v>
      </c>
    </row>
    <row r="354" spans="1:5" ht="12.75">
      <c r="A354" s="1268"/>
      <c r="B354" s="17" t="s">
        <v>871</v>
      </c>
      <c r="C354" s="15" t="s">
        <v>104</v>
      </c>
      <c r="D354" s="130">
        <v>8</v>
      </c>
      <c r="E354" s="130">
        <v>30800</v>
      </c>
    </row>
    <row r="355" spans="1:5" ht="12.75">
      <c r="A355" s="71"/>
      <c r="B355" s="17" t="s">
        <v>899</v>
      </c>
      <c r="C355" s="15" t="s">
        <v>104</v>
      </c>
      <c r="D355" s="130">
        <v>2</v>
      </c>
      <c r="E355" s="130">
        <v>13778</v>
      </c>
    </row>
    <row r="356" spans="1:5" ht="12.75">
      <c r="A356" s="438"/>
      <c r="B356" s="439"/>
      <c r="C356" s="456"/>
      <c r="D356" s="440"/>
      <c r="E356" s="441"/>
    </row>
    <row r="357" spans="1:5" ht="12.75">
      <c r="A357" s="132" t="s">
        <v>1055</v>
      </c>
      <c r="B357" s="17"/>
      <c r="C357" s="18" t="s">
        <v>106</v>
      </c>
      <c r="D357" s="128">
        <v>16</v>
      </c>
      <c r="E357" s="128">
        <v>137858</v>
      </c>
    </row>
    <row r="358" spans="1:5" ht="12.75">
      <c r="A358" s="1291" t="s">
        <v>1056</v>
      </c>
      <c r="B358" s="17" t="s">
        <v>869</v>
      </c>
      <c r="C358" s="15" t="s">
        <v>104</v>
      </c>
      <c r="D358" s="130">
        <v>14</v>
      </c>
      <c r="E358" s="130">
        <v>118325</v>
      </c>
    </row>
    <row r="359" spans="1:5" ht="12.75">
      <c r="A359" s="1291"/>
      <c r="B359" s="17" t="s">
        <v>899</v>
      </c>
      <c r="C359" s="15" t="s">
        <v>104</v>
      </c>
      <c r="D359" s="130">
        <v>2</v>
      </c>
      <c r="E359" s="130">
        <v>19533</v>
      </c>
    </row>
    <row r="360" spans="1:5" ht="12.75">
      <c r="A360" s="438"/>
      <c r="B360" s="439"/>
      <c r="C360" s="456"/>
      <c r="D360" s="440"/>
      <c r="E360" s="441"/>
    </row>
    <row r="361" spans="1:5" ht="12.75">
      <c r="A361" s="132" t="s">
        <v>1131</v>
      </c>
      <c r="B361" s="17" t="s">
        <v>1065</v>
      </c>
      <c r="C361" s="15" t="s">
        <v>106</v>
      </c>
      <c r="D361" s="128">
        <v>9</v>
      </c>
      <c r="E361" s="128">
        <v>320485</v>
      </c>
    </row>
    <row r="362" spans="1:5" ht="12.75">
      <c r="A362" s="1291" t="s">
        <v>1132</v>
      </c>
      <c r="B362" s="20" t="s">
        <v>869</v>
      </c>
      <c r="C362" s="15" t="s">
        <v>104</v>
      </c>
      <c r="D362" s="130">
        <v>5</v>
      </c>
      <c r="E362" s="130">
        <v>257579</v>
      </c>
    </row>
    <row r="363" spans="1:5" ht="12.75">
      <c r="A363" s="1298"/>
      <c r="B363" s="20" t="s">
        <v>899</v>
      </c>
      <c r="C363" s="15" t="s">
        <v>104</v>
      </c>
      <c r="D363" s="130">
        <v>4</v>
      </c>
      <c r="E363" s="130">
        <v>62906</v>
      </c>
    </row>
    <row r="364" spans="1:5" ht="12.75">
      <c r="A364" s="438"/>
      <c r="B364" s="439"/>
      <c r="C364" s="456"/>
      <c r="D364" s="440"/>
      <c r="E364" s="441"/>
    </row>
    <row r="365" spans="1:5" ht="12.75">
      <c r="A365" s="132" t="s">
        <v>1133</v>
      </c>
      <c r="B365" s="132"/>
      <c r="C365" s="15" t="s">
        <v>106</v>
      </c>
      <c r="D365" s="128">
        <v>77</v>
      </c>
      <c r="E365" s="128">
        <v>84849</v>
      </c>
    </row>
    <row r="366" spans="1:5" ht="12.75">
      <c r="A366" s="152" t="s">
        <v>1134</v>
      </c>
      <c r="B366" s="20" t="s">
        <v>883</v>
      </c>
      <c r="C366" s="15" t="s">
        <v>104</v>
      </c>
      <c r="D366" s="130">
        <v>39</v>
      </c>
      <c r="E366" s="130">
        <v>39017</v>
      </c>
    </row>
    <row r="367" spans="1:5" ht="15.75">
      <c r="A367" s="135"/>
      <c r="B367" s="10" t="s">
        <v>1111</v>
      </c>
      <c r="C367" s="15" t="s">
        <v>104</v>
      </c>
      <c r="D367" s="130">
        <v>19</v>
      </c>
      <c r="E367" s="130">
        <v>23435</v>
      </c>
    </row>
    <row r="368" spans="1:5" ht="12.75">
      <c r="A368" s="135"/>
      <c r="B368" s="20" t="s">
        <v>899</v>
      </c>
      <c r="C368" s="15" t="s">
        <v>104</v>
      </c>
      <c r="D368" s="130">
        <v>19</v>
      </c>
      <c r="E368" s="130">
        <v>22397</v>
      </c>
    </row>
    <row r="369" spans="1:5" ht="12.75">
      <c r="A369" s="438"/>
      <c r="B369" s="439"/>
      <c r="C369" s="456"/>
      <c r="D369" s="440"/>
      <c r="E369" s="441"/>
    </row>
    <row r="370" spans="1:5" s="14" customFormat="1" ht="12.75">
      <c r="A370" s="136" t="s">
        <v>1604</v>
      </c>
      <c r="B370" s="19"/>
      <c r="C370" s="18" t="s">
        <v>106</v>
      </c>
      <c r="D370" s="127">
        <v>86.605</v>
      </c>
      <c r="E370" s="127">
        <v>82575.85800000001</v>
      </c>
    </row>
    <row r="371" spans="1:5" s="14" customFormat="1" ht="12.75">
      <c r="A371" s="1293" t="s">
        <v>1135</v>
      </c>
      <c r="B371" s="77" t="s">
        <v>883</v>
      </c>
      <c r="C371" s="18" t="s">
        <v>104</v>
      </c>
      <c r="D371" s="129">
        <v>42.852</v>
      </c>
      <c r="E371" s="129">
        <v>39492.278</v>
      </c>
    </row>
    <row r="372" spans="1:5" s="14" customFormat="1" ht="15.75">
      <c r="A372" s="1272"/>
      <c r="B372" s="93" t="s">
        <v>1111</v>
      </c>
      <c r="C372" s="18" t="s">
        <v>104</v>
      </c>
      <c r="D372" s="457">
        <v>24.42</v>
      </c>
      <c r="E372" s="458">
        <v>26622.79</v>
      </c>
    </row>
    <row r="373" spans="1:5" s="14" customFormat="1" ht="15" customHeight="1">
      <c r="A373" s="459"/>
      <c r="B373" s="77" t="s">
        <v>899</v>
      </c>
      <c r="C373" s="18" t="s">
        <v>104</v>
      </c>
      <c r="D373" s="457">
        <v>19.333000000000006</v>
      </c>
      <c r="E373" s="457">
        <v>16460.79</v>
      </c>
    </row>
    <row r="374" spans="1:5" ht="12.75">
      <c r="A374" s="438"/>
      <c r="B374" s="439"/>
      <c r="C374" s="456"/>
      <c r="D374" s="440"/>
      <c r="E374" s="441"/>
    </row>
    <row r="375" spans="1:5" ht="12.75">
      <c r="A375" s="160" t="s">
        <v>1321</v>
      </c>
      <c r="B375" s="20"/>
      <c r="C375" s="15" t="s">
        <v>106</v>
      </c>
      <c r="D375" s="128">
        <v>361</v>
      </c>
      <c r="E375" s="128">
        <v>78073</v>
      </c>
    </row>
    <row r="376" spans="1:5" ht="12.75">
      <c r="A376" s="1290" t="s">
        <v>1452</v>
      </c>
      <c r="B376" s="20" t="s">
        <v>1322</v>
      </c>
      <c r="C376" s="15" t="s">
        <v>104</v>
      </c>
      <c r="D376" s="130">
        <v>110</v>
      </c>
      <c r="E376" s="130">
        <v>37670</v>
      </c>
    </row>
    <row r="377" spans="1:5" ht="12.75">
      <c r="A377" s="1295"/>
      <c r="B377" s="20" t="s">
        <v>883</v>
      </c>
      <c r="C377" s="15" t="s">
        <v>104</v>
      </c>
      <c r="D377" s="130">
        <v>189</v>
      </c>
      <c r="E377" s="130">
        <v>21975</v>
      </c>
    </row>
    <row r="378" spans="1:5" ht="12.75">
      <c r="A378" s="17"/>
      <c r="B378" s="20" t="s">
        <v>869</v>
      </c>
      <c r="C378" s="15" t="s">
        <v>104</v>
      </c>
      <c r="D378" s="130">
        <v>41</v>
      </c>
      <c r="E378" s="130">
        <v>15411</v>
      </c>
    </row>
    <row r="379" spans="1:5" ht="12.75">
      <c r="A379" s="17"/>
      <c r="B379" s="20" t="s">
        <v>899</v>
      </c>
      <c r="C379" s="15" t="s">
        <v>104</v>
      </c>
      <c r="D379" s="130">
        <v>21</v>
      </c>
      <c r="E379" s="130">
        <v>3017</v>
      </c>
    </row>
    <row r="380" spans="1:5" ht="12.75">
      <c r="A380" s="438"/>
      <c r="B380" s="439"/>
      <c r="C380" s="456"/>
      <c r="D380" s="440"/>
      <c r="E380" s="441"/>
    </row>
    <row r="381" spans="1:5" ht="12.75">
      <c r="A381" s="132" t="s">
        <v>1136</v>
      </c>
      <c r="B381" s="20" t="s">
        <v>1065</v>
      </c>
      <c r="C381" s="15" t="s">
        <v>106</v>
      </c>
      <c r="D381" s="128">
        <v>210</v>
      </c>
      <c r="E381" s="128">
        <v>143134</v>
      </c>
    </row>
    <row r="382" spans="1:5" ht="12.75">
      <c r="A382" s="1290" t="s">
        <v>1453</v>
      </c>
      <c r="B382" s="10" t="s">
        <v>869</v>
      </c>
      <c r="C382" s="15" t="s">
        <v>104</v>
      </c>
      <c r="D382" s="130">
        <v>43</v>
      </c>
      <c r="E382" s="130">
        <v>76074</v>
      </c>
    </row>
    <row r="383" spans="1:5" ht="12.75">
      <c r="A383" s="1295"/>
      <c r="B383" s="10" t="s">
        <v>866</v>
      </c>
      <c r="C383" s="15" t="s">
        <v>104</v>
      </c>
      <c r="D383" s="130">
        <v>15</v>
      </c>
      <c r="E383" s="130">
        <v>24199</v>
      </c>
    </row>
    <row r="384" spans="1:5" ht="12.75">
      <c r="A384" s="134"/>
      <c r="B384" s="10" t="s">
        <v>883</v>
      </c>
      <c r="C384" s="15" t="s">
        <v>104</v>
      </c>
      <c r="D384" s="130">
        <v>121</v>
      </c>
      <c r="E384" s="130">
        <v>21303</v>
      </c>
    </row>
    <row r="385" spans="1:5" ht="12.75">
      <c r="A385" s="135"/>
      <c r="B385" s="20" t="s">
        <v>899</v>
      </c>
      <c r="C385" s="15" t="s">
        <v>104</v>
      </c>
      <c r="D385" s="130">
        <v>31</v>
      </c>
      <c r="E385" s="130">
        <v>21558</v>
      </c>
    </row>
    <row r="386" spans="1:5" ht="12.75">
      <c r="A386" s="438"/>
      <c r="B386" s="439"/>
      <c r="C386" s="456"/>
      <c r="D386" s="440"/>
      <c r="E386" s="441"/>
    </row>
    <row r="387" spans="1:5" ht="12.75">
      <c r="A387" s="144" t="s">
        <v>820</v>
      </c>
      <c r="B387" s="141"/>
      <c r="C387" s="15" t="s">
        <v>106</v>
      </c>
      <c r="D387" s="128">
        <v>1</v>
      </c>
      <c r="E387" s="128">
        <v>264472</v>
      </c>
    </row>
    <row r="388" spans="1:5" ht="12.75">
      <c r="A388" s="1292" t="s">
        <v>821</v>
      </c>
      <c r="B388" s="141" t="s">
        <v>869</v>
      </c>
      <c r="C388" s="15" t="s">
        <v>104</v>
      </c>
      <c r="D388" s="130">
        <v>1</v>
      </c>
      <c r="E388" s="130">
        <v>225674</v>
      </c>
    </row>
    <row r="389" spans="1:5" ht="12.75">
      <c r="A389" s="1299"/>
      <c r="B389" s="141" t="s">
        <v>899</v>
      </c>
      <c r="C389" s="15" t="s">
        <v>104</v>
      </c>
      <c r="D389" s="69">
        <v>0</v>
      </c>
      <c r="E389" s="130">
        <v>38798</v>
      </c>
    </row>
    <row r="390" spans="1:5" ht="12.75">
      <c r="A390" s="438"/>
      <c r="B390" s="439"/>
      <c r="C390" s="456"/>
      <c r="D390" s="440"/>
      <c r="E390" s="441"/>
    </row>
    <row r="391" spans="1:5" ht="12.75">
      <c r="A391" s="144" t="s">
        <v>1323</v>
      </c>
      <c r="B391" s="141"/>
      <c r="C391" s="15" t="s">
        <v>106</v>
      </c>
      <c r="D391" s="128">
        <v>2</v>
      </c>
      <c r="E391" s="128">
        <v>51481</v>
      </c>
    </row>
    <row r="392" spans="1:5" ht="12.75">
      <c r="A392" s="1291" t="s">
        <v>1324</v>
      </c>
      <c r="B392" s="141" t="s">
        <v>1180</v>
      </c>
      <c r="C392" s="15" t="s">
        <v>104</v>
      </c>
      <c r="D392" s="130">
        <v>1</v>
      </c>
      <c r="E392" s="130">
        <v>32889</v>
      </c>
    </row>
    <row r="393" spans="1:5" ht="12.75">
      <c r="A393" s="1297"/>
      <c r="B393" s="141" t="s">
        <v>899</v>
      </c>
      <c r="C393" s="15" t="s">
        <v>104</v>
      </c>
      <c r="D393" s="130">
        <v>1</v>
      </c>
      <c r="E393" s="130">
        <v>18592</v>
      </c>
    </row>
    <row r="394" spans="1:5" ht="12.75">
      <c r="A394" s="438"/>
      <c r="B394" s="439"/>
      <c r="C394" s="456"/>
      <c r="D394" s="440"/>
      <c r="E394" s="441"/>
    </row>
    <row r="395" spans="1:5" ht="12.75">
      <c r="A395" s="144" t="s">
        <v>1137</v>
      </c>
      <c r="B395" s="141"/>
      <c r="C395" s="15" t="s">
        <v>106</v>
      </c>
      <c r="D395" s="128">
        <v>51</v>
      </c>
      <c r="E395" s="128">
        <v>74490</v>
      </c>
    </row>
    <row r="396" spans="1:5" ht="15.75" customHeight="1">
      <c r="A396" s="1291" t="s">
        <v>1138</v>
      </c>
      <c r="B396" s="141" t="s">
        <v>883</v>
      </c>
      <c r="C396" s="15" t="s">
        <v>104</v>
      </c>
      <c r="D396" s="130">
        <v>50</v>
      </c>
      <c r="E396" s="130">
        <v>71600</v>
      </c>
    </row>
    <row r="397" spans="1:5" ht="16.5" customHeight="1">
      <c r="A397" s="1291"/>
      <c r="B397" s="141" t="s">
        <v>899</v>
      </c>
      <c r="C397" s="15" t="s">
        <v>104</v>
      </c>
      <c r="D397" s="130">
        <v>1</v>
      </c>
      <c r="E397" s="130">
        <v>2890</v>
      </c>
    </row>
    <row r="398" spans="1:5" ht="12.75">
      <c r="A398" s="438"/>
      <c r="B398" s="439"/>
      <c r="C398" s="456"/>
      <c r="D398" s="440"/>
      <c r="E398" s="441"/>
    </row>
    <row r="399" spans="1:5" ht="12.75">
      <c r="A399" s="144" t="s">
        <v>1454</v>
      </c>
      <c r="B399" s="141"/>
      <c r="C399" s="15" t="s">
        <v>106</v>
      </c>
      <c r="D399" s="128">
        <v>29</v>
      </c>
      <c r="E399" s="128">
        <v>41439</v>
      </c>
    </row>
    <row r="400" spans="1:5" ht="15.75">
      <c r="A400" s="279" t="s">
        <v>1455</v>
      </c>
      <c r="B400" s="10" t="s">
        <v>1111</v>
      </c>
      <c r="C400" s="15" t="s">
        <v>104</v>
      </c>
      <c r="D400" s="130">
        <v>20</v>
      </c>
      <c r="E400" s="130">
        <v>23167</v>
      </c>
    </row>
    <row r="401" spans="1:5" ht="12.75">
      <c r="A401" s="141"/>
      <c r="B401" s="10" t="s">
        <v>899</v>
      </c>
      <c r="C401" s="15" t="s">
        <v>104</v>
      </c>
      <c r="D401" s="130">
        <v>9</v>
      </c>
      <c r="E401" s="130">
        <v>18272</v>
      </c>
    </row>
    <row r="402" spans="1:5" ht="12.75">
      <c r="A402" s="438"/>
      <c r="B402" s="439"/>
      <c r="C402" s="456"/>
      <c r="D402" s="440"/>
      <c r="E402" s="441"/>
    </row>
    <row r="403" spans="1:5" ht="12.75">
      <c r="A403" s="144" t="s">
        <v>1190</v>
      </c>
      <c r="B403" s="141"/>
      <c r="C403" s="15" t="s">
        <v>106</v>
      </c>
      <c r="D403" s="69">
        <v>0</v>
      </c>
      <c r="E403" s="128">
        <v>469232</v>
      </c>
    </row>
    <row r="404" spans="1:5" ht="12.75">
      <c r="A404" s="1290" t="s">
        <v>1191</v>
      </c>
      <c r="B404" s="141" t="s">
        <v>869</v>
      </c>
      <c r="C404" s="15" t="s">
        <v>104</v>
      </c>
      <c r="D404" s="69">
        <v>0</v>
      </c>
      <c r="E404" s="130">
        <v>468670</v>
      </c>
    </row>
    <row r="405" spans="1:5" ht="12.75">
      <c r="A405" s="1295"/>
      <c r="B405" s="141" t="s">
        <v>873</v>
      </c>
      <c r="C405" s="15" t="s">
        <v>104</v>
      </c>
      <c r="D405" s="69">
        <v>0</v>
      </c>
      <c r="E405" s="130">
        <v>562</v>
      </c>
    </row>
    <row r="406" spans="1:5" ht="12.75">
      <c r="A406" s="438"/>
      <c r="B406" s="439"/>
      <c r="C406" s="456"/>
      <c r="D406" s="440"/>
      <c r="E406" s="441"/>
    </row>
    <row r="407" spans="1:5" ht="12.75">
      <c r="A407" s="144" t="s">
        <v>1325</v>
      </c>
      <c r="B407" s="141"/>
      <c r="C407" s="15" t="s">
        <v>106</v>
      </c>
      <c r="D407" s="69">
        <v>0</v>
      </c>
      <c r="E407" s="128">
        <v>525571</v>
      </c>
    </row>
    <row r="408" spans="1:5" ht="12.75">
      <c r="A408" s="1290" t="s">
        <v>1139</v>
      </c>
      <c r="B408" s="141" t="s">
        <v>869</v>
      </c>
      <c r="C408" s="15" t="s">
        <v>104</v>
      </c>
      <c r="D408" s="69">
        <v>0</v>
      </c>
      <c r="E408" s="130">
        <v>525543</v>
      </c>
    </row>
    <row r="409" spans="1:5" ht="12.75">
      <c r="A409" s="1295"/>
      <c r="B409" s="141" t="s">
        <v>887</v>
      </c>
      <c r="C409" s="15" t="s">
        <v>104</v>
      </c>
      <c r="D409" s="69">
        <v>0</v>
      </c>
      <c r="E409" s="130">
        <v>28</v>
      </c>
    </row>
    <row r="410" spans="1:5" ht="12.75">
      <c r="A410" s="143"/>
      <c r="B410" s="143"/>
      <c r="C410" s="143"/>
      <c r="D410" s="36"/>
      <c r="E410" s="36"/>
    </row>
    <row r="411" spans="1:2" ht="12.75">
      <c r="A411" s="16" t="s">
        <v>825</v>
      </c>
      <c r="B411" s="16"/>
    </row>
    <row r="412" spans="1:11" s="14" customFormat="1" ht="12.75">
      <c r="A412"/>
      <c r="B412" s="16"/>
      <c r="D412" s="16"/>
      <c r="E412" s="16"/>
      <c r="F412"/>
      <c r="G412"/>
      <c r="H412"/>
      <c r="I412"/>
      <c r="J412"/>
      <c r="K412"/>
    </row>
  </sheetData>
  <sheetProtection/>
  <mergeCells count="68">
    <mergeCell ref="A353:A354"/>
    <mergeCell ref="A392:A393"/>
    <mergeCell ref="A228:A229"/>
    <mergeCell ref="A232:A233"/>
    <mergeCell ref="A396:A397"/>
    <mergeCell ref="A404:A405"/>
    <mergeCell ref="A358:A359"/>
    <mergeCell ref="A362:A363"/>
    <mergeCell ref="A300:A301"/>
    <mergeCell ref="A304:A305"/>
    <mergeCell ref="A408:A409"/>
    <mergeCell ref="A321:A322"/>
    <mergeCell ref="A327:A328"/>
    <mergeCell ref="A331:A332"/>
    <mergeCell ref="A335:A336"/>
    <mergeCell ref="A347:A348"/>
    <mergeCell ref="A376:A377"/>
    <mergeCell ref="A371:A372"/>
    <mergeCell ref="A382:A383"/>
    <mergeCell ref="A388:A389"/>
    <mergeCell ref="A163:A164"/>
    <mergeCell ref="A167:A168"/>
    <mergeCell ref="A171:A172"/>
    <mergeCell ref="A180:A181"/>
    <mergeCell ref="A184:A185"/>
    <mergeCell ref="A176:A177"/>
    <mergeCell ref="A15:A16"/>
    <mergeCell ref="A20:A21"/>
    <mergeCell ref="A58:A59"/>
    <mergeCell ref="A63:A64"/>
    <mergeCell ref="A76:A77"/>
    <mergeCell ref="A84:A85"/>
    <mergeCell ref="A270:A271"/>
    <mergeCell ref="A275:A276"/>
    <mergeCell ref="A280:A281"/>
    <mergeCell ref="A252:A253"/>
    <mergeCell ref="A256:A257"/>
    <mergeCell ref="A265:A266"/>
    <mergeCell ref="A284:A285"/>
    <mergeCell ref="A292:A293"/>
    <mergeCell ref="A236:A237"/>
    <mergeCell ref="A240:A241"/>
    <mergeCell ref="A188:A189"/>
    <mergeCell ref="A192:A193"/>
    <mergeCell ref="A196:A197"/>
    <mergeCell ref="A200:A201"/>
    <mergeCell ref="A210:A211"/>
    <mergeCell ref="A214:A215"/>
    <mergeCell ref="A220:A221"/>
    <mergeCell ref="A224:A225"/>
    <mergeCell ref="A148:A149"/>
    <mergeCell ref="A97:A98"/>
    <mergeCell ref="A106:A107"/>
    <mergeCell ref="A115:A116"/>
    <mergeCell ref="A119:A120"/>
    <mergeCell ref="A111:A112"/>
    <mergeCell ref="A102:A103"/>
    <mergeCell ref="A158:A159"/>
    <mergeCell ref="A93:A94"/>
    <mergeCell ref="D2:E2"/>
    <mergeCell ref="A6:A7"/>
    <mergeCell ref="A38:A39"/>
    <mergeCell ref="A42:A43"/>
    <mergeCell ref="A143:A144"/>
    <mergeCell ref="A124:A125"/>
    <mergeCell ref="A130:A131"/>
    <mergeCell ref="A139:A140"/>
    <mergeCell ref="A89:A90"/>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6" manualBreakCount="6">
    <brk id="59" max="255" man="1"/>
    <brk id="120" max="255" man="1"/>
    <brk id="178" max="255" man="1"/>
    <brk id="234" max="255" man="1"/>
    <brk id="294" max="255" man="1"/>
    <brk id="355" max="255" man="1"/>
  </rowBreaks>
</worksheet>
</file>

<file path=xl/worksheets/sheet25.xml><?xml version="1.0" encoding="utf-8"?>
<worksheet xmlns="http://schemas.openxmlformats.org/spreadsheetml/2006/main" xmlns:r="http://schemas.openxmlformats.org/officeDocument/2006/relationships">
  <dimension ref="A1:K340"/>
  <sheetViews>
    <sheetView zoomScaleSheetLayoutView="100" workbookViewId="0" topLeftCell="A1">
      <selection activeCell="A1" sqref="A1"/>
    </sheetView>
  </sheetViews>
  <sheetFormatPr defaultColWidth="9.140625" defaultRowHeight="12.75"/>
  <cols>
    <col min="1" max="1" width="53.421875" style="0" customWidth="1"/>
    <col min="2" max="2" width="17.8515625" style="125" customWidth="1"/>
    <col min="3" max="3" width="7.8515625" style="14" customWidth="1"/>
    <col min="4" max="5" width="13.57421875" style="16" customWidth="1"/>
    <col min="8" max="8" width="14.7109375" style="0" customWidth="1"/>
  </cols>
  <sheetData>
    <row r="1" spans="1:3" ht="17.25" customHeight="1">
      <c r="A1" s="29" t="s">
        <v>1716</v>
      </c>
      <c r="C1" s="23"/>
    </row>
    <row r="2" spans="1:5" ht="13.5" customHeight="1">
      <c r="A2" s="853" t="s">
        <v>1386</v>
      </c>
      <c r="B2" s="233"/>
      <c r="D2" s="1294" t="s">
        <v>1364</v>
      </c>
      <c r="E2" s="1294"/>
    </row>
    <row r="3" spans="1:5" s="4" customFormat="1" ht="18.75" customHeight="1">
      <c r="A3" s="37" t="s">
        <v>788</v>
      </c>
      <c r="B3" s="37" t="s">
        <v>979</v>
      </c>
      <c r="C3" s="126" t="s">
        <v>101</v>
      </c>
      <c r="D3" s="38" t="s">
        <v>102</v>
      </c>
      <c r="E3" s="38" t="s">
        <v>132</v>
      </c>
    </row>
    <row r="4" spans="1:5" ht="12.75">
      <c r="A4" s="132" t="s">
        <v>1060</v>
      </c>
      <c r="B4" s="20"/>
      <c r="C4" s="15" t="s">
        <v>106</v>
      </c>
      <c r="D4" s="128">
        <v>277</v>
      </c>
      <c r="E4" s="128">
        <v>56429</v>
      </c>
    </row>
    <row r="5" spans="1:5" ht="12.75" customHeight="1">
      <c r="A5" s="1290" t="s">
        <v>1061</v>
      </c>
      <c r="B5" s="24" t="s">
        <v>880</v>
      </c>
      <c r="C5" s="15" t="s">
        <v>104</v>
      </c>
      <c r="D5" s="129">
        <v>203</v>
      </c>
      <c r="E5" s="130">
        <v>40982</v>
      </c>
    </row>
    <row r="6" spans="1:5" ht="12.75">
      <c r="A6" s="1290"/>
      <c r="B6" s="20" t="s">
        <v>1062</v>
      </c>
      <c r="C6" s="15" t="s">
        <v>104</v>
      </c>
      <c r="D6" s="129">
        <v>64</v>
      </c>
      <c r="E6" s="130">
        <v>14071</v>
      </c>
    </row>
    <row r="7" spans="1:5" ht="12.75">
      <c r="A7" s="131"/>
      <c r="B7" s="24" t="s">
        <v>867</v>
      </c>
      <c r="C7" s="15" t="s">
        <v>104</v>
      </c>
      <c r="D7" s="129">
        <v>10</v>
      </c>
      <c r="E7" s="130">
        <v>1376</v>
      </c>
    </row>
    <row r="8" spans="1:5" ht="12.75">
      <c r="A8" s="438"/>
      <c r="B8" s="439"/>
      <c r="C8" s="855"/>
      <c r="D8" s="440"/>
      <c r="E8" s="441"/>
    </row>
    <row r="9" spans="1:5" ht="12.75">
      <c r="A9" s="132" t="s">
        <v>1063</v>
      </c>
      <c r="B9" s="20"/>
      <c r="C9" s="15" t="s">
        <v>106</v>
      </c>
      <c r="D9" s="128">
        <v>525</v>
      </c>
      <c r="E9" s="128">
        <v>109934</v>
      </c>
    </row>
    <row r="10" spans="1:5" ht="12.75" customHeight="1">
      <c r="A10" s="134" t="s">
        <v>1064</v>
      </c>
      <c r="B10" s="24" t="s">
        <v>880</v>
      </c>
      <c r="C10" s="15" t="s">
        <v>104</v>
      </c>
      <c r="D10" s="129">
        <v>357</v>
      </c>
      <c r="E10" s="130">
        <v>80822</v>
      </c>
    </row>
    <row r="11" spans="1:5" ht="12.75">
      <c r="A11" s="134"/>
      <c r="B11" s="20" t="s">
        <v>900</v>
      </c>
      <c r="C11" s="15" t="s">
        <v>104</v>
      </c>
      <c r="D11" s="129">
        <v>141</v>
      </c>
      <c r="E11" s="130">
        <v>23521</v>
      </c>
    </row>
    <row r="12" spans="1:5" ht="12.75">
      <c r="A12" s="131"/>
      <c r="B12" s="24" t="s">
        <v>899</v>
      </c>
      <c r="C12" s="15" t="s">
        <v>104</v>
      </c>
      <c r="D12" s="129">
        <v>27</v>
      </c>
      <c r="E12" s="129">
        <v>5591</v>
      </c>
    </row>
    <row r="13" spans="1:5" ht="12.75">
      <c r="A13" s="438"/>
      <c r="B13" s="439"/>
      <c r="C13" s="855"/>
      <c r="D13" s="440"/>
      <c r="E13" s="441"/>
    </row>
    <row r="14" spans="1:5" s="133" customFormat="1" ht="12.75" customHeight="1">
      <c r="A14" s="132" t="s">
        <v>822</v>
      </c>
      <c r="B14" s="20" t="s">
        <v>1065</v>
      </c>
      <c r="C14" s="15" t="s">
        <v>106</v>
      </c>
      <c r="D14" s="128">
        <v>26181</v>
      </c>
      <c r="E14" s="128">
        <v>1804414</v>
      </c>
    </row>
    <row r="15" spans="1:11" ht="14.25" customHeight="1">
      <c r="A15" s="134" t="s">
        <v>857</v>
      </c>
      <c r="B15" s="312" t="s">
        <v>897</v>
      </c>
      <c r="C15" s="15" t="s">
        <v>104</v>
      </c>
      <c r="D15" s="130">
        <v>11778</v>
      </c>
      <c r="E15" s="130">
        <v>815027</v>
      </c>
      <c r="G15" s="133"/>
      <c r="I15" s="133"/>
      <c r="J15" s="133"/>
      <c r="K15" s="133"/>
    </row>
    <row r="16" spans="1:11" ht="14.25" customHeight="1">
      <c r="A16" s="134"/>
      <c r="B16" s="312" t="s">
        <v>869</v>
      </c>
      <c r="C16" s="15" t="s">
        <v>104</v>
      </c>
      <c r="D16" s="130">
        <v>6710</v>
      </c>
      <c r="E16" s="130">
        <v>511285</v>
      </c>
      <c r="G16" s="133"/>
      <c r="I16" s="133"/>
      <c r="J16" s="133"/>
      <c r="K16" s="133"/>
    </row>
    <row r="17" spans="1:11" ht="14.25" customHeight="1">
      <c r="A17" s="135"/>
      <c r="B17" s="312" t="s">
        <v>867</v>
      </c>
      <c r="C17" s="15" t="s">
        <v>104</v>
      </c>
      <c r="D17" s="130">
        <v>6064</v>
      </c>
      <c r="E17" s="130">
        <v>381207</v>
      </c>
      <c r="G17" s="133"/>
      <c r="I17" s="133"/>
      <c r="J17" s="133"/>
      <c r="K17" s="133"/>
    </row>
    <row r="18" spans="1:11" ht="14.25" customHeight="1">
      <c r="A18" s="135"/>
      <c r="B18" s="20" t="s">
        <v>899</v>
      </c>
      <c r="C18" s="15" t="s">
        <v>104</v>
      </c>
      <c r="D18" s="130">
        <v>1629</v>
      </c>
      <c r="E18" s="130">
        <v>96895</v>
      </c>
      <c r="G18" s="133"/>
      <c r="I18" s="133"/>
      <c r="J18" s="133"/>
      <c r="K18" s="133"/>
    </row>
    <row r="19" spans="1:11" ht="8.25" customHeight="1">
      <c r="A19" s="438"/>
      <c r="B19" s="439"/>
      <c r="C19" s="855"/>
      <c r="D19" s="440"/>
      <c r="E19" s="441"/>
      <c r="G19" s="133"/>
      <c r="I19" s="133"/>
      <c r="J19" s="133"/>
      <c r="K19" s="133"/>
    </row>
    <row r="20" spans="1:5" s="133" customFormat="1" ht="12.75" customHeight="1">
      <c r="A20" s="132" t="s">
        <v>1066</v>
      </c>
      <c r="B20" s="20" t="s">
        <v>1065</v>
      </c>
      <c r="C20" s="15" t="s">
        <v>106</v>
      </c>
      <c r="D20" s="128">
        <v>70971</v>
      </c>
      <c r="E20" s="128">
        <v>3497429</v>
      </c>
    </row>
    <row r="21" spans="1:11" ht="14.25" customHeight="1">
      <c r="A21" s="1290" t="s">
        <v>1067</v>
      </c>
      <c r="B21" s="312" t="s">
        <v>867</v>
      </c>
      <c r="C21" s="15" t="s">
        <v>104</v>
      </c>
      <c r="D21" s="130">
        <v>24028</v>
      </c>
      <c r="E21" s="130">
        <v>1196084</v>
      </c>
      <c r="G21" s="133"/>
      <c r="I21" s="133"/>
      <c r="J21" s="133"/>
      <c r="K21" s="133"/>
    </row>
    <row r="22" spans="1:11" ht="14.25" customHeight="1">
      <c r="A22" s="1295"/>
      <c r="B22" s="312" t="s">
        <v>897</v>
      </c>
      <c r="C22" s="15" t="s">
        <v>104</v>
      </c>
      <c r="D22" s="130">
        <v>24080</v>
      </c>
      <c r="E22" s="130">
        <v>1191319</v>
      </c>
      <c r="G22" s="133"/>
      <c r="I22" s="133"/>
      <c r="J22" s="133"/>
      <c r="K22" s="133"/>
    </row>
    <row r="23" spans="1:11" ht="14.25" customHeight="1">
      <c r="A23" s="135"/>
      <c r="B23" s="312" t="s">
        <v>869</v>
      </c>
      <c r="C23" s="15" t="s">
        <v>104</v>
      </c>
      <c r="D23" s="130">
        <v>13821</v>
      </c>
      <c r="E23" s="130">
        <v>661990</v>
      </c>
      <c r="G23" s="133"/>
      <c r="I23" s="133"/>
      <c r="J23" s="133"/>
      <c r="K23" s="133"/>
    </row>
    <row r="24" spans="1:11" s="14" customFormat="1" ht="14.25" customHeight="1">
      <c r="A24" s="459"/>
      <c r="B24" s="312" t="s">
        <v>1444</v>
      </c>
      <c r="C24" s="18" t="s">
        <v>104</v>
      </c>
      <c r="D24" s="129">
        <v>5501</v>
      </c>
      <c r="E24" s="129">
        <v>246088</v>
      </c>
      <c r="G24" s="1091"/>
      <c r="I24" s="1091"/>
      <c r="J24" s="1091"/>
      <c r="K24" s="1091"/>
    </row>
    <row r="25" spans="1:11" ht="14.25" customHeight="1">
      <c r="A25" s="135"/>
      <c r="B25" s="20" t="s">
        <v>899</v>
      </c>
      <c r="C25" s="15" t="s">
        <v>104</v>
      </c>
      <c r="D25" s="130">
        <v>3541</v>
      </c>
      <c r="E25" s="130">
        <v>201948</v>
      </c>
      <c r="G25" s="133"/>
      <c r="I25" s="133"/>
      <c r="J25" s="133"/>
      <c r="K25" s="133"/>
    </row>
    <row r="26" spans="1:11" ht="8.25" customHeight="1">
      <c r="A26" s="438"/>
      <c r="B26" s="439"/>
      <c r="C26" s="854"/>
      <c r="D26" s="440"/>
      <c r="E26" s="441"/>
      <c r="G26" s="133"/>
      <c r="I26" s="133"/>
      <c r="J26" s="133"/>
      <c r="K26" s="133"/>
    </row>
    <row r="27" spans="1:5" s="133" customFormat="1" ht="12.75" customHeight="1">
      <c r="A27" s="132" t="s">
        <v>1068</v>
      </c>
      <c r="B27" s="20" t="s">
        <v>1065</v>
      </c>
      <c r="C27" s="15" t="s">
        <v>106</v>
      </c>
      <c r="D27" s="128">
        <v>4880</v>
      </c>
      <c r="E27" s="128">
        <v>242432</v>
      </c>
    </row>
    <row r="28" spans="1:11" ht="14.25" customHeight="1">
      <c r="A28" s="154" t="s">
        <v>1069</v>
      </c>
      <c r="B28" s="312" t="s">
        <v>897</v>
      </c>
      <c r="C28" s="15" t="s">
        <v>104</v>
      </c>
      <c r="D28" s="130">
        <v>1744</v>
      </c>
      <c r="E28" s="130">
        <v>85026</v>
      </c>
      <c r="G28" s="133"/>
      <c r="I28" s="133"/>
      <c r="J28" s="133"/>
      <c r="K28" s="133"/>
    </row>
    <row r="29" spans="1:11" ht="14.25" customHeight="1">
      <c r="A29" s="154"/>
      <c r="B29" s="312" t="s">
        <v>869</v>
      </c>
      <c r="C29" s="15" t="s">
        <v>104</v>
      </c>
      <c r="D29" s="130">
        <v>1420</v>
      </c>
      <c r="E29" s="130">
        <v>72404</v>
      </c>
      <c r="G29" s="133"/>
      <c r="I29" s="133"/>
      <c r="J29" s="133"/>
      <c r="K29" s="133"/>
    </row>
    <row r="30" spans="1:11" ht="14.25" customHeight="1">
      <c r="A30" s="135"/>
      <c r="B30" s="312" t="s">
        <v>867</v>
      </c>
      <c r="C30" s="15" t="s">
        <v>104</v>
      </c>
      <c r="D30" s="130">
        <v>1346</v>
      </c>
      <c r="E30" s="130">
        <v>65374</v>
      </c>
      <c r="G30" s="133"/>
      <c r="I30" s="133"/>
      <c r="J30" s="133"/>
      <c r="K30" s="133"/>
    </row>
    <row r="31" spans="1:11" ht="14.25" customHeight="1">
      <c r="A31" s="135"/>
      <c r="B31" s="20" t="s">
        <v>899</v>
      </c>
      <c r="C31" s="15" t="s">
        <v>104</v>
      </c>
      <c r="D31" s="130">
        <v>370</v>
      </c>
      <c r="E31" s="130">
        <v>19628</v>
      </c>
      <c r="G31" s="133"/>
      <c r="I31" s="133"/>
      <c r="J31" s="133"/>
      <c r="K31" s="133"/>
    </row>
    <row r="32" spans="1:11" ht="9.75" customHeight="1">
      <c r="A32" s="438"/>
      <c r="B32" s="439"/>
      <c r="C32" s="854"/>
      <c r="D32" s="440"/>
      <c r="E32" s="441"/>
      <c r="G32" s="133"/>
      <c r="I32" s="133"/>
      <c r="J32" s="133"/>
      <c r="K32" s="133"/>
    </row>
    <row r="33" spans="1:11" ht="13.5" customHeight="1">
      <c r="A33" s="132" t="s">
        <v>1396</v>
      </c>
      <c r="B33" s="20"/>
      <c r="C33" s="15" t="s">
        <v>106</v>
      </c>
      <c r="D33" s="128">
        <v>379</v>
      </c>
      <c r="E33" s="128">
        <v>50787</v>
      </c>
      <c r="G33" s="133"/>
      <c r="I33" s="133"/>
      <c r="J33" s="133"/>
      <c r="K33" s="133"/>
    </row>
    <row r="34" spans="1:11" ht="14.25" customHeight="1">
      <c r="A34" s="279" t="s">
        <v>1397</v>
      </c>
      <c r="B34" s="17" t="s">
        <v>900</v>
      </c>
      <c r="C34" s="15" t="s">
        <v>104</v>
      </c>
      <c r="D34" s="130">
        <v>102</v>
      </c>
      <c r="E34" s="130">
        <v>15110</v>
      </c>
      <c r="G34" s="133"/>
      <c r="I34" s="133"/>
      <c r="J34" s="133"/>
      <c r="K34" s="133"/>
    </row>
    <row r="35" spans="1:11" ht="14.25" customHeight="1">
      <c r="A35" s="279"/>
      <c r="B35" s="17" t="s">
        <v>1457</v>
      </c>
      <c r="C35" s="15" t="s">
        <v>104</v>
      </c>
      <c r="D35" s="130">
        <v>124</v>
      </c>
      <c r="E35" s="130">
        <v>14424</v>
      </c>
      <c r="G35" s="133"/>
      <c r="I35" s="133"/>
      <c r="J35" s="133"/>
      <c r="K35" s="133"/>
    </row>
    <row r="36" spans="1:11" ht="14.25" customHeight="1">
      <c r="A36" s="279"/>
      <c r="B36" s="17" t="s">
        <v>1077</v>
      </c>
      <c r="C36" s="15" t="s">
        <v>104</v>
      </c>
      <c r="D36" s="130">
        <v>80</v>
      </c>
      <c r="E36" s="130">
        <v>11388</v>
      </c>
      <c r="G36" s="133"/>
      <c r="I36" s="133"/>
      <c r="J36" s="133"/>
      <c r="K36" s="133"/>
    </row>
    <row r="37" spans="1:11" ht="14.25" customHeight="1">
      <c r="A37" s="279"/>
      <c r="B37" s="17" t="s">
        <v>899</v>
      </c>
      <c r="C37" s="15" t="s">
        <v>104</v>
      </c>
      <c r="D37" s="130">
        <v>73</v>
      </c>
      <c r="E37" s="130">
        <v>9865</v>
      </c>
      <c r="G37" s="133"/>
      <c r="I37" s="133"/>
      <c r="J37" s="133"/>
      <c r="K37" s="133"/>
    </row>
    <row r="38" spans="1:11" ht="9.75" customHeight="1">
      <c r="A38" s="438"/>
      <c r="B38" s="439"/>
      <c r="C38" s="854"/>
      <c r="D38" s="440"/>
      <c r="E38" s="441"/>
      <c r="G38" s="133"/>
      <c r="I38" s="133"/>
      <c r="J38" s="133"/>
      <c r="K38" s="133"/>
    </row>
    <row r="39" spans="1:5" s="133" customFormat="1" ht="12" customHeight="1">
      <c r="A39" s="132" t="s">
        <v>1400</v>
      </c>
      <c r="B39" s="20"/>
      <c r="C39" s="15" t="s">
        <v>106</v>
      </c>
      <c r="D39" s="128">
        <v>7985</v>
      </c>
      <c r="E39" s="128">
        <v>383708</v>
      </c>
    </row>
    <row r="40" spans="1:5" s="133" customFormat="1" ht="14.25" customHeight="1">
      <c r="A40" s="134" t="s">
        <v>1401</v>
      </c>
      <c r="B40" s="20" t="s">
        <v>869</v>
      </c>
      <c r="C40" s="15" t="s">
        <v>104</v>
      </c>
      <c r="D40" s="130">
        <v>3889</v>
      </c>
      <c r="E40" s="130">
        <v>193524</v>
      </c>
    </row>
    <row r="41" spans="1:5" s="133" customFormat="1" ht="14.25" customHeight="1">
      <c r="A41" s="134"/>
      <c r="B41" s="20" t="s">
        <v>874</v>
      </c>
      <c r="C41" s="15" t="s">
        <v>104</v>
      </c>
      <c r="D41" s="130">
        <v>3682</v>
      </c>
      <c r="E41" s="130">
        <v>166823</v>
      </c>
    </row>
    <row r="42" spans="1:11" ht="14.25" customHeight="1">
      <c r="A42" s="134"/>
      <c r="B42" s="20" t="s">
        <v>899</v>
      </c>
      <c r="C42" s="15" t="s">
        <v>104</v>
      </c>
      <c r="D42" s="130">
        <v>414</v>
      </c>
      <c r="E42" s="130">
        <v>23361</v>
      </c>
      <c r="G42" s="133"/>
      <c r="I42" s="133"/>
      <c r="J42" s="133"/>
      <c r="K42" s="133"/>
    </row>
    <row r="43" spans="1:11" ht="9.75" customHeight="1">
      <c r="A43" s="438"/>
      <c r="B43" s="439"/>
      <c r="C43" s="854"/>
      <c r="D43" s="440"/>
      <c r="E43" s="441"/>
      <c r="G43" s="133"/>
      <c r="I43" s="133"/>
      <c r="J43" s="133"/>
      <c r="K43" s="133"/>
    </row>
    <row r="44" spans="1:11" ht="12" customHeight="1">
      <c r="A44" s="132" t="s">
        <v>1070</v>
      </c>
      <c r="B44" s="20"/>
      <c r="C44" s="15" t="s">
        <v>106</v>
      </c>
      <c r="D44" s="128">
        <v>28413</v>
      </c>
      <c r="E44" s="128">
        <v>1835272</v>
      </c>
      <c r="G44" s="133"/>
      <c r="I44" s="133"/>
      <c r="J44" s="133"/>
      <c r="K44" s="133"/>
    </row>
    <row r="45" spans="1:11" ht="14.25" customHeight="1">
      <c r="A45" s="134" t="s">
        <v>1071</v>
      </c>
      <c r="B45" s="20" t="s">
        <v>1402</v>
      </c>
      <c r="C45" s="15" t="s">
        <v>104</v>
      </c>
      <c r="D45" s="130">
        <v>7807</v>
      </c>
      <c r="E45" s="130">
        <v>504072</v>
      </c>
      <c r="G45" s="133"/>
      <c r="I45" s="133"/>
      <c r="J45" s="133"/>
      <c r="K45" s="133"/>
    </row>
    <row r="46" spans="1:11" ht="12.75" customHeight="1">
      <c r="A46" s="134"/>
      <c r="B46" s="20" t="s">
        <v>887</v>
      </c>
      <c r="C46" s="15" t="s">
        <v>104</v>
      </c>
      <c r="D46" s="130">
        <v>4928</v>
      </c>
      <c r="E46" s="130">
        <v>319066</v>
      </c>
      <c r="G46" s="133"/>
      <c r="I46" s="133"/>
      <c r="J46" s="133"/>
      <c r="K46" s="133"/>
    </row>
    <row r="47" spans="1:11" ht="14.25" customHeight="1">
      <c r="A47" s="135"/>
      <c r="B47" s="20" t="s">
        <v>895</v>
      </c>
      <c r="C47" s="15" t="s">
        <v>104</v>
      </c>
      <c r="D47" s="130">
        <v>4796</v>
      </c>
      <c r="E47" s="130">
        <v>314761</v>
      </c>
      <c r="G47" s="133"/>
      <c r="I47" s="133"/>
      <c r="J47" s="133"/>
      <c r="K47" s="133"/>
    </row>
    <row r="48" spans="1:11" ht="14.25" customHeight="1">
      <c r="A48" s="135"/>
      <c r="B48" s="20" t="s">
        <v>1072</v>
      </c>
      <c r="C48" s="15" t="s">
        <v>104</v>
      </c>
      <c r="D48" s="130">
        <v>3739</v>
      </c>
      <c r="E48" s="130">
        <v>246538</v>
      </c>
      <c r="G48" s="133"/>
      <c r="I48" s="133"/>
      <c r="J48" s="133"/>
      <c r="K48" s="133"/>
    </row>
    <row r="49" spans="1:11" ht="14.25" customHeight="1">
      <c r="A49" s="131"/>
      <c r="B49" s="20" t="s">
        <v>899</v>
      </c>
      <c r="C49" s="15" t="s">
        <v>104</v>
      </c>
      <c r="D49" s="130">
        <v>7143</v>
      </c>
      <c r="E49" s="130">
        <v>450835</v>
      </c>
      <c r="G49" s="133"/>
      <c r="I49" s="133"/>
      <c r="J49" s="133"/>
      <c r="K49" s="133"/>
    </row>
    <row r="50" spans="1:5" ht="11.25" customHeight="1">
      <c r="A50" s="438"/>
      <c r="B50" s="439"/>
      <c r="C50" s="854"/>
      <c r="D50" s="440"/>
      <c r="E50" s="441"/>
    </row>
    <row r="51" spans="1:5" ht="12.75">
      <c r="A51" s="132" t="s">
        <v>1158</v>
      </c>
      <c r="B51" s="20"/>
      <c r="C51" s="15" t="s">
        <v>106</v>
      </c>
      <c r="D51" s="128">
        <v>2088</v>
      </c>
      <c r="E51" s="128">
        <v>88674</v>
      </c>
    </row>
    <row r="52" spans="1:5" ht="12.75">
      <c r="A52" s="1290" t="s">
        <v>1159</v>
      </c>
      <c r="B52" s="24" t="s">
        <v>900</v>
      </c>
      <c r="C52" s="15" t="s">
        <v>104</v>
      </c>
      <c r="D52" s="129">
        <v>1142</v>
      </c>
      <c r="E52" s="130">
        <v>47108</v>
      </c>
    </row>
    <row r="53" spans="1:5" ht="12.75">
      <c r="A53" s="1295"/>
      <c r="B53" s="20" t="s">
        <v>883</v>
      </c>
      <c r="C53" s="15" t="s">
        <v>104</v>
      </c>
      <c r="D53" s="129">
        <v>750</v>
      </c>
      <c r="E53" s="130">
        <v>33315</v>
      </c>
    </row>
    <row r="54" spans="1:5" ht="12.75">
      <c r="A54" s="131"/>
      <c r="B54" s="24" t="s">
        <v>1074</v>
      </c>
      <c r="C54" s="15" t="s">
        <v>104</v>
      </c>
      <c r="D54" s="129">
        <v>196</v>
      </c>
      <c r="E54" s="130">
        <v>8251</v>
      </c>
    </row>
    <row r="55" spans="1:5" ht="12.75">
      <c r="A55" s="438"/>
      <c r="B55" s="439"/>
      <c r="C55" s="854"/>
      <c r="D55" s="440"/>
      <c r="E55" s="441"/>
    </row>
    <row r="56" spans="1:5" ht="12.75">
      <c r="A56" s="136" t="s">
        <v>1075</v>
      </c>
      <c r="B56" s="24"/>
      <c r="C56" s="15" t="s">
        <v>106</v>
      </c>
      <c r="D56" s="128">
        <v>1306</v>
      </c>
      <c r="E56" s="128">
        <v>86837</v>
      </c>
    </row>
    <row r="57" spans="1:5" ht="12.75">
      <c r="A57" s="1290" t="s">
        <v>1076</v>
      </c>
      <c r="B57" s="24" t="s">
        <v>1077</v>
      </c>
      <c r="C57" s="15" t="s">
        <v>104</v>
      </c>
      <c r="D57" s="130">
        <v>653</v>
      </c>
      <c r="E57" s="130">
        <v>41463</v>
      </c>
    </row>
    <row r="58" spans="1:5" ht="12.75">
      <c r="A58" s="1290"/>
      <c r="B58" s="24" t="s">
        <v>900</v>
      </c>
      <c r="C58" s="15" t="s">
        <v>104</v>
      </c>
      <c r="D58" s="130">
        <v>422</v>
      </c>
      <c r="E58" s="130">
        <v>29323</v>
      </c>
    </row>
    <row r="59" spans="1:5" ht="12.75">
      <c r="A59" s="135"/>
      <c r="B59" s="20" t="s">
        <v>899</v>
      </c>
      <c r="C59" s="15" t="s">
        <v>104</v>
      </c>
      <c r="D59" s="130">
        <v>231</v>
      </c>
      <c r="E59" s="130">
        <v>16051</v>
      </c>
    </row>
    <row r="60" spans="1:5" ht="12.75">
      <c r="A60" s="438"/>
      <c r="B60" s="439"/>
      <c r="C60" s="854"/>
      <c r="D60" s="440"/>
      <c r="E60" s="441"/>
    </row>
    <row r="61" spans="1:5" ht="12.75">
      <c r="A61" s="132" t="s">
        <v>1409</v>
      </c>
      <c r="B61" s="20"/>
      <c r="C61" s="15" t="s">
        <v>106</v>
      </c>
      <c r="D61" s="128">
        <v>997</v>
      </c>
      <c r="E61" s="128">
        <v>408524</v>
      </c>
    </row>
    <row r="62" spans="1:5" ht="12.75">
      <c r="A62" s="153" t="s">
        <v>1410</v>
      </c>
      <c r="B62" s="24" t="s">
        <v>1414</v>
      </c>
      <c r="C62" s="15" t="s">
        <v>104</v>
      </c>
      <c r="D62" s="129">
        <v>227</v>
      </c>
      <c r="E62" s="130">
        <v>109128</v>
      </c>
    </row>
    <row r="63" spans="1:5" ht="12.75">
      <c r="A63" s="153"/>
      <c r="B63" s="24" t="s">
        <v>880</v>
      </c>
      <c r="C63" s="15" t="s">
        <v>104</v>
      </c>
      <c r="D63" s="129">
        <v>223</v>
      </c>
      <c r="E63" s="130">
        <v>80818</v>
      </c>
    </row>
    <row r="64" spans="1:5" ht="12.75">
      <c r="A64" s="153"/>
      <c r="B64" s="24" t="s">
        <v>883</v>
      </c>
      <c r="C64" s="15" t="s">
        <v>104</v>
      </c>
      <c r="D64" s="129">
        <v>144</v>
      </c>
      <c r="E64" s="130">
        <v>66470</v>
      </c>
    </row>
    <row r="65" spans="1:5" ht="12.75">
      <c r="A65" s="153"/>
      <c r="B65" s="24" t="s">
        <v>1411</v>
      </c>
      <c r="C65" s="15" t="s">
        <v>104</v>
      </c>
      <c r="D65" s="129">
        <v>107</v>
      </c>
      <c r="E65" s="130">
        <v>55095</v>
      </c>
    </row>
    <row r="66" spans="1:5" ht="12.75">
      <c r="A66" s="131"/>
      <c r="B66" s="24" t="s">
        <v>1062</v>
      </c>
      <c r="C66" s="15" t="s">
        <v>104</v>
      </c>
      <c r="D66" s="129">
        <v>160</v>
      </c>
      <c r="E66" s="130">
        <v>50676</v>
      </c>
    </row>
    <row r="67" spans="1:5" ht="12.75">
      <c r="A67" s="131"/>
      <c r="B67" s="24" t="s">
        <v>899</v>
      </c>
      <c r="C67" s="15" t="s">
        <v>104</v>
      </c>
      <c r="D67" s="129">
        <v>136</v>
      </c>
      <c r="E67" s="129">
        <v>46337</v>
      </c>
    </row>
    <row r="68" spans="1:5" ht="12.75">
      <c r="A68" s="438"/>
      <c r="B68" s="439"/>
      <c r="C68" s="854"/>
      <c r="D68" s="440"/>
      <c r="E68" s="441"/>
    </row>
    <row r="69" spans="1:5" ht="12.75">
      <c r="A69" s="132" t="s">
        <v>1415</v>
      </c>
      <c r="B69" s="20"/>
      <c r="C69" s="15" t="s">
        <v>106</v>
      </c>
      <c r="D69" s="128">
        <v>2</v>
      </c>
      <c r="E69" s="128">
        <v>61451</v>
      </c>
    </row>
    <row r="70" spans="1:5" ht="12.75">
      <c r="A70" s="1268" t="s">
        <v>1416</v>
      </c>
      <c r="B70" s="24" t="s">
        <v>900</v>
      </c>
      <c r="C70" s="15" t="s">
        <v>104</v>
      </c>
      <c r="D70" s="129">
        <v>1</v>
      </c>
      <c r="E70" s="130">
        <v>29253</v>
      </c>
    </row>
    <row r="71" spans="1:5" ht="12.75">
      <c r="A71" s="1268"/>
      <c r="B71" s="24" t="s">
        <v>1180</v>
      </c>
      <c r="C71" s="15" t="s">
        <v>104</v>
      </c>
      <c r="D71" s="129">
        <v>1</v>
      </c>
      <c r="E71" s="130">
        <v>20152</v>
      </c>
    </row>
    <row r="72" spans="1:5" ht="12.75">
      <c r="A72" s="280"/>
      <c r="B72" s="24" t="s">
        <v>882</v>
      </c>
      <c r="C72" s="15" t="s">
        <v>104</v>
      </c>
      <c r="D72" s="295">
        <v>0</v>
      </c>
      <c r="E72" s="130">
        <v>10655</v>
      </c>
    </row>
    <row r="73" spans="1:5" ht="12.75">
      <c r="A73" s="131"/>
      <c r="B73" s="24" t="s">
        <v>899</v>
      </c>
      <c r="C73" s="15" t="s">
        <v>104</v>
      </c>
      <c r="D73" s="295">
        <v>0</v>
      </c>
      <c r="E73" s="130">
        <v>1391</v>
      </c>
    </row>
    <row r="74" spans="1:5" ht="12.75">
      <c r="A74" s="438"/>
      <c r="B74" s="439"/>
      <c r="C74" s="854"/>
      <c r="D74" s="440"/>
      <c r="E74" s="441"/>
    </row>
    <row r="75" spans="1:5" ht="12.75">
      <c r="A75" s="132" t="s">
        <v>1314</v>
      </c>
      <c r="B75" s="24" t="s">
        <v>1065</v>
      </c>
      <c r="C75" s="15" t="s">
        <v>106</v>
      </c>
      <c r="D75" s="128">
        <v>448</v>
      </c>
      <c r="E75" s="128">
        <v>61017</v>
      </c>
    </row>
    <row r="76" spans="1:5" ht="12.75">
      <c r="A76" s="1290" t="s">
        <v>1315</v>
      </c>
      <c r="B76" s="24" t="s">
        <v>1078</v>
      </c>
      <c r="C76" s="15" t="s">
        <v>104</v>
      </c>
      <c r="D76" s="130">
        <v>445</v>
      </c>
      <c r="E76" s="130">
        <v>60578</v>
      </c>
    </row>
    <row r="77" spans="1:5" ht="12.75">
      <c r="A77" s="1295"/>
      <c r="B77" s="24" t="s">
        <v>883</v>
      </c>
      <c r="C77" s="15" t="s">
        <v>104</v>
      </c>
      <c r="D77" s="130">
        <v>3</v>
      </c>
      <c r="E77" s="130">
        <v>439</v>
      </c>
    </row>
    <row r="78" spans="1:5" ht="12.75">
      <c r="A78" s="438"/>
      <c r="B78" s="439"/>
      <c r="C78" s="854"/>
      <c r="D78" s="440"/>
      <c r="E78" s="441"/>
    </row>
    <row r="79" spans="1:5" ht="12.75">
      <c r="A79" s="132" t="s">
        <v>1420</v>
      </c>
      <c r="B79" s="24" t="s">
        <v>1065</v>
      </c>
      <c r="C79" s="15" t="s">
        <v>106</v>
      </c>
      <c r="D79" s="128">
        <v>326</v>
      </c>
      <c r="E79" s="128">
        <v>82637</v>
      </c>
    </row>
    <row r="80" spans="1:5" ht="12.75">
      <c r="A80" s="134" t="s">
        <v>1421</v>
      </c>
      <c r="B80" s="24" t="s">
        <v>900</v>
      </c>
      <c r="C80" s="15" t="s">
        <v>104</v>
      </c>
      <c r="D80" s="130">
        <v>131</v>
      </c>
      <c r="E80" s="130">
        <v>29981</v>
      </c>
    </row>
    <row r="81" spans="1:5" ht="12.75">
      <c r="A81" s="134"/>
      <c r="B81" s="24" t="s">
        <v>1593</v>
      </c>
      <c r="C81" s="15" t="s">
        <v>104</v>
      </c>
      <c r="D81" s="130">
        <v>107</v>
      </c>
      <c r="E81" s="130">
        <v>25620</v>
      </c>
    </row>
    <row r="82" spans="1:5" ht="12.75">
      <c r="A82" s="134"/>
      <c r="B82" s="24" t="s">
        <v>883</v>
      </c>
      <c r="C82" s="15" t="s">
        <v>104</v>
      </c>
      <c r="D82" s="130">
        <v>70</v>
      </c>
      <c r="E82" s="130">
        <v>21597</v>
      </c>
    </row>
    <row r="83" spans="1:5" ht="12.75">
      <c r="A83" s="135"/>
      <c r="B83" s="24" t="s">
        <v>899</v>
      </c>
      <c r="C83" s="15" t="s">
        <v>104</v>
      </c>
      <c r="D83" s="130">
        <v>18</v>
      </c>
      <c r="E83" s="130">
        <v>5439</v>
      </c>
    </row>
    <row r="84" spans="1:5" ht="12.75">
      <c r="A84" s="438"/>
      <c r="B84" s="439"/>
      <c r="C84" s="854"/>
      <c r="D84" s="440"/>
      <c r="E84" s="441"/>
    </row>
    <row r="85" spans="1:5" ht="12.75">
      <c r="A85" s="132" t="s">
        <v>1422</v>
      </c>
      <c r="B85" s="24" t="s">
        <v>1065</v>
      </c>
      <c r="C85" s="15" t="s">
        <v>106</v>
      </c>
      <c r="D85" s="128">
        <v>992</v>
      </c>
      <c r="E85" s="128">
        <v>50119</v>
      </c>
    </row>
    <row r="86" spans="1:5" ht="12.75">
      <c r="A86" s="1290" t="s">
        <v>1423</v>
      </c>
      <c r="B86" s="24" t="s">
        <v>1074</v>
      </c>
      <c r="C86" s="15" t="s">
        <v>104</v>
      </c>
      <c r="D86" s="130">
        <v>895</v>
      </c>
      <c r="E86" s="130">
        <v>45667</v>
      </c>
    </row>
    <row r="87" spans="1:5" ht="12.75">
      <c r="A87" s="1295"/>
      <c r="B87" s="24" t="s">
        <v>899</v>
      </c>
      <c r="C87" s="15" t="s">
        <v>104</v>
      </c>
      <c r="D87" s="130">
        <v>97</v>
      </c>
      <c r="E87" s="130">
        <v>4452</v>
      </c>
    </row>
    <row r="88" spans="1:5" ht="12.75">
      <c r="A88" s="438"/>
      <c r="B88" s="439"/>
      <c r="C88" s="854"/>
      <c r="D88" s="440"/>
      <c r="E88" s="441"/>
    </row>
    <row r="89" spans="1:5" ht="12.75">
      <c r="A89" s="132" t="s">
        <v>1424</v>
      </c>
      <c r="B89" s="24"/>
      <c r="C89" s="15" t="s">
        <v>106</v>
      </c>
      <c r="D89" s="128">
        <v>9539</v>
      </c>
      <c r="E89" s="128">
        <v>341508</v>
      </c>
    </row>
    <row r="90" spans="1:5" ht="12.75">
      <c r="A90" s="1291" t="s">
        <v>1425</v>
      </c>
      <c r="B90" s="24" t="s">
        <v>900</v>
      </c>
      <c r="C90" s="15" t="s">
        <v>104</v>
      </c>
      <c r="D90" s="130">
        <v>8071</v>
      </c>
      <c r="E90" s="130">
        <v>288295</v>
      </c>
    </row>
    <row r="91" spans="1:5" ht="12.75">
      <c r="A91" s="1291"/>
      <c r="B91" s="24" t="s">
        <v>883</v>
      </c>
      <c r="C91" s="15" t="s">
        <v>104</v>
      </c>
      <c r="D91" s="130">
        <v>1468</v>
      </c>
      <c r="E91" s="130">
        <v>53127</v>
      </c>
    </row>
    <row r="92" spans="1:5" ht="12.75">
      <c r="A92" s="135"/>
      <c r="B92" s="3" t="s">
        <v>899</v>
      </c>
      <c r="C92" s="15" t="s">
        <v>104</v>
      </c>
      <c r="D92" s="295">
        <v>0</v>
      </c>
      <c r="E92" s="130">
        <v>86</v>
      </c>
    </row>
    <row r="93" spans="1:5" ht="12.75">
      <c r="A93" s="438"/>
      <c r="B93" s="439"/>
      <c r="C93" s="854"/>
      <c r="D93" s="440"/>
      <c r="E93" s="441"/>
    </row>
    <row r="94" spans="1:5" ht="12.75">
      <c r="A94" s="137" t="s">
        <v>1316</v>
      </c>
      <c r="B94" s="24"/>
      <c r="C94" s="15" t="s">
        <v>106</v>
      </c>
      <c r="D94" s="128">
        <v>126</v>
      </c>
      <c r="E94" s="128">
        <v>195348</v>
      </c>
    </row>
    <row r="95" spans="1:5" ht="12.75">
      <c r="A95" s="1268" t="s">
        <v>1317</v>
      </c>
      <c r="B95" s="281" t="s">
        <v>869</v>
      </c>
      <c r="C95" s="15" t="s">
        <v>104</v>
      </c>
      <c r="D95" s="130">
        <v>69</v>
      </c>
      <c r="E95" s="130">
        <v>128207</v>
      </c>
    </row>
    <row r="96" spans="1:5" ht="12.75">
      <c r="A96" s="1268"/>
      <c r="B96" s="281" t="s">
        <v>1427</v>
      </c>
      <c r="C96" s="15" t="s">
        <v>104</v>
      </c>
      <c r="D96" s="130">
        <v>29</v>
      </c>
      <c r="E96" s="130">
        <v>59906</v>
      </c>
    </row>
    <row r="97" spans="1:5" ht="12.75">
      <c r="A97" s="1268"/>
      <c r="B97" s="53" t="s">
        <v>899</v>
      </c>
      <c r="C97" s="15" t="s">
        <v>104</v>
      </c>
      <c r="D97" s="130">
        <v>28</v>
      </c>
      <c r="E97" s="130">
        <v>7235</v>
      </c>
    </row>
    <row r="98" spans="1:5" ht="12.75">
      <c r="A98" s="438"/>
      <c r="B98" s="439"/>
      <c r="C98" s="854"/>
      <c r="D98" s="440"/>
      <c r="E98" s="441"/>
    </row>
    <row r="99" spans="1:5" ht="12.75">
      <c r="A99" s="138" t="s">
        <v>1428</v>
      </c>
      <c r="B99" s="17"/>
      <c r="C99" s="15" t="s">
        <v>106</v>
      </c>
      <c r="D99" s="128">
        <v>1330</v>
      </c>
      <c r="E99" s="128">
        <v>84093</v>
      </c>
    </row>
    <row r="100" spans="1:5" ht="12.75">
      <c r="A100" s="1268" t="s">
        <v>1429</v>
      </c>
      <c r="B100" s="20" t="s">
        <v>900</v>
      </c>
      <c r="C100" s="15" t="s">
        <v>104</v>
      </c>
      <c r="D100" s="130">
        <v>759</v>
      </c>
      <c r="E100" s="130">
        <v>48619</v>
      </c>
    </row>
    <row r="101" spans="1:5" ht="12.75">
      <c r="A101" s="1268"/>
      <c r="B101" s="20" t="s">
        <v>887</v>
      </c>
      <c r="C101" s="15" t="s">
        <v>104</v>
      </c>
      <c r="D101" s="130">
        <v>240</v>
      </c>
      <c r="E101" s="130">
        <v>14292</v>
      </c>
    </row>
    <row r="102" spans="1:5" ht="12.75">
      <c r="A102" s="280"/>
      <c r="B102" s="20" t="s">
        <v>1586</v>
      </c>
      <c r="C102" s="15" t="s">
        <v>104</v>
      </c>
      <c r="D102" s="130">
        <v>105</v>
      </c>
      <c r="E102" s="130">
        <v>6568</v>
      </c>
    </row>
    <row r="103" spans="1:5" ht="12.75">
      <c r="A103" s="280"/>
      <c r="B103" s="20" t="s">
        <v>1079</v>
      </c>
      <c r="C103" s="15" t="s">
        <v>104</v>
      </c>
      <c r="D103" s="130">
        <v>68</v>
      </c>
      <c r="E103" s="130">
        <v>4498</v>
      </c>
    </row>
    <row r="104" spans="1:5" ht="12.75">
      <c r="A104" s="280"/>
      <c r="B104" s="20" t="s">
        <v>1430</v>
      </c>
      <c r="C104" s="15" t="s">
        <v>104</v>
      </c>
      <c r="D104" s="130">
        <v>63</v>
      </c>
      <c r="E104" s="130">
        <v>4335</v>
      </c>
    </row>
    <row r="105" spans="1:5" ht="12.75">
      <c r="A105" s="280"/>
      <c r="B105" s="20" t="s">
        <v>1074</v>
      </c>
      <c r="C105" s="15" t="s">
        <v>104</v>
      </c>
      <c r="D105" s="130">
        <v>76</v>
      </c>
      <c r="E105" s="130">
        <v>4038</v>
      </c>
    </row>
    <row r="106" spans="1:5" ht="12.75">
      <c r="A106" s="134"/>
      <c r="B106" s="20" t="s">
        <v>899</v>
      </c>
      <c r="C106" s="15" t="s">
        <v>104</v>
      </c>
      <c r="D106" s="130">
        <v>19</v>
      </c>
      <c r="E106" s="130">
        <v>1743</v>
      </c>
    </row>
    <row r="107" spans="1:5" ht="12.75">
      <c r="A107" s="438"/>
      <c r="B107" s="439"/>
      <c r="C107" s="854"/>
      <c r="D107" s="440"/>
      <c r="E107" s="441"/>
    </row>
    <row r="108" spans="1:5" ht="12.75">
      <c r="A108" s="137" t="s">
        <v>1080</v>
      </c>
      <c r="B108" s="53"/>
      <c r="C108" s="15" t="s">
        <v>106</v>
      </c>
      <c r="D108" s="128">
        <v>1239</v>
      </c>
      <c r="E108" s="128">
        <v>109945</v>
      </c>
    </row>
    <row r="109" spans="1:5" ht="12.75">
      <c r="A109" s="1292" t="s">
        <v>1081</v>
      </c>
      <c r="B109" s="53" t="s">
        <v>900</v>
      </c>
      <c r="C109" s="15" t="s">
        <v>104</v>
      </c>
      <c r="D109" s="130">
        <v>276</v>
      </c>
      <c r="E109" s="169">
        <v>29500</v>
      </c>
    </row>
    <row r="110" spans="1:5" ht="12.75">
      <c r="A110" s="1292"/>
      <c r="B110" s="53" t="s">
        <v>888</v>
      </c>
      <c r="C110" s="15" t="s">
        <v>104</v>
      </c>
      <c r="D110" s="130">
        <v>439</v>
      </c>
      <c r="E110" s="130">
        <v>26779</v>
      </c>
    </row>
    <row r="111" spans="1:5" ht="12.75">
      <c r="A111" s="141"/>
      <c r="B111" s="53" t="s">
        <v>887</v>
      </c>
      <c r="C111" s="15" t="s">
        <v>104</v>
      </c>
      <c r="D111" s="130">
        <v>135</v>
      </c>
      <c r="E111" s="130">
        <v>12562</v>
      </c>
    </row>
    <row r="112" spans="1:5" ht="12.75">
      <c r="A112" s="141"/>
      <c r="B112" s="53" t="s">
        <v>867</v>
      </c>
      <c r="C112" s="15" t="s">
        <v>104</v>
      </c>
      <c r="D112" s="130">
        <v>62</v>
      </c>
      <c r="E112" s="130">
        <v>11200</v>
      </c>
    </row>
    <row r="113" spans="1:5" ht="12.75">
      <c r="A113" s="141"/>
      <c r="B113" s="53" t="s">
        <v>873</v>
      </c>
      <c r="C113" s="15" t="s">
        <v>104</v>
      </c>
      <c r="D113" s="130">
        <v>63</v>
      </c>
      <c r="E113" s="130">
        <v>7300</v>
      </c>
    </row>
    <row r="114" spans="1:5" ht="12.75">
      <c r="A114" s="141"/>
      <c r="B114" s="53" t="s">
        <v>871</v>
      </c>
      <c r="C114" s="15" t="s">
        <v>104</v>
      </c>
      <c r="D114" s="130">
        <v>84</v>
      </c>
      <c r="E114" s="130">
        <v>6778</v>
      </c>
    </row>
    <row r="115" spans="1:5" ht="12.75">
      <c r="A115" s="141"/>
      <c r="B115" s="53" t="s">
        <v>1079</v>
      </c>
      <c r="C115" s="15" t="s">
        <v>104</v>
      </c>
      <c r="D115" s="130">
        <v>100</v>
      </c>
      <c r="E115" s="130">
        <v>5907</v>
      </c>
    </row>
    <row r="116" spans="1:5" ht="12.75">
      <c r="A116" s="141"/>
      <c r="B116" s="53" t="s">
        <v>883</v>
      </c>
      <c r="C116" s="15" t="s">
        <v>104</v>
      </c>
      <c r="D116" s="130">
        <v>34</v>
      </c>
      <c r="E116" s="130">
        <v>5337</v>
      </c>
    </row>
    <row r="117" spans="1:5" ht="12.75">
      <c r="A117" s="141"/>
      <c r="B117" s="53" t="s">
        <v>889</v>
      </c>
      <c r="C117" s="15" t="s">
        <v>104</v>
      </c>
      <c r="D117" s="130">
        <v>43</v>
      </c>
      <c r="E117" s="130">
        <v>3957</v>
      </c>
    </row>
    <row r="118" spans="1:5" ht="12.75">
      <c r="A118" s="17"/>
      <c r="B118" s="118" t="s">
        <v>899</v>
      </c>
      <c r="C118" s="15" t="s">
        <v>104</v>
      </c>
      <c r="D118" s="130">
        <v>3</v>
      </c>
      <c r="E118" s="130">
        <v>625</v>
      </c>
    </row>
    <row r="119" spans="1:5" ht="12.75">
      <c r="A119" s="438"/>
      <c r="B119" s="439"/>
      <c r="C119" s="854"/>
      <c r="D119" s="440"/>
      <c r="E119" s="441"/>
    </row>
    <row r="120" spans="1:5" ht="12.75">
      <c r="A120" s="160" t="s">
        <v>1318</v>
      </c>
      <c r="B120" s="65"/>
      <c r="C120" s="15" t="s">
        <v>106</v>
      </c>
      <c r="D120" s="128">
        <v>69</v>
      </c>
      <c r="E120" s="128">
        <v>116201</v>
      </c>
    </row>
    <row r="121" spans="1:5" ht="12.75">
      <c r="A121" s="1290" t="s">
        <v>1319</v>
      </c>
      <c r="B121" s="20" t="s">
        <v>871</v>
      </c>
      <c r="C121" s="15" t="s">
        <v>104</v>
      </c>
      <c r="D121" s="130">
        <v>41</v>
      </c>
      <c r="E121" s="130">
        <v>68991</v>
      </c>
    </row>
    <row r="122" spans="1:5" ht="12.75">
      <c r="A122" s="1295"/>
      <c r="B122" s="20" t="s">
        <v>1414</v>
      </c>
      <c r="C122" s="15" t="s">
        <v>104</v>
      </c>
      <c r="D122" s="130">
        <v>18</v>
      </c>
      <c r="E122" s="130">
        <v>29109</v>
      </c>
    </row>
    <row r="123" spans="1:5" ht="12.75">
      <c r="A123" s="134"/>
      <c r="B123" s="20" t="s">
        <v>899</v>
      </c>
      <c r="C123" s="15" t="s">
        <v>104</v>
      </c>
      <c r="D123" s="130">
        <v>10</v>
      </c>
      <c r="E123" s="130">
        <v>18101</v>
      </c>
    </row>
    <row r="124" spans="1:5" ht="12.75">
      <c r="A124" s="438"/>
      <c r="B124" s="439"/>
      <c r="C124" s="854"/>
      <c r="D124" s="440"/>
      <c r="E124" s="441"/>
    </row>
    <row r="125" spans="1:5" ht="12.75">
      <c r="A125" s="138" t="s">
        <v>1084</v>
      </c>
      <c r="B125" s="17"/>
      <c r="C125" s="15" t="s">
        <v>106</v>
      </c>
      <c r="D125" s="128">
        <v>18</v>
      </c>
      <c r="E125" s="128">
        <v>52210</v>
      </c>
    </row>
    <row r="126" spans="1:5" ht="12.75">
      <c r="A126" s="139" t="s">
        <v>1085</v>
      </c>
      <c r="B126" s="20" t="s">
        <v>871</v>
      </c>
      <c r="C126" s="15" t="s">
        <v>104</v>
      </c>
      <c r="D126" s="130">
        <v>4</v>
      </c>
      <c r="E126" s="130">
        <v>23330</v>
      </c>
    </row>
    <row r="127" spans="1:5" ht="12.75">
      <c r="A127" s="139"/>
      <c r="B127" s="20" t="s">
        <v>1585</v>
      </c>
      <c r="C127" s="15" t="s">
        <v>104</v>
      </c>
      <c r="D127" s="130">
        <v>6</v>
      </c>
      <c r="E127" s="130">
        <v>15632</v>
      </c>
    </row>
    <row r="128" spans="1:5" ht="12.75">
      <c r="A128" s="139"/>
      <c r="B128" s="20" t="s">
        <v>888</v>
      </c>
      <c r="C128" s="15" t="s">
        <v>104</v>
      </c>
      <c r="D128" s="130">
        <v>7</v>
      </c>
      <c r="E128" s="130">
        <v>10291</v>
      </c>
    </row>
    <row r="129" spans="1:5" ht="12.75">
      <c r="A129" s="134"/>
      <c r="B129" s="20" t="s">
        <v>899</v>
      </c>
      <c r="C129" s="15" t="s">
        <v>104</v>
      </c>
      <c r="D129" s="130">
        <v>1</v>
      </c>
      <c r="E129" s="130">
        <v>2957</v>
      </c>
    </row>
    <row r="130" spans="1:5" ht="12.75">
      <c r="A130" s="438"/>
      <c r="B130" s="439"/>
      <c r="C130" s="854"/>
      <c r="D130" s="440"/>
      <c r="E130" s="441"/>
    </row>
    <row r="131" spans="1:5" ht="12.75">
      <c r="A131" s="138" t="s">
        <v>1367</v>
      </c>
      <c r="B131" s="20"/>
      <c r="C131" s="15" t="s">
        <v>106</v>
      </c>
      <c r="D131" s="128">
        <v>4971</v>
      </c>
      <c r="E131" s="128">
        <v>96540</v>
      </c>
    </row>
    <row r="132" spans="1:5" ht="12.75">
      <c r="A132" s="1291" t="s">
        <v>1368</v>
      </c>
      <c r="B132" s="24" t="s">
        <v>873</v>
      </c>
      <c r="C132" s="15" t="s">
        <v>104</v>
      </c>
      <c r="D132" s="130">
        <v>2376</v>
      </c>
      <c r="E132" s="130">
        <v>47523</v>
      </c>
    </row>
    <row r="133" spans="1:5" ht="12.75">
      <c r="A133" s="1291"/>
      <c r="B133" s="24" t="s">
        <v>1077</v>
      </c>
      <c r="C133" s="15" t="s">
        <v>104</v>
      </c>
      <c r="D133" s="130">
        <v>1234</v>
      </c>
      <c r="E133" s="130">
        <v>22678</v>
      </c>
    </row>
    <row r="134" spans="1:5" ht="12.75">
      <c r="A134" s="1291"/>
      <c r="B134" s="20" t="s">
        <v>887</v>
      </c>
      <c r="C134" s="15" t="s">
        <v>104</v>
      </c>
      <c r="D134" s="130">
        <v>575</v>
      </c>
      <c r="E134" s="130">
        <v>11041</v>
      </c>
    </row>
    <row r="135" spans="1:5" ht="12.75">
      <c r="A135" s="134"/>
      <c r="B135" s="20" t="s">
        <v>899</v>
      </c>
      <c r="C135" s="15" t="s">
        <v>104</v>
      </c>
      <c r="D135" s="130">
        <v>786</v>
      </c>
      <c r="E135" s="130">
        <v>15298</v>
      </c>
    </row>
    <row r="136" spans="1:5" ht="12.75">
      <c r="A136" s="438"/>
      <c r="B136" s="439"/>
      <c r="C136" s="854"/>
      <c r="D136" s="440"/>
      <c r="E136" s="441"/>
    </row>
    <row r="137" spans="1:5" ht="12.75">
      <c r="A137" s="132" t="s">
        <v>1689</v>
      </c>
      <c r="B137" s="20" t="s">
        <v>1065</v>
      </c>
      <c r="C137" s="15" t="s">
        <v>106</v>
      </c>
      <c r="D137" s="128">
        <v>12</v>
      </c>
      <c r="E137" s="128">
        <v>67982</v>
      </c>
    </row>
    <row r="138" spans="1:5" ht="12.75" customHeight="1">
      <c r="A138" s="134" t="s">
        <v>1690</v>
      </c>
      <c r="B138" s="20" t="s">
        <v>871</v>
      </c>
      <c r="C138" s="15" t="s">
        <v>104</v>
      </c>
      <c r="D138" s="130">
        <v>5</v>
      </c>
      <c r="E138" s="130">
        <v>26181</v>
      </c>
    </row>
    <row r="139" spans="1:5" ht="12.75" customHeight="1">
      <c r="A139" s="134"/>
      <c r="B139" s="20" t="s">
        <v>868</v>
      </c>
      <c r="C139" s="15" t="s">
        <v>104</v>
      </c>
      <c r="D139" s="130">
        <v>4</v>
      </c>
      <c r="E139" s="130">
        <v>26129</v>
      </c>
    </row>
    <row r="140" spans="1:5" ht="12.75" customHeight="1">
      <c r="A140" s="134"/>
      <c r="B140" s="20" t="s">
        <v>883</v>
      </c>
      <c r="C140" s="15" t="s">
        <v>104</v>
      </c>
      <c r="D140" s="130">
        <v>3</v>
      </c>
      <c r="E140" s="130">
        <v>15568</v>
      </c>
    </row>
    <row r="141" spans="1:5" ht="12.75">
      <c r="A141" s="134"/>
      <c r="B141" s="10" t="s">
        <v>899</v>
      </c>
      <c r="C141" s="15" t="s">
        <v>104</v>
      </c>
      <c r="D141" s="295">
        <v>0</v>
      </c>
      <c r="E141" s="130">
        <v>104</v>
      </c>
    </row>
    <row r="142" spans="1:5" ht="12.75">
      <c r="A142" s="438"/>
      <c r="B142" s="439"/>
      <c r="C142" s="854"/>
      <c r="D142" s="440"/>
      <c r="E142" s="441"/>
    </row>
    <row r="143" spans="1:5" ht="12.75">
      <c r="A143" s="132" t="s">
        <v>1369</v>
      </c>
      <c r="B143" s="20"/>
      <c r="C143" s="15" t="s">
        <v>106</v>
      </c>
      <c r="D143" s="128">
        <v>1944</v>
      </c>
      <c r="E143" s="128">
        <v>219874</v>
      </c>
    </row>
    <row r="144" spans="1:5" ht="12.75">
      <c r="A144" s="1290" t="s">
        <v>1370</v>
      </c>
      <c r="B144" s="20" t="s">
        <v>900</v>
      </c>
      <c r="C144" s="15" t="s">
        <v>104</v>
      </c>
      <c r="D144" s="130">
        <v>1785</v>
      </c>
      <c r="E144" s="130">
        <v>197161</v>
      </c>
    </row>
    <row r="145" spans="1:5" ht="12.75">
      <c r="A145" s="1295"/>
      <c r="B145" s="3" t="s">
        <v>888</v>
      </c>
      <c r="C145" s="15" t="s">
        <v>104</v>
      </c>
      <c r="D145" s="130">
        <v>79</v>
      </c>
      <c r="E145" s="130">
        <v>12532</v>
      </c>
    </row>
    <row r="146" spans="1:5" ht="12.75">
      <c r="A146" s="135"/>
      <c r="B146" s="10" t="s">
        <v>899</v>
      </c>
      <c r="C146" s="15" t="s">
        <v>104</v>
      </c>
      <c r="D146" s="130">
        <v>80</v>
      </c>
      <c r="E146" s="130">
        <v>10181</v>
      </c>
    </row>
    <row r="147" spans="1:5" ht="12.75">
      <c r="A147" s="438"/>
      <c r="B147" s="439"/>
      <c r="C147" s="854"/>
      <c r="D147" s="442"/>
      <c r="E147" s="441"/>
    </row>
    <row r="148" spans="1:5" ht="12.75">
      <c r="A148" s="132" t="s">
        <v>1151</v>
      </c>
      <c r="B148" s="20"/>
      <c r="C148" s="15" t="s">
        <v>106</v>
      </c>
      <c r="D148" s="128">
        <v>1849</v>
      </c>
      <c r="E148" s="128">
        <v>223605</v>
      </c>
    </row>
    <row r="149" spans="1:5" ht="12.75" customHeight="1">
      <c r="A149" s="1291" t="s">
        <v>1152</v>
      </c>
      <c r="B149" s="20" t="s">
        <v>900</v>
      </c>
      <c r="C149" s="15" t="s">
        <v>104</v>
      </c>
      <c r="D149" s="130">
        <v>1291</v>
      </c>
      <c r="E149" s="130">
        <v>148919</v>
      </c>
    </row>
    <row r="150" spans="1:5" ht="12.75">
      <c r="A150" s="1291"/>
      <c r="B150" s="20" t="s">
        <v>1444</v>
      </c>
      <c r="C150" s="15" t="s">
        <v>104</v>
      </c>
      <c r="D150" s="130">
        <v>243</v>
      </c>
      <c r="E150" s="130">
        <v>31118</v>
      </c>
    </row>
    <row r="151" spans="1:5" ht="12.75">
      <c r="A151" s="139"/>
      <c r="B151" s="20" t="s">
        <v>883</v>
      </c>
      <c r="C151" s="15" t="s">
        <v>104</v>
      </c>
      <c r="D151" s="130">
        <v>115</v>
      </c>
      <c r="E151" s="130">
        <v>19849</v>
      </c>
    </row>
    <row r="152" spans="1:5" ht="12.75">
      <c r="A152" s="139"/>
      <c r="B152" s="20" t="s">
        <v>1077</v>
      </c>
      <c r="C152" s="15" t="s">
        <v>104</v>
      </c>
      <c r="D152" s="130">
        <v>144</v>
      </c>
      <c r="E152" s="130">
        <v>17579</v>
      </c>
    </row>
    <row r="153" spans="1:5" ht="12.75">
      <c r="A153" s="139"/>
      <c r="B153" s="10" t="s">
        <v>899</v>
      </c>
      <c r="C153" s="15" t="s">
        <v>104</v>
      </c>
      <c r="D153" s="130">
        <v>56</v>
      </c>
      <c r="E153" s="130">
        <v>6140</v>
      </c>
    </row>
    <row r="154" spans="1:5" ht="12.75">
      <c r="A154" s="438"/>
      <c r="B154" s="439"/>
      <c r="C154" s="854"/>
      <c r="D154" s="440"/>
      <c r="E154" s="441"/>
    </row>
    <row r="155" spans="1:5" ht="12.75">
      <c r="A155" s="132" t="s">
        <v>1089</v>
      </c>
      <c r="B155" s="20" t="s">
        <v>1065</v>
      </c>
      <c r="C155" s="15" t="s">
        <v>106</v>
      </c>
      <c r="D155" s="128">
        <v>3242</v>
      </c>
      <c r="E155" s="128">
        <v>476383</v>
      </c>
    </row>
    <row r="156" spans="1:5" ht="12.75" customHeight="1">
      <c r="A156" s="134" t="s">
        <v>1090</v>
      </c>
      <c r="B156" s="20" t="s">
        <v>900</v>
      </c>
      <c r="C156" s="15" t="s">
        <v>104</v>
      </c>
      <c r="D156" s="130">
        <v>2504</v>
      </c>
      <c r="E156" s="130">
        <v>372731</v>
      </c>
    </row>
    <row r="157" spans="1:5" ht="12.75" customHeight="1">
      <c r="A157" s="134"/>
      <c r="B157" s="20" t="s">
        <v>1444</v>
      </c>
      <c r="C157" s="15" t="s">
        <v>104</v>
      </c>
      <c r="D157" s="130">
        <v>222</v>
      </c>
      <c r="E157" s="130">
        <v>26249</v>
      </c>
    </row>
    <row r="158" spans="1:5" ht="12.75" customHeight="1">
      <c r="A158" s="134"/>
      <c r="B158" s="20" t="s">
        <v>1457</v>
      </c>
      <c r="C158" s="15" t="s">
        <v>104</v>
      </c>
      <c r="D158" s="130">
        <v>187</v>
      </c>
      <c r="E158" s="130">
        <v>21617</v>
      </c>
    </row>
    <row r="159" spans="1:5" ht="12.75" customHeight="1">
      <c r="A159" s="134"/>
      <c r="B159" s="20" t="s">
        <v>1074</v>
      </c>
      <c r="C159" s="15" t="s">
        <v>104</v>
      </c>
      <c r="D159" s="130">
        <v>95</v>
      </c>
      <c r="E159" s="130">
        <v>15968</v>
      </c>
    </row>
    <row r="160" spans="1:5" ht="12.75" customHeight="1">
      <c r="A160" s="134"/>
      <c r="B160" s="20" t="s">
        <v>1077</v>
      </c>
      <c r="C160" s="15" t="s">
        <v>104</v>
      </c>
      <c r="D160" s="130">
        <v>125</v>
      </c>
      <c r="E160" s="130">
        <v>14967</v>
      </c>
    </row>
    <row r="161" spans="1:5" ht="12.75">
      <c r="A161" s="134"/>
      <c r="B161" s="20" t="s">
        <v>887</v>
      </c>
      <c r="C161" s="15" t="s">
        <v>104</v>
      </c>
      <c r="D161" s="130">
        <v>36</v>
      </c>
      <c r="E161" s="130">
        <v>11459</v>
      </c>
    </row>
    <row r="162" spans="1:5" ht="12.75">
      <c r="A162" s="134"/>
      <c r="B162" s="20" t="s">
        <v>899</v>
      </c>
      <c r="C162" s="15" t="s">
        <v>104</v>
      </c>
      <c r="D162" s="130">
        <v>73</v>
      </c>
      <c r="E162" s="130">
        <v>13392</v>
      </c>
    </row>
    <row r="163" spans="1:5" ht="12.75">
      <c r="A163" s="438"/>
      <c r="B163" s="439"/>
      <c r="C163" s="854"/>
      <c r="D163" s="440"/>
      <c r="E163" s="441"/>
    </row>
    <row r="164" spans="1:5" ht="12.75">
      <c r="A164" s="132" t="s">
        <v>1044</v>
      </c>
      <c r="B164" s="20" t="s">
        <v>1065</v>
      </c>
      <c r="C164" s="15" t="s">
        <v>106</v>
      </c>
      <c r="D164" s="128">
        <v>1528</v>
      </c>
      <c r="E164" s="128">
        <v>167705</v>
      </c>
    </row>
    <row r="165" spans="1:5" ht="12.75">
      <c r="A165" s="1291" t="s">
        <v>1045</v>
      </c>
      <c r="B165" s="20" t="s">
        <v>1092</v>
      </c>
      <c r="C165" s="15" t="s">
        <v>104</v>
      </c>
      <c r="D165" s="130">
        <v>1395</v>
      </c>
      <c r="E165" s="130">
        <v>150095</v>
      </c>
    </row>
    <row r="166" spans="1:5" ht="12.75">
      <c r="A166" s="1297"/>
      <c r="B166" s="20" t="s">
        <v>899</v>
      </c>
      <c r="C166" s="15" t="s">
        <v>104</v>
      </c>
      <c r="D166" s="130">
        <v>133</v>
      </c>
      <c r="E166" s="130">
        <v>17610</v>
      </c>
    </row>
    <row r="167" spans="1:5" ht="12.75">
      <c r="A167" s="438"/>
      <c r="B167" s="439"/>
      <c r="C167" s="854"/>
      <c r="D167" s="440"/>
      <c r="E167" s="441"/>
    </row>
    <row r="168" spans="1:5" ht="12.75">
      <c r="A168" s="132" t="s">
        <v>1093</v>
      </c>
      <c r="B168" s="20" t="s">
        <v>1065</v>
      </c>
      <c r="C168" s="15" t="s">
        <v>106</v>
      </c>
      <c r="D168" s="128">
        <v>764</v>
      </c>
      <c r="E168" s="128">
        <v>92938</v>
      </c>
    </row>
    <row r="169" spans="1:5" ht="12.75">
      <c r="A169" s="1291" t="s">
        <v>1094</v>
      </c>
      <c r="B169" s="20" t="s">
        <v>900</v>
      </c>
      <c r="C169" s="15" t="s">
        <v>104</v>
      </c>
      <c r="D169" s="130">
        <v>730</v>
      </c>
      <c r="E169" s="130">
        <v>88069</v>
      </c>
    </row>
    <row r="170" spans="1:5" ht="12.75">
      <c r="A170" s="1297"/>
      <c r="B170" s="20" t="s">
        <v>899</v>
      </c>
      <c r="C170" s="15" t="s">
        <v>104</v>
      </c>
      <c r="D170" s="130">
        <v>34</v>
      </c>
      <c r="E170" s="130">
        <v>4869</v>
      </c>
    </row>
    <row r="171" spans="1:5" ht="12.75">
      <c r="A171" s="438"/>
      <c r="B171" s="439"/>
      <c r="C171" s="854"/>
      <c r="D171" s="440"/>
      <c r="E171" s="441"/>
    </row>
    <row r="172" spans="1:5" ht="12.75">
      <c r="A172" s="132" t="s">
        <v>1095</v>
      </c>
      <c r="B172" s="20" t="s">
        <v>1065</v>
      </c>
      <c r="C172" s="15" t="s">
        <v>106</v>
      </c>
      <c r="D172" s="128">
        <v>1393</v>
      </c>
      <c r="E172" s="128">
        <v>174547</v>
      </c>
    </row>
    <row r="173" spans="1:5" ht="12.75">
      <c r="A173" s="1291" t="s">
        <v>1096</v>
      </c>
      <c r="B173" s="20" t="s">
        <v>900</v>
      </c>
      <c r="C173" s="15" t="s">
        <v>104</v>
      </c>
      <c r="D173" s="130">
        <v>1132</v>
      </c>
      <c r="E173" s="130">
        <v>127530</v>
      </c>
    </row>
    <row r="174" spans="1:5" ht="12.75">
      <c r="A174" s="1297"/>
      <c r="B174" s="20" t="s">
        <v>888</v>
      </c>
      <c r="C174" s="15" t="s">
        <v>104</v>
      </c>
      <c r="D174" s="130">
        <v>261</v>
      </c>
      <c r="E174" s="130">
        <v>47017</v>
      </c>
    </row>
    <row r="175" spans="1:5" ht="12.75">
      <c r="A175" s="438"/>
      <c r="B175" s="439"/>
      <c r="C175" s="854"/>
      <c r="D175" s="440"/>
      <c r="E175" s="441"/>
    </row>
    <row r="176" spans="1:5" ht="12.75">
      <c r="A176" s="137" t="s">
        <v>1371</v>
      </c>
      <c r="B176" s="20"/>
      <c r="C176" s="18" t="s">
        <v>106</v>
      </c>
      <c r="D176" s="128">
        <v>1183</v>
      </c>
      <c r="E176" s="128">
        <v>82584</v>
      </c>
    </row>
    <row r="177" spans="1:5" ht="12.75">
      <c r="A177" s="139" t="s">
        <v>1372</v>
      </c>
      <c r="B177" s="20" t="s">
        <v>900</v>
      </c>
      <c r="C177" s="18" t="s">
        <v>104</v>
      </c>
      <c r="D177" s="130">
        <v>672</v>
      </c>
      <c r="E177" s="130">
        <v>37480</v>
      </c>
    </row>
    <row r="178" spans="1:5" ht="12.75">
      <c r="A178" s="135"/>
      <c r="B178" s="20" t="s">
        <v>883</v>
      </c>
      <c r="C178" s="18" t="s">
        <v>104</v>
      </c>
      <c r="D178" s="130">
        <v>355</v>
      </c>
      <c r="E178" s="130">
        <v>27993</v>
      </c>
    </row>
    <row r="179" spans="1:5" ht="12.75">
      <c r="A179" s="135"/>
      <c r="B179" s="20" t="s">
        <v>899</v>
      </c>
      <c r="C179" s="18" t="s">
        <v>104</v>
      </c>
      <c r="D179" s="130">
        <v>156</v>
      </c>
      <c r="E179" s="130">
        <v>17111</v>
      </c>
    </row>
    <row r="180" spans="1:5" ht="12.75">
      <c r="A180" s="438"/>
      <c r="B180" s="439"/>
      <c r="C180" s="854"/>
      <c r="D180" s="440"/>
      <c r="E180" s="441"/>
    </row>
    <row r="181" spans="1:5" ht="12.75">
      <c r="A181" s="137" t="s">
        <v>1099</v>
      </c>
      <c r="B181" s="20"/>
      <c r="C181" s="18" t="s">
        <v>106</v>
      </c>
      <c r="D181" s="128">
        <v>461</v>
      </c>
      <c r="E181" s="128">
        <v>51666</v>
      </c>
    </row>
    <row r="182" spans="1:5" ht="12.75">
      <c r="A182" s="134" t="s">
        <v>1100</v>
      </c>
      <c r="B182" s="20" t="s">
        <v>900</v>
      </c>
      <c r="C182" s="18" t="s">
        <v>104</v>
      </c>
      <c r="D182" s="130">
        <v>342</v>
      </c>
      <c r="E182" s="130">
        <v>37797</v>
      </c>
    </row>
    <row r="183" spans="1:5" ht="12.75">
      <c r="A183" s="134"/>
      <c r="B183" s="20" t="s">
        <v>1077</v>
      </c>
      <c r="C183" s="18" t="s">
        <v>104</v>
      </c>
      <c r="D183" s="130">
        <v>79</v>
      </c>
      <c r="E183" s="130">
        <v>9428</v>
      </c>
    </row>
    <row r="184" spans="1:5" ht="12.75">
      <c r="A184" s="132"/>
      <c r="B184" s="20" t="s">
        <v>899</v>
      </c>
      <c r="C184" s="18" t="s">
        <v>104</v>
      </c>
      <c r="D184" s="130">
        <v>40</v>
      </c>
      <c r="E184" s="130">
        <v>4441</v>
      </c>
    </row>
    <row r="185" spans="1:5" ht="12.75">
      <c r="A185" s="438"/>
      <c r="B185" s="439"/>
      <c r="C185" s="854"/>
      <c r="D185" s="440"/>
      <c r="E185" s="441"/>
    </row>
    <row r="186" spans="1:5" ht="12.75">
      <c r="A186" s="132" t="s">
        <v>1161</v>
      </c>
      <c r="B186" s="20"/>
      <c r="C186" s="18" t="s">
        <v>106</v>
      </c>
      <c r="D186" s="128">
        <v>113</v>
      </c>
      <c r="E186" s="128">
        <v>52793</v>
      </c>
    </row>
    <row r="187" spans="1:5" ht="12.75">
      <c r="A187" s="134" t="s">
        <v>1162</v>
      </c>
      <c r="B187" s="20" t="s">
        <v>883</v>
      </c>
      <c r="C187" s="18" t="s">
        <v>104</v>
      </c>
      <c r="D187" s="130">
        <v>105</v>
      </c>
      <c r="E187" s="130">
        <v>44933</v>
      </c>
    </row>
    <row r="188" spans="1:5" ht="12.75">
      <c r="A188" s="134"/>
      <c r="B188" s="20" t="s">
        <v>899</v>
      </c>
      <c r="C188" s="18" t="s">
        <v>104</v>
      </c>
      <c r="D188" s="130">
        <v>8</v>
      </c>
      <c r="E188" s="130">
        <v>7860</v>
      </c>
    </row>
    <row r="189" spans="1:5" ht="12.75">
      <c r="A189" s="438"/>
      <c r="B189" s="439"/>
      <c r="C189" s="854"/>
      <c r="D189" s="440"/>
      <c r="E189" s="441"/>
    </row>
    <row r="190" spans="1:5" ht="12.75">
      <c r="A190" s="132" t="s">
        <v>1691</v>
      </c>
      <c r="B190" s="20"/>
      <c r="C190" s="18" t="s">
        <v>106</v>
      </c>
      <c r="D190" s="128">
        <v>96</v>
      </c>
      <c r="E190" s="128">
        <v>61333</v>
      </c>
    </row>
    <row r="191" spans="1:5" ht="12.75">
      <c r="A191" s="134" t="s">
        <v>1692</v>
      </c>
      <c r="B191" s="20" t="s">
        <v>883</v>
      </c>
      <c r="C191" s="18" t="s">
        <v>104</v>
      </c>
      <c r="D191" s="130">
        <v>96</v>
      </c>
      <c r="E191" s="130">
        <v>61303</v>
      </c>
    </row>
    <row r="192" spans="1:5" ht="12.75">
      <c r="A192" s="134"/>
      <c r="B192" s="20" t="s">
        <v>899</v>
      </c>
      <c r="C192" s="18" t="s">
        <v>104</v>
      </c>
      <c r="D192" s="295">
        <v>0</v>
      </c>
      <c r="E192" s="130">
        <v>30</v>
      </c>
    </row>
    <row r="193" spans="1:5" ht="12.75">
      <c r="A193" s="438"/>
      <c r="B193" s="439"/>
      <c r="C193" s="855"/>
      <c r="D193" s="440"/>
      <c r="E193" s="441"/>
    </row>
    <row r="194" spans="1:5" ht="12.75">
      <c r="A194" s="132" t="s">
        <v>1101</v>
      </c>
      <c r="B194" s="20"/>
      <c r="C194" s="18" t="s">
        <v>106</v>
      </c>
      <c r="D194" s="128">
        <v>1105</v>
      </c>
      <c r="E194" s="128">
        <v>616743</v>
      </c>
    </row>
    <row r="195" spans="1:5" ht="12.75">
      <c r="A195" s="134" t="s">
        <v>1102</v>
      </c>
      <c r="B195" s="20" t="s">
        <v>883</v>
      </c>
      <c r="C195" s="18" t="s">
        <v>104</v>
      </c>
      <c r="D195" s="130">
        <v>1037</v>
      </c>
      <c r="E195" s="130">
        <v>553583</v>
      </c>
    </row>
    <row r="196" spans="1:5" ht="12.75">
      <c r="A196" s="134"/>
      <c r="B196" s="20" t="s">
        <v>899</v>
      </c>
      <c r="C196" s="18" t="s">
        <v>104</v>
      </c>
      <c r="D196" s="130">
        <v>68</v>
      </c>
      <c r="E196" s="130">
        <v>63160</v>
      </c>
    </row>
    <row r="197" spans="1:5" ht="12.75">
      <c r="A197" s="438"/>
      <c r="B197" s="439"/>
      <c r="C197" s="854"/>
      <c r="D197" s="440"/>
      <c r="E197" s="441"/>
    </row>
    <row r="198" spans="1:5" ht="12.75">
      <c r="A198" s="136" t="s">
        <v>1103</v>
      </c>
      <c r="B198" s="20"/>
      <c r="C198" s="15" t="s">
        <v>106</v>
      </c>
      <c r="D198" s="128">
        <v>231</v>
      </c>
      <c r="E198" s="128">
        <v>123192</v>
      </c>
    </row>
    <row r="199" spans="1:5" ht="12.75" customHeight="1">
      <c r="A199" s="134" t="s">
        <v>1104</v>
      </c>
      <c r="B199" s="20" t="s">
        <v>883</v>
      </c>
      <c r="C199" s="15" t="s">
        <v>104</v>
      </c>
      <c r="D199" s="130">
        <v>203</v>
      </c>
      <c r="E199" s="130">
        <v>96255</v>
      </c>
    </row>
    <row r="200" spans="1:5" ht="12.75">
      <c r="A200" s="134"/>
      <c r="B200" s="20" t="s">
        <v>899</v>
      </c>
      <c r="C200" s="15" t="s">
        <v>104</v>
      </c>
      <c r="D200" s="130">
        <v>28</v>
      </c>
      <c r="E200" s="130">
        <v>26937</v>
      </c>
    </row>
    <row r="201" spans="1:5" ht="12.75">
      <c r="A201" s="438"/>
      <c r="B201" s="439"/>
      <c r="C201" s="854"/>
      <c r="D201" s="440"/>
      <c r="E201" s="441"/>
    </row>
    <row r="202" spans="1:5" ht="12.75">
      <c r="A202" s="136" t="s">
        <v>792</v>
      </c>
      <c r="B202" s="20"/>
      <c r="C202" s="15" t="s">
        <v>106</v>
      </c>
      <c r="D202" s="128">
        <v>609</v>
      </c>
      <c r="E202" s="128">
        <v>317000</v>
      </c>
    </row>
    <row r="203" spans="1:5" ht="12.75">
      <c r="A203" s="139" t="s">
        <v>793</v>
      </c>
      <c r="B203" s="20" t="s">
        <v>883</v>
      </c>
      <c r="C203" s="15" t="s">
        <v>104</v>
      </c>
      <c r="D203" s="130">
        <v>570</v>
      </c>
      <c r="E203" s="130">
        <v>281863</v>
      </c>
    </row>
    <row r="204" spans="1:5" ht="12.75">
      <c r="A204" s="139"/>
      <c r="B204" s="20" t="s">
        <v>899</v>
      </c>
      <c r="C204" s="15" t="s">
        <v>104</v>
      </c>
      <c r="D204" s="130">
        <v>39</v>
      </c>
      <c r="E204" s="130">
        <v>35137</v>
      </c>
    </row>
    <row r="205" spans="1:5" ht="12.75">
      <c r="A205" s="438"/>
      <c r="B205" s="439"/>
      <c r="C205" s="854"/>
      <c r="D205" s="440"/>
      <c r="E205" s="441"/>
    </row>
    <row r="206" spans="1:5" ht="12.75">
      <c r="A206" s="132" t="s">
        <v>1695</v>
      </c>
      <c r="B206" s="17"/>
      <c r="C206" s="15" t="s">
        <v>106</v>
      </c>
      <c r="D206" s="128">
        <v>84</v>
      </c>
      <c r="E206" s="128">
        <v>61981</v>
      </c>
    </row>
    <row r="207" spans="1:5" ht="12.75">
      <c r="A207" s="134" t="s">
        <v>1696</v>
      </c>
      <c r="B207" s="17" t="s">
        <v>883</v>
      </c>
      <c r="C207" s="15" t="s">
        <v>104</v>
      </c>
      <c r="D207" s="130">
        <v>80</v>
      </c>
      <c r="E207" s="130">
        <v>56974</v>
      </c>
    </row>
    <row r="208" spans="1:5" ht="12.75">
      <c r="A208" s="134"/>
      <c r="B208" s="20" t="s">
        <v>899</v>
      </c>
      <c r="C208" s="15" t="s">
        <v>104</v>
      </c>
      <c r="D208" s="130">
        <v>4</v>
      </c>
      <c r="E208" s="130">
        <v>5007</v>
      </c>
    </row>
    <row r="209" spans="1:5" ht="12.75">
      <c r="A209" s="438"/>
      <c r="B209" s="439"/>
      <c r="C209" s="856"/>
      <c r="D209" s="440"/>
      <c r="E209" s="441"/>
    </row>
    <row r="210" spans="1:5" ht="12.75">
      <c r="A210" s="132" t="s">
        <v>1436</v>
      </c>
      <c r="B210" s="17"/>
      <c r="C210" s="15" t="s">
        <v>106</v>
      </c>
      <c r="D210" s="128">
        <v>118</v>
      </c>
      <c r="E210" s="128">
        <v>72853</v>
      </c>
    </row>
    <row r="211" spans="1:5" ht="12.75">
      <c r="A211" s="134" t="s">
        <v>1681</v>
      </c>
      <c r="B211" s="17" t="s">
        <v>883</v>
      </c>
      <c r="C211" s="15" t="s">
        <v>104</v>
      </c>
      <c r="D211" s="130">
        <v>92</v>
      </c>
      <c r="E211" s="130">
        <v>49726</v>
      </c>
    </row>
    <row r="212" spans="1:5" ht="12.75">
      <c r="A212" s="134"/>
      <c r="B212" s="20" t="s">
        <v>871</v>
      </c>
      <c r="C212" s="15" t="s">
        <v>104</v>
      </c>
      <c r="D212" s="130">
        <v>8</v>
      </c>
      <c r="E212" s="130">
        <v>11068</v>
      </c>
    </row>
    <row r="213" spans="1:5" ht="12.75">
      <c r="A213" s="134"/>
      <c r="B213" s="20" t="s">
        <v>899</v>
      </c>
      <c r="C213" s="15" t="s">
        <v>104</v>
      </c>
      <c r="D213" s="130">
        <v>18</v>
      </c>
      <c r="E213" s="130">
        <v>12059</v>
      </c>
    </row>
    <row r="214" spans="1:5" ht="12.75">
      <c r="A214" s="438"/>
      <c r="B214" s="439"/>
      <c r="C214" s="854"/>
      <c r="D214" s="440"/>
      <c r="E214" s="441"/>
    </row>
    <row r="215" spans="1:5" ht="12.75">
      <c r="A215" s="132" t="s">
        <v>794</v>
      </c>
      <c r="B215" s="20"/>
      <c r="C215" s="15" t="s">
        <v>106</v>
      </c>
      <c r="D215" s="128">
        <v>981</v>
      </c>
      <c r="E215" s="128">
        <v>229212</v>
      </c>
    </row>
    <row r="216" spans="1:5" ht="12.75">
      <c r="A216" s="134" t="s">
        <v>860</v>
      </c>
      <c r="B216" s="20" t="s">
        <v>1091</v>
      </c>
      <c r="C216" s="15" t="s">
        <v>104</v>
      </c>
      <c r="D216" s="130">
        <v>342</v>
      </c>
      <c r="E216" s="130">
        <v>59180</v>
      </c>
    </row>
    <row r="217" spans="1:5" ht="12.75">
      <c r="A217" s="135"/>
      <c r="B217" s="20" t="s">
        <v>1697</v>
      </c>
      <c r="C217" s="15" t="s">
        <v>104</v>
      </c>
      <c r="D217" s="130">
        <v>156</v>
      </c>
      <c r="E217" s="130">
        <v>41069</v>
      </c>
    </row>
    <row r="218" spans="1:5" ht="12.75">
      <c r="A218" s="135"/>
      <c r="B218" s="17" t="s">
        <v>888</v>
      </c>
      <c r="C218" s="15" t="s">
        <v>104</v>
      </c>
      <c r="D218" s="130">
        <v>103</v>
      </c>
      <c r="E218" s="130">
        <v>36731</v>
      </c>
    </row>
    <row r="219" spans="1:5" ht="12.75">
      <c r="A219" s="135"/>
      <c r="B219" s="20" t="s">
        <v>1373</v>
      </c>
      <c r="C219" s="15" t="s">
        <v>104</v>
      </c>
      <c r="D219" s="130">
        <v>127</v>
      </c>
      <c r="E219" s="130">
        <v>29506</v>
      </c>
    </row>
    <row r="220" spans="1:5" ht="12.75">
      <c r="A220" s="135"/>
      <c r="B220" s="20" t="s">
        <v>883</v>
      </c>
      <c r="C220" s="15" t="s">
        <v>104</v>
      </c>
      <c r="D220" s="130">
        <v>92</v>
      </c>
      <c r="E220" s="130">
        <v>25082</v>
      </c>
    </row>
    <row r="221" spans="1:5" ht="12.75">
      <c r="A221" s="135"/>
      <c r="B221" s="20" t="s">
        <v>1088</v>
      </c>
      <c r="C221" s="15" t="s">
        <v>104</v>
      </c>
      <c r="D221" s="130">
        <v>90</v>
      </c>
      <c r="E221" s="130">
        <v>17522</v>
      </c>
    </row>
    <row r="222" spans="1:5" ht="12.75">
      <c r="A222" s="135"/>
      <c r="B222" s="20" t="s">
        <v>900</v>
      </c>
      <c r="C222" s="15" t="s">
        <v>104</v>
      </c>
      <c r="D222" s="130">
        <v>45</v>
      </c>
      <c r="E222" s="130">
        <v>12766</v>
      </c>
    </row>
    <row r="223" spans="1:5" ht="12.75">
      <c r="A223" s="135"/>
      <c r="B223" s="20" t="s">
        <v>899</v>
      </c>
      <c r="C223" s="15" t="s">
        <v>104</v>
      </c>
      <c r="D223" s="130">
        <v>26</v>
      </c>
      <c r="E223" s="130">
        <v>7356</v>
      </c>
    </row>
    <row r="224" spans="1:5" ht="12.75">
      <c r="A224" s="438"/>
      <c r="B224" s="439"/>
      <c r="C224" s="854"/>
      <c r="D224" s="440"/>
      <c r="E224" s="441"/>
    </row>
    <row r="225" spans="1:5" ht="12.75">
      <c r="A225" s="132" t="s">
        <v>1698</v>
      </c>
      <c r="B225" s="17"/>
      <c r="C225" s="15" t="s">
        <v>106</v>
      </c>
      <c r="D225" s="128">
        <v>407</v>
      </c>
      <c r="E225" s="128">
        <v>114603</v>
      </c>
    </row>
    <row r="226" spans="1:5" ht="12.75">
      <c r="A226" s="134" t="s">
        <v>1699</v>
      </c>
      <c r="B226" s="17" t="s">
        <v>883</v>
      </c>
      <c r="C226" s="15" t="s">
        <v>104</v>
      </c>
      <c r="D226" s="130">
        <v>397</v>
      </c>
      <c r="E226" s="130">
        <v>110610</v>
      </c>
    </row>
    <row r="227" spans="1:5" ht="12.75">
      <c r="A227" s="134"/>
      <c r="B227" s="20" t="s">
        <v>899</v>
      </c>
      <c r="C227" s="15" t="s">
        <v>104</v>
      </c>
      <c r="D227" s="130">
        <v>10</v>
      </c>
      <c r="E227" s="130">
        <v>3993</v>
      </c>
    </row>
    <row r="228" spans="1:5" ht="12.75">
      <c r="A228" s="438"/>
      <c r="B228" s="439"/>
      <c r="C228" s="856"/>
      <c r="D228" s="440"/>
      <c r="E228" s="441"/>
    </row>
    <row r="229" spans="1:5" ht="12.75">
      <c r="A229" s="132" t="s">
        <v>1107</v>
      </c>
      <c r="B229" s="20" t="s">
        <v>1065</v>
      </c>
      <c r="C229" s="15" t="s">
        <v>106</v>
      </c>
      <c r="D229" s="128">
        <v>23</v>
      </c>
      <c r="E229" s="128">
        <v>74339</v>
      </c>
    </row>
    <row r="230" spans="1:5" ht="12.75" customHeight="1">
      <c r="A230" s="1291" t="s">
        <v>1108</v>
      </c>
      <c r="B230" s="20" t="s">
        <v>868</v>
      </c>
      <c r="C230" s="15" t="s">
        <v>104</v>
      </c>
      <c r="D230" s="130">
        <v>14</v>
      </c>
      <c r="E230" s="130">
        <v>52162</v>
      </c>
    </row>
    <row r="231" spans="1:5" ht="12.75">
      <c r="A231" s="1291"/>
      <c r="B231" s="20" t="s">
        <v>871</v>
      </c>
      <c r="C231" s="15" t="s">
        <v>104</v>
      </c>
      <c r="D231" s="130">
        <v>9</v>
      </c>
      <c r="E231" s="130">
        <v>21133</v>
      </c>
    </row>
    <row r="232" spans="1:5" ht="12.75">
      <c r="A232" s="139"/>
      <c r="B232" s="20" t="s">
        <v>899</v>
      </c>
      <c r="C232" s="15" t="s">
        <v>104</v>
      </c>
      <c r="D232" s="295">
        <v>0</v>
      </c>
      <c r="E232" s="130">
        <v>1044</v>
      </c>
    </row>
    <row r="233" spans="1:5" ht="12.75">
      <c r="A233" s="438"/>
      <c r="B233" s="439"/>
      <c r="C233" s="854"/>
      <c r="D233" s="440"/>
      <c r="E233" s="441"/>
    </row>
    <row r="234" spans="1:5" ht="12.75">
      <c r="A234" s="132" t="s">
        <v>1144</v>
      </c>
      <c r="B234" s="17" t="s">
        <v>1065</v>
      </c>
      <c r="C234" s="15" t="s">
        <v>106</v>
      </c>
      <c r="D234" s="128">
        <v>87</v>
      </c>
      <c r="E234" s="128">
        <v>141802</v>
      </c>
    </row>
    <row r="235" spans="1:5" ht="12.75">
      <c r="A235" s="134" t="s">
        <v>1110</v>
      </c>
      <c r="B235" s="20" t="s">
        <v>1087</v>
      </c>
      <c r="C235" s="15" t="s">
        <v>104</v>
      </c>
      <c r="D235" s="130">
        <v>61</v>
      </c>
      <c r="E235" s="130">
        <v>92013</v>
      </c>
    </row>
    <row r="236" spans="1:5" ht="15.75">
      <c r="A236" s="134"/>
      <c r="B236" s="10" t="s">
        <v>1111</v>
      </c>
      <c r="C236" s="15" t="s">
        <v>104</v>
      </c>
      <c r="D236" s="130">
        <v>18</v>
      </c>
      <c r="E236" s="130">
        <v>33087</v>
      </c>
    </row>
    <row r="237" spans="1:5" ht="12.75">
      <c r="A237" s="135"/>
      <c r="B237" s="20" t="s">
        <v>899</v>
      </c>
      <c r="C237" s="15" t="s">
        <v>104</v>
      </c>
      <c r="D237" s="130">
        <v>8</v>
      </c>
      <c r="E237" s="130">
        <v>16702</v>
      </c>
    </row>
    <row r="238" spans="1:5" ht="12.75">
      <c r="A238" s="438"/>
      <c r="B238" s="439"/>
      <c r="C238" s="854"/>
      <c r="D238" s="440"/>
      <c r="E238" s="441"/>
    </row>
    <row r="239" spans="1:5" ht="12.75">
      <c r="A239" s="136" t="s">
        <v>1114</v>
      </c>
      <c r="B239" s="142"/>
      <c r="C239" s="18" t="s">
        <v>1115</v>
      </c>
      <c r="D239" s="175" t="s">
        <v>747</v>
      </c>
      <c r="E239" s="128">
        <v>2616501</v>
      </c>
    </row>
    <row r="240" spans="1:5" ht="12.75">
      <c r="A240" s="1290" t="s">
        <v>1116</v>
      </c>
      <c r="B240" s="20" t="s">
        <v>889</v>
      </c>
      <c r="C240" s="18" t="s">
        <v>104</v>
      </c>
      <c r="D240" s="175" t="s">
        <v>747</v>
      </c>
      <c r="E240" s="130">
        <v>2612543</v>
      </c>
    </row>
    <row r="241" spans="1:5" ht="12.75">
      <c r="A241" s="1296"/>
      <c r="B241" s="20" t="s">
        <v>899</v>
      </c>
      <c r="C241" s="18" t="s">
        <v>104</v>
      </c>
      <c r="D241" s="175" t="s">
        <v>747</v>
      </c>
      <c r="E241" s="130">
        <v>3958</v>
      </c>
    </row>
    <row r="242" spans="1:5" ht="12.75">
      <c r="A242" s="438"/>
      <c r="B242" s="439"/>
      <c r="C242" s="854"/>
      <c r="D242" s="440"/>
      <c r="E242" s="441"/>
    </row>
    <row r="243" spans="1:5" ht="12.75">
      <c r="A243" s="136" t="s">
        <v>797</v>
      </c>
      <c r="B243" s="20"/>
      <c r="C243" s="18" t="s">
        <v>1115</v>
      </c>
      <c r="D243" s="175" t="s">
        <v>747</v>
      </c>
      <c r="E243" s="128">
        <v>340595</v>
      </c>
    </row>
    <row r="244" spans="1:5" ht="12.75">
      <c r="A244" s="139" t="s">
        <v>824</v>
      </c>
      <c r="B244" s="20" t="s">
        <v>889</v>
      </c>
      <c r="C244" s="18" t="s">
        <v>104</v>
      </c>
      <c r="D244" s="175" t="s">
        <v>747</v>
      </c>
      <c r="E244" s="130">
        <v>287552</v>
      </c>
    </row>
    <row r="245" spans="1:5" ht="12.75">
      <c r="A245" s="139"/>
      <c r="B245" s="20" t="s">
        <v>899</v>
      </c>
      <c r="C245" s="18" t="s">
        <v>104</v>
      </c>
      <c r="D245" s="175" t="s">
        <v>747</v>
      </c>
      <c r="E245" s="130">
        <v>53043</v>
      </c>
    </row>
    <row r="246" spans="1:5" ht="12.75">
      <c r="A246" s="438"/>
      <c r="B246" s="439"/>
      <c r="C246" s="854"/>
      <c r="D246" s="440"/>
      <c r="E246" s="441"/>
    </row>
    <row r="247" spans="1:5" ht="12.75">
      <c r="A247" s="140" t="s">
        <v>1163</v>
      </c>
      <c r="B247" s="71"/>
      <c r="C247" s="18" t="s">
        <v>106</v>
      </c>
      <c r="D247" s="128">
        <v>25</v>
      </c>
      <c r="E247" s="128">
        <v>220472</v>
      </c>
    </row>
    <row r="248" spans="1:5" ht="12.75">
      <c r="A248" s="1290" t="s">
        <v>1164</v>
      </c>
      <c r="B248" s="17" t="s">
        <v>1109</v>
      </c>
      <c r="C248" s="18" t="s">
        <v>104</v>
      </c>
      <c r="D248" s="130">
        <v>20</v>
      </c>
      <c r="E248" s="130">
        <v>163177</v>
      </c>
    </row>
    <row r="249" spans="1:5" ht="12.75">
      <c r="A249" s="1296"/>
      <c r="B249" s="17" t="s">
        <v>899</v>
      </c>
      <c r="C249" s="18" t="s">
        <v>104</v>
      </c>
      <c r="D249" s="130">
        <v>5</v>
      </c>
      <c r="E249" s="130">
        <v>57295</v>
      </c>
    </row>
    <row r="250" spans="1:5" ht="12.75">
      <c r="A250" s="438"/>
      <c r="B250" s="439"/>
      <c r="C250" s="854"/>
      <c r="D250" s="440"/>
      <c r="E250" s="441"/>
    </row>
    <row r="251" spans="1:5" ht="12.75">
      <c r="A251" s="158" t="s">
        <v>1117</v>
      </c>
      <c r="B251" s="19" t="s">
        <v>1065</v>
      </c>
      <c r="C251" s="18" t="s">
        <v>106</v>
      </c>
      <c r="D251" s="127">
        <v>4225</v>
      </c>
      <c r="E251" s="127">
        <v>360979</v>
      </c>
    </row>
    <row r="252" spans="1:5" ht="12.75">
      <c r="A252" s="282" t="s">
        <v>1167</v>
      </c>
      <c r="B252" s="19" t="s">
        <v>1077</v>
      </c>
      <c r="C252" s="18" t="s">
        <v>104</v>
      </c>
      <c r="D252" s="129">
        <v>4225</v>
      </c>
      <c r="E252" s="129">
        <v>360979</v>
      </c>
    </row>
    <row r="253" spans="1:5" ht="12.75">
      <c r="A253" s="438"/>
      <c r="B253" s="439"/>
      <c r="C253" s="854"/>
      <c r="D253" s="440"/>
      <c r="E253" s="441"/>
    </row>
    <row r="254" spans="1:5" ht="12.75">
      <c r="A254" s="136" t="s">
        <v>1700</v>
      </c>
      <c r="B254" s="20"/>
      <c r="C254" s="18" t="s">
        <v>1115</v>
      </c>
      <c r="D254" s="175" t="s">
        <v>747</v>
      </c>
      <c r="E254" s="128">
        <v>77817</v>
      </c>
    </row>
    <row r="255" spans="1:5" ht="12.75">
      <c r="A255" s="139" t="s">
        <v>1701</v>
      </c>
      <c r="B255" s="20" t="s">
        <v>1077</v>
      </c>
      <c r="C255" s="18" t="s">
        <v>104</v>
      </c>
      <c r="D255" s="175" t="s">
        <v>747</v>
      </c>
      <c r="E255" s="130">
        <v>77813</v>
      </c>
    </row>
    <row r="256" spans="1:5" ht="12.75">
      <c r="A256" s="139"/>
      <c r="B256" s="20" t="s">
        <v>883</v>
      </c>
      <c r="C256" s="18" t="s">
        <v>104</v>
      </c>
      <c r="D256" s="175" t="s">
        <v>747</v>
      </c>
      <c r="E256" s="130">
        <v>4</v>
      </c>
    </row>
    <row r="257" spans="1:5" ht="12.75">
      <c r="A257" s="438"/>
      <c r="B257" s="439"/>
      <c r="C257" s="856"/>
      <c r="D257" s="440"/>
      <c r="E257" s="441"/>
    </row>
    <row r="258" spans="1:5" ht="12.75">
      <c r="A258" s="158" t="s">
        <v>1118</v>
      </c>
      <c r="B258" s="19" t="s">
        <v>1065</v>
      </c>
      <c r="C258" s="18" t="s">
        <v>106</v>
      </c>
      <c r="D258" s="128">
        <v>326</v>
      </c>
      <c r="E258" s="128">
        <v>79451</v>
      </c>
    </row>
    <row r="259" spans="1:5" ht="12.75">
      <c r="A259" s="1300" t="s">
        <v>1119</v>
      </c>
      <c r="B259" s="17" t="s">
        <v>1079</v>
      </c>
      <c r="C259" s="18" t="s">
        <v>104</v>
      </c>
      <c r="D259" s="130">
        <v>323</v>
      </c>
      <c r="E259" s="130">
        <v>77382</v>
      </c>
    </row>
    <row r="260" spans="1:5" ht="12.75">
      <c r="A260" s="1301"/>
      <c r="B260" s="17" t="s">
        <v>899</v>
      </c>
      <c r="C260" s="18" t="s">
        <v>104</v>
      </c>
      <c r="D260" s="130">
        <v>3</v>
      </c>
      <c r="E260" s="130">
        <v>2069</v>
      </c>
    </row>
    <row r="261" spans="1:5" ht="12.75">
      <c r="A261" s="438"/>
      <c r="B261" s="439"/>
      <c r="C261" s="854"/>
      <c r="D261" s="440"/>
      <c r="E261" s="441"/>
    </row>
    <row r="262" spans="1:5" ht="12.75">
      <c r="A262" s="140" t="s">
        <v>1120</v>
      </c>
      <c r="B262" s="17"/>
      <c r="C262" s="15" t="s">
        <v>106</v>
      </c>
      <c r="D262" s="128">
        <v>986</v>
      </c>
      <c r="E262" s="128">
        <v>119408</v>
      </c>
    </row>
    <row r="263" spans="1:5" ht="12.75">
      <c r="A263" s="1291" t="s">
        <v>1121</v>
      </c>
      <c r="B263" s="17" t="s">
        <v>1074</v>
      </c>
      <c r="C263" s="15" t="s">
        <v>104</v>
      </c>
      <c r="D263" s="130">
        <v>521</v>
      </c>
      <c r="E263" s="130">
        <v>64760</v>
      </c>
    </row>
    <row r="264" spans="1:5" ht="12.75">
      <c r="A264" s="1291"/>
      <c r="B264" s="17" t="s">
        <v>871</v>
      </c>
      <c r="C264" s="15" t="s">
        <v>104</v>
      </c>
      <c r="D264" s="130">
        <v>465</v>
      </c>
      <c r="E264" s="130">
        <v>54648</v>
      </c>
    </row>
    <row r="265" spans="1:5" ht="12.75">
      <c r="A265" s="438"/>
      <c r="B265" s="439"/>
      <c r="C265" s="854"/>
      <c r="D265" s="440"/>
      <c r="E265" s="441"/>
    </row>
    <row r="266" spans="1:5" ht="12.75">
      <c r="A266" s="132" t="s">
        <v>1124</v>
      </c>
      <c r="B266" s="17" t="s">
        <v>1065</v>
      </c>
      <c r="C266" s="15" t="s">
        <v>106</v>
      </c>
      <c r="D266" s="128">
        <v>3026</v>
      </c>
      <c r="E266" s="128">
        <v>278971</v>
      </c>
    </row>
    <row r="267" spans="1:5" ht="12.75" customHeight="1">
      <c r="A267" s="1291" t="s">
        <v>1125</v>
      </c>
      <c r="B267" s="17" t="s">
        <v>1074</v>
      </c>
      <c r="C267" s="15" t="s">
        <v>104</v>
      </c>
      <c r="D267" s="130">
        <v>2526</v>
      </c>
      <c r="E267" s="130">
        <v>223296</v>
      </c>
    </row>
    <row r="268" spans="1:5" ht="12.75">
      <c r="A268" s="1291"/>
      <c r="B268" s="17" t="s">
        <v>899</v>
      </c>
      <c r="C268" s="15" t="s">
        <v>104</v>
      </c>
      <c r="D268" s="130">
        <v>500</v>
      </c>
      <c r="E268" s="130">
        <v>55675</v>
      </c>
    </row>
    <row r="269" spans="1:5" ht="12.75">
      <c r="A269" s="438"/>
      <c r="B269" s="439"/>
      <c r="C269" s="854"/>
      <c r="D269" s="440"/>
      <c r="E269" s="441"/>
    </row>
    <row r="270" spans="1:5" ht="12.75">
      <c r="A270" s="136" t="s">
        <v>1374</v>
      </c>
      <c r="B270" s="82"/>
      <c r="C270" s="18" t="s">
        <v>1128</v>
      </c>
      <c r="D270" s="128">
        <v>92</v>
      </c>
      <c r="E270" s="128">
        <v>80350</v>
      </c>
    </row>
    <row r="271" spans="1:5" ht="12.75">
      <c r="A271" s="139" t="s">
        <v>1375</v>
      </c>
      <c r="B271" s="17" t="s">
        <v>1593</v>
      </c>
      <c r="C271" s="18" t="s">
        <v>104</v>
      </c>
      <c r="D271" s="130">
        <v>62</v>
      </c>
      <c r="E271" s="130">
        <v>52610</v>
      </c>
    </row>
    <row r="272" spans="1:5" ht="12.75">
      <c r="A272" s="139"/>
      <c r="B272" s="17" t="s">
        <v>888</v>
      </c>
      <c r="C272" s="18" t="s">
        <v>104</v>
      </c>
      <c r="D272" s="130">
        <v>14</v>
      </c>
      <c r="E272" s="130">
        <v>14979</v>
      </c>
    </row>
    <row r="273" spans="1:5" ht="12.75">
      <c r="A273" s="82"/>
      <c r="B273" s="19" t="s">
        <v>871</v>
      </c>
      <c r="C273" s="18" t="s">
        <v>104</v>
      </c>
      <c r="D273" s="130">
        <v>10</v>
      </c>
      <c r="E273" s="130">
        <v>10928</v>
      </c>
    </row>
    <row r="274" spans="1:5" ht="12.75">
      <c r="A274" s="71"/>
      <c r="B274" s="19" t="s">
        <v>899</v>
      </c>
      <c r="C274" s="18" t="s">
        <v>104</v>
      </c>
      <c r="D274" s="130">
        <v>6</v>
      </c>
      <c r="E274" s="130">
        <v>1833</v>
      </c>
    </row>
    <row r="275" spans="1:5" ht="12.75">
      <c r="A275" s="438"/>
      <c r="B275" s="439"/>
      <c r="C275" s="854"/>
      <c r="D275" s="440"/>
      <c r="E275" s="441"/>
    </row>
    <row r="276" spans="1:5" ht="12.75">
      <c r="A276" s="132" t="s">
        <v>1129</v>
      </c>
      <c r="B276" s="71"/>
      <c r="C276" s="18" t="s">
        <v>1128</v>
      </c>
      <c r="D276" s="128">
        <v>915</v>
      </c>
      <c r="E276" s="128">
        <v>82327</v>
      </c>
    </row>
    <row r="277" spans="1:5" ht="12.75">
      <c r="A277" s="1290" t="s">
        <v>1130</v>
      </c>
      <c r="B277" s="17" t="s">
        <v>883</v>
      </c>
      <c r="C277" s="18" t="s">
        <v>104</v>
      </c>
      <c r="D277" s="130">
        <v>123</v>
      </c>
      <c r="E277" s="130">
        <v>42144</v>
      </c>
    </row>
    <row r="278" spans="1:5" ht="12.75">
      <c r="A278" s="1290"/>
      <c r="B278" s="17" t="s">
        <v>867</v>
      </c>
      <c r="C278" s="18" t="s">
        <v>104</v>
      </c>
      <c r="D278" s="130">
        <v>95</v>
      </c>
      <c r="E278" s="130">
        <v>19871</v>
      </c>
    </row>
    <row r="279" spans="1:5" ht="12.75">
      <c r="A279" s="131"/>
      <c r="B279" s="17" t="s">
        <v>871</v>
      </c>
      <c r="C279" s="18" t="s">
        <v>104</v>
      </c>
      <c r="D279" s="130">
        <v>32</v>
      </c>
      <c r="E279" s="130">
        <v>11964</v>
      </c>
    </row>
    <row r="280" spans="1:5" ht="12.75">
      <c r="A280" s="1048"/>
      <c r="B280" s="19" t="s">
        <v>899</v>
      </c>
      <c r="C280" s="18" t="s">
        <v>104</v>
      </c>
      <c r="D280" s="130">
        <v>665</v>
      </c>
      <c r="E280" s="130">
        <v>8348</v>
      </c>
    </row>
    <row r="281" spans="1:5" ht="12.75">
      <c r="A281" s="1049"/>
      <c r="B281" s="439"/>
      <c r="C281" s="1047"/>
      <c r="D281" s="440"/>
      <c r="E281" s="441"/>
    </row>
    <row r="282" spans="1:5" ht="12.75">
      <c r="A282" s="136" t="s">
        <v>1450</v>
      </c>
      <c r="B282" s="17" t="s">
        <v>1065</v>
      </c>
      <c r="C282" s="15" t="s">
        <v>106</v>
      </c>
      <c r="D282" s="128">
        <v>10</v>
      </c>
      <c r="E282" s="128">
        <v>44578</v>
      </c>
    </row>
    <row r="283" spans="1:5" ht="12.75">
      <c r="A283" s="1050" t="s">
        <v>1451</v>
      </c>
      <c r="B283" s="17" t="s">
        <v>871</v>
      </c>
      <c r="C283" s="15" t="s">
        <v>104</v>
      </c>
      <c r="D283" s="130">
        <v>8</v>
      </c>
      <c r="E283" s="130">
        <v>30800</v>
      </c>
    </row>
    <row r="284" spans="1:5" ht="12.75">
      <c r="A284" s="1050"/>
      <c r="B284" s="17" t="s">
        <v>899</v>
      </c>
      <c r="C284" s="15" t="s">
        <v>104</v>
      </c>
      <c r="D284" s="130">
        <v>2</v>
      </c>
      <c r="E284" s="130">
        <v>13778</v>
      </c>
    </row>
    <row r="285" spans="1:5" ht="12.75">
      <c r="A285" s="1049"/>
      <c r="B285" s="439"/>
      <c r="C285" s="1047"/>
      <c r="D285" s="440"/>
      <c r="E285" s="441"/>
    </row>
    <row r="286" spans="1:5" ht="12.75">
      <c r="A286" s="132" t="s">
        <v>1055</v>
      </c>
      <c r="B286" s="17"/>
      <c r="C286" s="18" t="s">
        <v>106</v>
      </c>
      <c r="D286" s="128">
        <v>16</v>
      </c>
      <c r="E286" s="128">
        <v>137858</v>
      </c>
    </row>
    <row r="287" spans="1:5" ht="12.75">
      <c r="A287" s="1291" t="s">
        <v>1056</v>
      </c>
      <c r="B287" s="17" t="s">
        <v>869</v>
      </c>
      <c r="C287" s="15" t="s">
        <v>104</v>
      </c>
      <c r="D287" s="130">
        <v>14</v>
      </c>
      <c r="E287" s="130">
        <v>118325</v>
      </c>
    </row>
    <row r="288" spans="1:5" ht="12.75">
      <c r="A288" s="1291"/>
      <c r="B288" s="17" t="s">
        <v>899</v>
      </c>
      <c r="C288" s="15" t="s">
        <v>104</v>
      </c>
      <c r="D288" s="130">
        <v>2</v>
      </c>
      <c r="E288" s="130">
        <v>19533</v>
      </c>
    </row>
    <row r="289" spans="1:5" ht="12.75">
      <c r="A289" s="1049"/>
      <c r="B289" s="439"/>
      <c r="C289" s="1047"/>
      <c r="D289" s="440"/>
      <c r="E289" s="441"/>
    </row>
    <row r="290" spans="1:5" ht="12.75">
      <c r="A290" s="132" t="s">
        <v>1131</v>
      </c>
      <c r="B290" s="17" t="s">
        <v>1065</v>
      </c>
      <c r="C290" s="15" t="s">
        <v>106</v>
      </c>
      <c r="D290" s="128">
        <v>9</v>
      </c>
      <c r="E290" s="128">
        <v>320485</v>
      </c>
    </row>
    <row r="291" spans="1:5" ht="12.75">
      <c r="A291" s="1291" t="s">
        <v>1132</v>
      </c>
      <c r="B291" s="20" t="s">
        <v>869</v>
      </c>
      <c r="C291" s="15" t="s">
        <v>104</v>
      </c>
      <c r="D291" s="130">
        <v>5</v>
      </c>
      <c r="E291" s="130">
        <v>257579</v>
      </c>
    </row>
    <row r="292" spans="1:5" ht="12.75">
      <c r="A292" s="1298"/>
      <c r="B292" s="20" t="s">
        <v>899</v>
      </c>
      <c r="C292" s="15" t="s">
        <v>104</v>
      </c>
      <c r="D292" s="130">
        <v>4</v>
      </c>
      <c r="E292" s="130">
        <v>62906</v>
      </c>
    </row>
    <row r="293" spans="1:5" ht="12.75">
      <c r="A293" s="1049"/>
      <c r="B293" s="439"/>
      <c r="C293" s="1047"/>
      <c r="D293" s="440"/>
      <c r="E293" s="441"/>
    </row>
    <row r="294" spans="1:5" ht="12.75">
      <c r="A294" s="132" t="s">
        <v>1133</v>
      </c>
      <c r="B294" s="132"/>
      <c r="C294" s="15" t="s">
        <v>106</v>
      </c>
      <c r="D294" s="128">
        <v>77</v>
      </c>
      <c r="E294" s="128">
        <v>84849</v>
      </c>
    </row>
    <row r="295" spans="1:5" ht="12.75">
      <c r="A295" s="152" t="s">
        <v>1134</v>
      </c>
      <c r="B295" s="20" t="s">
        <v>883</v>
      </c>
      <c r="C295" s="15" t="s">
        <v>104</v>
      </c>
      <c r="D295" s="130">
        <v>39</v>
      </c>
      <c r="E295" s="130">
        <v>39017</v>
      </c>
    </row>
    <row r="296" spans="1:5" ht="15.75">
      <c r="A296" s="135"/>
      <c r="B296" s="10" t="s">
        <v>1111</v>
      </c>
      <c r="C296" s="15" t="s">
        <v>104</v>
      </c>
      <c r="D296" s="130">
        <v>19</v>
      </c>
      <c r="E296" s="130">
        <v>23435</v>
      </c>
    </row>
    <row r="297" spans="1:5" ht="12.75">
      <c r="A297" s="135"/>
      <c r="B297" s="20" t="s">
        <v>899</v>
      </c>
      <c r="C297" s="15" t="s">
        <v>104</v>
      </c>
      <c r="D297" s="130">
        <v>19</v>
      </c>
      <c r="E297" s="130">
        <v>22397</v>
      </c>
    </row>
    <row r="298" spans="1:5" ht="12.75">
      <c r="A298" s="1049"/>
      <c r="B298" s="439"/>
      <c r="C298" s="1047"/>
      <c r="D298" s="440"/>
      <c r="E298" s="441"/>
    </row>
    <row r="299" spans="1:5" s="14" customFormat="1" ht="12.75">
      <c r="A299" s="136" t="s">
        <v>1604</v>
      </c>
      <c r="B299" s="19"/>
      <c r="C299" s="18" t="s">
        <v>106</v>
      </c>
      <c r="D299" s="127">
        <v>86.605</v>
      </c>
      <c r="E299" s="127">
        <v>82575.85800000001</v>
      </c>
    </row>
    <row r="300" spans="1:5" s="14" customFormat="1" ht="12.75">
      <c r="A300" s="1293" t="s">
        <v>1135</v>
      </c>
      <c r="B300" s="77" t="s">
        <v>883</v>
      </c>
      <c r="C300" s="18" t="s">
        <v>104</v>
      </c>
      <c r="D300" s="129">
        <v>42.852</v>
      </c>
      <c r="E300" s="129">
        <v>39492.278</v>
      </c>
    </row>
    <row r="301" spans="1:5" s="14" customFormat="1" ht="15.75">
      <c r="A301" s="1272"/>
      <c r="B301" s="93" t="s">
        <v>1111</v>
      </c>
      <c r="C301" s="18" t="s">
        <v>104</v>
      </c>
      <c r="D301" s="457">
        <v>24.42</v>
      </c>
      <c r="E301" s="458">
        <v>26622.79</v>
      </c>
    </row>
    <row r="302" spans="1:5" s="14" customFormat="1" ht="15" customHeight="1">
      <c r="A302" s="459"/>
      <c r="B302" s="77" t="s">
        <v>899</v>
      </c>
      <c r="C302" s="18" t="s">
        <v>104</v>
      </c>
      <c r="D302" s="457">
        <v>19.333000000000006</v>
      </c>
      <c r="E302" s="457">
        <v>16460.79</v>
      </c>
    </row>
    <row r="303" spans="1:5" ht="12.75">
      <c r="A303" s="1049"/>
      <c r="B303" s="439"/>
      <c r="C303" s="1047"/>
      <c r="D303" s="440"/>
      <c r="E303" s="441"/>
    </row>
    <row r="304" spans="1:5" ht="12.75">
      <c r="A304" s="160" t="s">
        <v>1321</v>
      </c>
      <c r="B304" s="20"/>
      <c r="C304" s="15" t="s">
        <v>106</v>
      </c>
      <c r="D304" s="128">
        <v>361</v>
      </c>
      <c r="E304" s="128">
        <v>78073</v>
      </c>
    </row>
    <row r="305" spans="1:5" ht="12.75">
      <c r="A305" s="1290" t="s">
        <v>1452</v>
      </c>
      <c r="B305" s="20" t="s">
        <v>1322</v>
      </c>
      <c r="C305" s="15" t="s">
        <v>104</v>
      </c>
      <c r="D305" s="130">
        <v>110</v>
      </c>
      <c r="E305" s="130">
        <v>37670</v>
      </c>
    </row>
    <row r="306" spans="1:5" ht="12.75">
      <c r="A306" s="1295"/>
      <c r="B306" s="20" t="s">
        <v>883</v>
      </c>
      <c r="C306" s="15" t="s">
        <v>104</v>
      </c>
      <c r="D306" s="130">
        <v>189</v>
      </c>
      <c r="E306" s="130">
        <v>21975</v>
      </c>
    </row>
    <row r="307" spans="1:5" ht="12.75">
      <c r="A307" s="17"/>
      <c r="B307" s="20" t="s">
        <v>869</v>
      </c>
      <c r="C307" s="15" t="s">
        <v>104</v>
      </c>
      <c r="D307" s="130">
        <v>41</v>
      </c>
      <c r="E307" s="130">
        <v>15411</v>
      </c>
    </row>
    <row r="308" spans="1:5" ht="12.75">
      <c r="A308" s="17"/>
      <c r="B308" s="20" t="s">
        <v>899</v>
      </c>
      <c r="C308" s="15" t="s">
        <v>104</v>
      </c>
      <c r="D308" s="130">
        <v>21</v>
      </c>
      <c r="E308" s="130">
        <v>3017</v>
      </c>
    </row>
    <row r="309" spans="1:5" ht="12.75">
      <c r="A309" s="1049"/>
      <c r="B309" s="439"/>
      <c r="C309" s="1047"/>
      <c r="D309" s="440"/>
      <c r="E309" s="441"/>
    </row>
    <row r="310" spans="1:5" ht="12.75">
      <c r="A310" s="132" t="s">
        <v>1136</v>
      </c>
      <c r="B310" s="20" t="s">
        <v>1065</v>
      </c>
      <c r="C310" s="15" t="s">
        <v>106</v>
      </c>
      <c r="D310" s="128">
        <v>210</v>
      </c>
      <c r="E310" s="128">
        <v>143134</v>
      </c>
    </row>
    <row r="311" spans="1:5" ht="12.75">
      <c r="A311" s="1290" t="s">
        <v>1453</v>
      </c>
      <c r="B311" s="10" t="s">
        <v>869</v>
      </c>
      <c r="C311" s="15" t="s">
        <v>104</v>
      </c>
      <c r="D311" s="130">
        <v>43</v>
      </c>
      <c r="E311" s="130">
        <v>76074</v>
      </c>
    </row>
    <row r="312" spans="1:5" ht="12.75">
      <c r="A312" s="1295"/>
      <c r="B312" s="10" t="s">
        <v>866</v>
      </c>
      <c r="C312" s="15" t="s">
        <v>104</v>
      </c>
      <c r="D312" s="130">
        <v>15</v>
      </c>
      <c r="E312" s="130">
        <v>24199</v>
      </c>
    </row>
    <row r="313" spans="1:5" ht="12.75">
      <c r="A313" s="134"/>
      <c r="B313" s="10" t="s">
        <v>883</v>
      </c>
      <c r="C313" s="15" t="s">
        <v>104</v>
      </c>
      <c r="D313" s="130">
        <v>121</v>
      </c>
      <c r="E313" s="130">
        <v>21303</v>
      </c>
    </row>
    <row r="314" spans="1:5" ht="12.75">
      <c r="A314" s="135"/>
      <c r="B314" s="20" t="s">
        <v>899</v>
      </c>
      <c r="C314" s="15" t="s">
        <v>104</v>
      </c>
      <c r="D314" s="130">
        <v>31</v>
      </c>
      <c r="E314" s="130">
        <v>21558</v>
      </c>
    </row>
    <row r="315" spans="1:5" ht="12.75">
      <c r="A315" s="1049"/>
      <c r="B315" s="439"/>
      <c r="C315" s="1047"/>
      <c r="D315" s="440"/>
      <c r="E315" s="441"/>
    </row>
    <row r="316" spans="1:5" ht="12.75">
      <c r="A316" s="144" t="s">
        <v>820</v>
      </c>
      <c r="B316" s="141"/>
      <c r="C316" s="15" t="s">
        <v>106</v>
      </c>
      <c r="D316" s="128">
        <v>1</v>
      </c>
      <c r="E316" s="128">
        <v>264472</v>
      </c>
    </row>
    <row r="317" spans="1:5" ht="12.75">
      <c r="A317" s="1292" t="s">
        <v>821</v>
      </c>
      <c r="B317" s="141" t="s">
        <v>869</v>
      </c>
      <c r="C317" s="15" t="s">
        <v>104</v>
      </c>
      <c r="D317" s="130">
        <v>1</v>
      </c>
      <c r="E317" s="130">
        <v>225674</v>
      </c>
    </row>
    <row r="318" spans="1:5" ht="12.75">
      <c r="A318" s="1299"/>
      <c r="B318" s="141" t="s">
        <v>899</v>
      </c>
      <c r="C318" s="15" t="s">
        <v>104</v>
      </c>
      <c r="D318" s="69">
        <v>0</v>
      </c>
      <c r="E318" s="130">
        <v>38798</v>
      </c>
    </row>
    <row r="319" spans="1:5" ht="12.75">
      <c r="A319" s="1049"/>
      <c r="B319" s="439"/>
      <c r="C319" s="1047"/>
      <c r="D319" s="440"/>
      <c r="E319" s="441"/>
    </row>
    <row r="320" spans="1:5" ht="12.75">
      <c r="A320" s="144" t="s">
        <v>1323</v>
      </c>
      <c r="B320" s="141"/>
      <c r="C320" s="15" t="s">
        <v>106</v>
      </c>
      <c r="D320" s="128">
        <v>2</v>
      </c>
      <c r="E320" s="128">
        <v>51481</v>
      </c>
    </row>
    <row r="321" spans="1:5" ht="12.75">
      <c r="A321" s="1291" t="s">
        <v>1324</v>
      </c>
      <c r="B321" s="141" t="s">
        <v>1180</v>
      </c>
      <c r="C321" s="15" t="s">
        <v>104</v>
      </c>
      <c r="D321" s="130">
        <v>1</v>
      </c>
      <c r="E321" s="130">
        <v>32889</v>
      </c>
    </row>
    <row r="322" spans="1:5" ht="12.75">
      <c r="A322" s="1297"/>
      <c r="B322" s="141" t="s">
        <v>899</v>
      </c>
      <c r="C322" s="15" t="s">
        <v>104</v>
      </c>
      <c r="D322" s="130">
        <v>1</v>
      </c>
      <c r="E322" s="130">
        <v>18592</v>
      </c>
    </row>
    <row r="323" spans="1:5" ht="12.75">
      <c r="A323" s="1049"/>
      <c r="B323" s="439"/>
      <c r="C323" s="1047"/>
      <c r="D323" s="440"/>
      <c r="E323" s="441"/>
    </row>
    <row r="324" spans="1:5" ht="12.75">
      <c r="A324" s="144" t="s">
        <v>1137</v>
      </c>
      <c r="B324" s="141"/>
      <c r="C324" s="15" t="s">
        <v>106</v>
      </c>
      <c r="D324" s="128">
        <v>51</v>
      </c>
      <c r="E324" s="128">
        <v>74490</v>
      </c>
    </row>
    <row r="325" spans="1:5" ht="15.75" customHeight="1">
      <c r="A325" s="1291" t="s">
        <v>1138</v>
      </c>
      <c r="B325" s="141" t="s">
        <v>883</v>
      </c>
      <c r="C325" s="15" t="s">
        <v>104</v>
      </c>
      <c r="D325" s="130">
        <v>50</v>
      </c>
      <c r="E325" s="130">
        <v>71600</v>
      </c>
    </row>
    <row r="326" spans="1:5" ht="16.5" customHeight="1">
      <c r="A326" s="1291"/>
      <c r="B326" s="141" t="s">
        <v>899</v>
      </c>
      <c r="C326" s="15" t="s">
        <v>104</v>
      </c>
      <c r="D326" s="130">
        <v>1</v>
      </c>
      <c r="E326" s="130">
        <v>2890</v>
      </c>
    </row>
    <row r="327" spans="1:5" ht="12.75">
      <c r="A327" s="1049"/>
      <c r="B327" s="439"/>
      <c r="C327" s="1047"/>
      <c r="D327" s="440"/>
      <c r="E327" s="441"/>
    </row>
    <row r="328" spans="1:5" ht="12.75">
      <c r="A328" s="144" t="s">
        <v>1454</v>
      </c>
      <c r="B328" s="141"/>
      <c r="C328" s="15" t="s">
        <v>106</v>
      </c>
      <c r="D328" s="128">
        <v>29</v>
      </c>
      <c r="E328" s="128">
        <v>41439</v>
      </c>
    </row>
    <row r="329" spans="1:5" ht="15.75">
      <c r="A329" s="1050" t="s">
        <v>1455</v>
      </c>
      <c r="B329" s="10" t="s">
        <v>1111</v>
      </c>
      <c r="C329" s="15" t="s">
        <v>104</v>
      </c>
      <c r="D329" s="130">
        <v>20</v>
      </c>
      <c r="E329" s="130">
        <v>23167</v>
      </c>
    </row>
    <row r="330" spans="1:5" ht="12.75">
      <c r="A330" s="141"/>
      <c r="B330" s="10" t="s">
        <v>899</v>
      </c>
      <c r="C330" s="15" t="s">
        <v>104</v>
      </c>
      <c r="D330" s="130">
        <v>9</v>
      </c>
      <c r="E330" s="130">
        <v>18272</v>
      </c>
    </row>
    <row r="331" spans="1:5" ht="12.75">
      <c r="A331" s="1049"/>
      <c r="B331" s="439"/>
      <c r="C331" s="1047"/>
      <c r="D331" s="440"/>
      <c r="E331" s="441"/>
    </row>
    <row r="332" spans="1:5" ht="12.75">
      <c r="A332" s="144" t="s">
        <v>1190</v>
      </c>
      <c r="B332" s="141"/>
      <c r="C332" s="15" t="s">
        <v>106</v>
      </c>
      <c r="D332" s="69">
        <v>0</v>
      </c>
      <c r="E332" s="128">
        <v>469232</v>
      </c>
    </row>
    <row r="333" spans="1:5" ht="12.75">
      <c r="A333" s="1290" t="s">
        <v>1191</v>
      </c>
      <c r="B333" s="141" t="s">
        <v>869</v>
      </c>
      <c r="C333" s="15" t="s">
        <v>104</v>
      </c>
      <c r="D333" s="69">
        <v>0</v>
      </c>
      <c r="E333" s="130">
        <v>468670</v>
      </c>
    </row>
    <row r="334" spans="1:5" ht="12.75">
      <c r="A334" s="1295"/>
      <c r="B334" s="141" t="s">
        <v>873</v>
      </c>
      <c r="C334" s="15" t="s">
        <v>104</v>
      </c>
      <c r="D334" s="69">
        <v>0</v>
      </c>
      <c r="E334" s="130">
        <v>562</v>
      </c>
    </row>
    <row r="335" spans="1:5" ht="12.75">
      <c r="A335" s="1049"/>
      <c r="B335" s="439"/>
      <c r="C335" s="1047"/>
      <c r="D335" s="440"/>
      <c r="E335" s="441"/>
    </row>
    <row r="336" spans="1:5" ht="12.75">
      <c r="A336" s="144" t="s">
        <v>1325</v>
      </c>
      <c r="B336" s="141"/>
      <c r="C336" s="15" t="s">
        <v>106</v>
      </c>
      <c r="D336" s="69">
        <v>0</v>
      </c>
      <c r="E336" s="128">
        <v>525571</v>
      </c>
    </row>
    <row r="337" spans="1:5" ht="12.75">
      <c r="A337" s="1290" t="s">
        <v>1139</v>
      </c>
      <c r="B337" s="141" t="s">
        <v>869</v>
      </c>
      <c r="C337" s="15" t="s">
        <v>104</v>
      </c>
      <c r="D337" s="69">
        <v>0</v>
      </c>
      <c r="E337" s="130">
        <v>525543</v>
      </c>
    </row>
    <row r="338" spans="1:5" ht="12.75">
      <c r="A338" s="1302"/>
      <c r="B338" s="143" t="s">
        <v>887</v>
      </c>
      <c r="C338" s="886" t="s">
        <v>104</v>
      </c>
      <c r="D338" s="1051">
        <v>0</v>
      </c>
      <c r="E338" s="1052">
        <v>28</v>
      </c>
    </row>
    <row r="339" spans="1:2" ht="12.75">
      <c r="A339" s="16" t="s">
        <v>825</v>
      </c>
      <c r="B339" s="16"/>
    </row>
    <row r="340" spans="1:11" s="14" customFormat="1" ht="15.75">
      <c r="A340" s="23" t="s">
        <v>1743</v>
      </c>
      <c r="B340" s="16"/>
      <c r="D340" s="16"/>
      <c r="E340" s="16"/>
      <c r="F340"/>
      <c r="G340"/>
      <c r="H340"/>
      <c r="I340"/>
      <c r="J340"/>
      <c r="K340"/>
    </row>
  </sheetData>
  <sheetProtection/>
  <mergeCells count="36">
    <mergeCell ref="A277:A278"/>
    <mergeCell ref="A287:A288"/>
    <mergeCell ref="A291:A292"/>
    <mergeCell ref="A259:A260"/>
    <mergeCell ref="A263:A264"/>
    <mergeCell ref="A267:A268"/>
    <mergeCell ref="A333:A334"/>
    <mergeCell ref="A337:A338"/>
    <mergeCell ref="A300:A301"/>
    <mergeCell ref="A305:A306"/>
    <mergeCell ref="A311:A312"/>
    <mergeCell ref="A317:A318"/>
    <mergeCell ref="A321:A322"/>
    <mergeCell ref="A325:A326"/>
    <mergeCell ref="A248:A249"/>
    <mergeCell ref="A144:A145"/>
    <mergeCell ref="A165:A166"/>
    <mergeCell ref="A169:A170"/>
    <mergeCell ref="A173:A174"/>
    <mergeCell ref="A149:A150"/>
    <mergeCell ref="A230:A231"/>
    <mergeCell ref="A240:A241"/>
    <mergeCell ref="A121:A122"/>
    <mergeCell ref="A132:A134"/>
    <mergeCell ref="A90:A91"/>
    <mergeCell ref="A95:A97"/>
    <mergeCell ref="A100:A101"/>
    <mergeCell ref="A109:A110"/>
    <mergeCell ref="A70:A71"/>
    <mergeCell ref="A76:A77"/>
    <mergeCell ref="A86:A87"/>
    <mergeCell ref="D2:E2"/>
    <mergeCell ref="A21:A22"/>
    <mergeCell ref="A52:A53"/>
    <mergeCell ref="A57:A58"/>
    <mergeCell ref="A5:A6"/>
  </mergeCells>
  <hyperlinks>
    <hyperlink ref="A2" location="contents!A1" display="Back to Table of Contents"/>
  </hyperlinks>
  <printOptions/>
  <pageMargins left="0.75" right="0.75" top="0.79" bottom="1" header="0.28" footer="0.5"/>
  <pageSetup fitToHeight="0" orientation="portrait" paperSize="9" r:id="rId1"/>
</worksheet>
</file>

<file path=xl/worksheets/sheet26.xml><?xml version="1.0" encoding="utf-8"?>
<worksheet xmlns="http://schemas.openxmlformats.org/spreadsheetml/2006/main" xmlns:r="http://schemas.openxmlformats.org/officeDocument/2006/relationships">
  <dimension ref="A1:H107"/>
  <sheetViews>
    <sheetView zoomScalePageLayoutView="0" workbookViewId="0" topLeftCell="A1">
      <selection activeCell="A1" sqref="A1:G1"/>
    </sheetView>
  </sheetViews>
  <sheetFormatPr defaultColWidth="9.140625" defaultRowHeight="12.75"/>
  <cols>
    <col min="1" max="1" width="29.57421875" style="14" customWidth="1"/>
    <col min="2" max="7" width="16.140625" style="14" customWidth="1"/>
    <col min="8" max="16384" width="9.140625" style="14" customWidth="1"/>
  </cols>
  <sheetData>
    <row r="1" spans="1:8" s="12" customFormat="1" ht="43.5" customHeight="1">
      <c r="A1" s="1303" t="s">
        <v>1763</v>
      </c>
      <c r="B1" s="1303"/>
      <c r="C1" s="1303"/>
      <c r="D1" s="1303"/>
      <c r="E1" s="1303"/>
      <c r="F1" s="1303"/>
      <c r="G1" s="1303"/>
      <c r="H1" s="952"/>
    </row>
    <row r="2" spans="1:7" s="12" customFormat="1" ht="12.75">
      <c r="A2" s="857" t="s">
        <v>1386</v>
      </c>
      <c r="B2" s="1307" t="s">
        <v>1738</v>
      </c>
      <c r="C2" s="1307"/>
      <c r="D2" s="1307"/>
      <c r="E2" s="1307"/>
      <c r="F2" s="1307"/>
      <c r="G2" s="1307"/>
    </row>
    <row r="3" spans="1:7" s="12" customFormat="1" ht="12.75">
      <c r="A3" s="1154" t="s">
        <v>1612</v>
      </c>
      <c r="B3" s="1232">
        <v>2017</v>
      </c>
      <c r="C3" s="1241"/>
      <c r="D3" s="1232">
        <v>2018</v>
      </c>
      <c r="E3" s="1241"/>
      <c r="F3" s="1232">
        <v>2019</v>
      </c>
      <c r="G3" s="1241"/>
    </row>
    <row r="4" spans="1:7" s="12" customFormat="1" ht="25.5">
      <c r="A4" s="1308"/>
      <c r="B4" s="522" t="s">
        <v>1613</v>
      </c>
      <c r="C4" s="522" t="s">
        <v>1614</v>
      </c>
      <c r="D4" s="522" t="s">
        <v>1613</v>
      </c>
      <c r="E4" s="522" t="s">
        <v>1614</v>
      </c>
      <c r="F4" s="522" t="s">
        <v>1613</v>
      </c>
      <c r="G4" s="522" t="s">
        <v>1614</v>
      </c>
    </row>
    <row r="5" spans="1:7" s="12" customFormat="1" ht="17.25" customHeight="1">
      <c r="A5" s="1304" t="s">
        <v>1615</v>
      </c>
      <c r="B5" s="1305"/>
      <c r="C5" s="1305"/>
      <c r="D5" s="1305"/>
      <c r="E5" s="1305"/>
      <c r="F5" s="1305"/>
      <c r="G5" s="1306"/>
    </row>
    <row r="6" spans="1:7" s="12" customFormat="1" ht="15.75" customHeight="1">
      <c r="A6" s="638" t="s">
        <v>1661</v>
      </c>
      <c r="B6" s="266">
        <v>24119664</v>
      </c>
      <c r="C6" s="628">
        <v>15988910</v>
      </c>
      <c r="D6" s="628">
        <v>24453194</v>
      </c>
      <c r="E6" s="628">
        <v>16106153</v>
      </c>
      <c r="F6" s="628">
        <v>23531820</v>
      </c>
      <c r="G6" s="628">
        <v>16158008</v>
      </c>
    </row>
    <row r="7" spans="1:7" s="12" customFormat="1" ht="12.75" customHeight="1">
      <c r="A7" s="19" t="s">
        <v>1616</v>
      </c>
      <c r="B7" s="630">
        <v>2763</v>
      </c>
      <c r="C7" s="272">
        <v>0</v>
      </c>
      <c r="D7" s="631">
        <v>337</v>
      </c>
      <c r="E7" s="631">
        <v>8535</v>
      </c>
      <c r="F7" s="631">
        <v>5517</v>
      </c>
      <c r="G7" s="272">
        <v>0</v>
      </c>
    </row>
    <row r="8" spans="1:7" s="12" customFormat="1" ht="12.75" customHeight="1">
      <c r="A8" s="19" t="s">
        <v>1617</v>
      </c>
      <c r="B8" s="630">
        <v>195</v>
      </c>
      <c r="C8" s="272">
        <v>0</v>
      </c>
      <c r="D8" s="631">
        <v>244</v>
      </c>
      <c r="E8" s="272">
        <v>0</v>
      </c>
      <c r="F8" s="631">
        <v>193</v>
      </c>
      <c r="G8" s="272">
        <v>0</v>
      </c>
    </row>
    <row r="9" spans="1:7" s="12" customFormat="1" ht="12.75" customHeight="1">
      <c r="A9" s="19" t="s">
        <v>1618</v>
      </c>
      <c r="B9" s="630">
        <v>89</v>
      </c>
      <c r="C9" s="272">
        <v>0</v>
      </c>
      <c r="D9" s="272">
        <v>0</v>
      </c>
      <c r="E9" s="272">
        <v>0</v>
      </c>
      <c r="F9" s="631">
        <v>2</v>
      </c>
      <c r="G9" s="631">
        <v>25</v>
      </c>
    </row>
    <row r="10" spans="1:7" s="12" customFormat="1" ht="12.75" customHeight="1">
      <c r="A10" s="19" t="s">
        <v>1619</v>
      </c>
      <c r="B10" s="630">
        <v>31465</v>
      </c>
      <c r="C10" s="272">
        <v>0</v>
      </c>
      <c r="D10" s="631">
        <v>2039</v>
      </c>
      <c r="E10" s="631">
        <v>49</v>
      </c>
      <c r="F10" s="631">
        <v>16486</v>
      </c>
      <c r="G10" s="272">
        <v>0</v>
      </c>
    </row>
    <row r="11" spans="1:7" s="12" customFormat="1" ht="12.75" customHeight="1">
      <c r="A11" s="19" t="s">
        <v>1620</v>
      </c>
      <c r="B11" s="630">
        <v>68</v>
      </c>
      <c r="C11" s="631">
        <v>379</v>
      </c>
      <c r="D11" s="272">
        <v>0</v>
      </c>
      <c r="E11" s="631">
        <v>217</v>
      </c>
      <c r="F11" s="631">
        <v>5</v>
      </c>
      <c r="G11" s="631">
        <v>13860</v>
      </c>
    </row>
    <row r="12" spans="1:7" s="12" customFormat="1" ht="12.75" customHeight="1">
      <c r="A12" s="19" t="s">
        <v>1621</v>
      </c>
      <c r="B12" s="630">
        <v>195</v>
      </c>
      <c r="C12" s="631">
        <v>10052</v>
      </c>
      <c r="D12" s="631">
        <v>3473</v>
      </c>
      <c r="E12" s="631">
        <v>1468</v>
      </c>
      <c r="F12" s="631">
        <v>16385</v>
      </c>
      <c r="G12" s="631">
        <v>7195</v>
      </c>
    </row>
    <row r="13" spans="1:7" s="12" customFormat="1" ht="12.75" customHeight="1">
      <c r="A13" s="19" t="s">
        <v>1622</v>
      </c>
      <c r="B13" s="630">
        <v>41</v>
      </c>
      <c r="C13" s="631">
        <v>240</v>
      </c>
      <c r="D13" s="631">
        <v>131</v>
      </c>
      <c r="E13" s="631">
        <v>72</v>
      </c>
      <c r="F13" s="631">
        <v>25823</v>
      </c>
      <c r="G13" s="272">
        <v>0</v>
      </c>
    </row>
    <row r="14" spans="1:7" s="12" customFormat="1" ht="12.75" customHeight="1">
      <c r="A14" s="19" t="s">
        <v>1623</v>
      </c>
      <c r="B14" s="630">
        <v>3</v>
      </c>
      <c r="C14" s="631">
        <v>1317</v>
      </c>
      <c r="D14" s="272">
        <v>0</v>
      </c>
      <c r="E14" s="631">
        <v>4166</v>
      </c>
      <c r="F14" s="631">
        <v>8</v>
      </c>
      <c r="G14" s="631">
        <v>1614</v>
      </c>
    </row>
    <row r="15" spans="1:7" s="12" customFormat="1" ht="12.75" customHeight="1">
      <c r="A15" s="19" t="s">
        <v>30</v>
      </c>
      <c r="B15" s="630">
        <v>62692</v>
      </c>
      <c r="C15" s="631">
        <v>111948</v>
      </c>
      <c r="D15" s="631">
        <v>118071</v>
      </c>
      <c r="E15" s="631">
        <v>37028</v>
      </c>
      <c r="F15" s="631">
        <v>141518</v>
      </c>
      <c r="G15" s="631">
        <v>65112</v>
      </c>
    </row>
    <row r="16" spans="1:7" s="12" customFormat="1" ht="12.75" customHeight="1">
      <c r="A16" s="19" t="s">
        <v>1624</v>
      </c>
      <c r="B16" s="630">
        <v>26</v>
      </c>
      <c r="C16" s="631">
        <v>121</v>
      </c>
      <c r="D16" s="272">
        <v>0</v>
      </c>
      <c r="E16" s="631">
        <v>8204</v>
      </c>
      <c r="F16" s="272">
        <v>0</v>
      </c>
      <c r="G16" s="631">
        <v>3922</v>
      </c>
    </row>
    <row r="17" spans="1:7" s="12" customFormat="1" ht="12.75" customHeight="1">
      <c r="A17" s="19" t="s">
        <v>1625</v>
      </c>
      <c r="B17" s="630">
        <v>2143</v>
      </c>
      <c r="C17" s="631">
        <v>133433</v>
      </c>
      <c r="D17" s="631">
        <v>9041</v>
      </c>
      <c r="E17" s="631">
        <v>151014</v>
      </c>
      <c r="F17" s="631">
        <v>13852</v>
      </c>
      <c r="G17" s="631">
        <v>178568</v>
      </c>
    </row>
    <row r="18" spans="1:7" s="12" customFormat="1" ht="12.75" customHeight="1">
      <c r="A18" s="19" t="s">
        <v>31</v>
      </c>
      <c r="B18" s="630">
        <v>56461</v>
      </c>
      <c r="C18" s="631">
        <v>7819</v>
      </c>
      <c r="D18" s="631">
        <v>11069</v>
      </c>
      <c r="E18" s="631">
        <v>13937</v>
      </c>
      <c r="F18" s="631">
        <v>13727</v>
      </c>
      <c r="G18" s="631">
        <v>38002</v>
      </c>
    </row>
    <row r="19" spans="1:7" s="12" customFormat="1" ht="12.75" customHeight="1">
      <c r="A19" s="19" t="s">
        <v>1626</v>
      </c>
      <c r="B19" s="630">
        <v>2393</v>
      </c>
      <c r="C19" s="631">
        <v>25158</v>
      </c>
      <c r="D19" s="631">
        <v>4579</v>
      </c>
      <c r="E19" s="631">
        <v>34573</v>
      </c>
      <c r="F19" s="631">
        <v>19106</v>
      </c>
      <c r="G19" s="272">
        <v>0</v>
      </c>
    </row>
    <row r="20" spans="1:7" s="12" customFormat="1" ht="12.75" customHeight="1">
      <c r="A20" s="19" t="s">
        <v>1627</v>
      </c>
      <c r="B20" s="630">
        <v>27598</v>
      </c>
      <c r="C20" s="631">
        <v>17104</v>
      </c>
      <c r="D20" s="631">
        <v>23581</v>
      </c>
      <c r="E20" s="631">
        <v>27478</v>
      </c>
      <c r="F20" s="631">
        <v>78780</v>
      </c>
      <c r="G20" s="631">
        <v>43510</v>
      </c>
    </row>
    <row r="21" spans="1:7" s="12" customFormat="1" ht="12.75" customHeight="1">
      <c r="A21" s="19" t="s">
        <v>1628</v>
      </c>
      <c r="B21" s="630">
        <v>5749</v>
      </c>
      <c r="C21" s="272">
        <v>0</v>
      </c>
      <c r="D21" s="631">
        <v>8220</v>
      </c>
      <c r="E21" s="631">
        <v>91</v>
      </c>
      <c r="F21" s="631">
        <v>10461</v>
      </c>
      <c r="G21" s="631">
        <v>34</v>
      </c>
    </row>
    <row r="22" spans="1:7" s="12" customFormat="1" ht="12.75" customHeight="1">
      <c r="A22" s="19" t="s">
        <v>1629</v>
      </c>
      <c r="B22" s="630">
        <v>3076</v>
      </c>
      <c r="C22" s="631">
        <v>9054</v>
      </c>
      <c r="D22" s="631">
        <v>6182</v>
      </c>
      <c r="E22" s="631">
        <v>6109</v>
      </c>
      <c r="F22" s="631">
        <v>680</v>
      </c>
      <c r="G22" s="631">
        <v>1541</v>
      </c>
    </row>
    <row r="23" spans="1:7" s="12" customFormat="1" ht="12.75" customHeight="1">
      <c r="A23" s="19" t="s">
        <v>1630</v>
      </c>
      <c r="B23" s="630">
        <v>1965</v>
      </c>
      <c r="C23" s="631">
        <v>252</v>
      </c>
      <c r="D23" s="631">
        <v>9</v>
      </c>
      <c r="E23" s="272">
        <v>0</v>
      </c>
      <c r="F23" s="631">
        <v>2</v>
      </c>
      <c r="G23" s="631">
        <v>799</v>
      </c>
    </row>
    <row r="24" spans="1:7" s="12" customFormat="1" ht="12.75" customHeight="1">
      <c r="A24" s="19" t="s">
        <v>1631</v>
      </c>
      <c r="B24" s="630">
        <v>3308</v>
      </c>
      <c r="C24" s="631">
        <v>6750</v>
      </c>
      <c r="D24" s="631">
        <v>40414</v>
      </c>
      <c r="E24" s="631">
        <v>8559</v>
      </c>
      <c r="F24" s="631">
        <v>37089</v>
      </c>
      <c r="G24" s="631">
        <v>5810</v>
      </c>
    </row>
    <row r="25" spans="1:7" s="12" customFormat="1" ht="12.75" customHeight="1">
      <c r="A25" s="19" t="s">
        <v>1632</v>
      </c>
      <c r="B25" s="630">
        <v>86</v>
      </c>
      <c r="C25" s="631">
        <v>186</v>
      </c>
      <c r="D25" s="631">
        <v>357</v>
      </c>
      <c r="E25" s="272">
        <v>0</v>
      </c>
      <c r="F25" s="631">
        <v>673</v>
      </c>
      <c r="G25" s="272">
        <v>0</v>
      </c>
    </row>
    <row r="26" spans="1:7" s="12" customFormat="1" ht="12.75" customHeight="1">
      <c r="A26" s="19" t="s">
        <v>1633</v>
      </c>
      <c r="B26" s="630">
        <v>3260</v>
      </c>
      <c r="C26" s="631">
        <v>30082</v>
      </c>
      <c r="D26" s="631">
        <v>9992</v>
      </c>
      <c r="E26" s="631">
        <v>29587</v>
      </c>
      <c r="F26" s="631">
        <v>3479</v>
      </c>
      <c r="G26" s="631">
        <v>19577</v>
      </c>
    </row>
    <row r="27" spans="1:7" s="12" customFormat="1" ht="12.75" customHeight="1">
      <c r="A27" s="19" t="s">
        <v>1634</v>
      </c>
      <c r="B27" s="630">
        <v>2276</v>
      </c>
      <c r="C27" s="631">
        <v>2</v>
      </c>
      <c r="D27" s="631">
        <v>1685</v>
      </c>
      <c r="E27" s="631">
        <v>2</v>
      </c>
      <c r="F27" s="631">
        <v>51390</v>
      </c>
      <c r="G27" s="631">
        <v>364</v>
      </c>
    </row>
    <row r="28" spans="1:7" s="12" customFormat="1" ht="12.75" customHeight="1">
      <c r="A28" s="19" t="s">
        <v>21</v>
      </c>
      <c r="B28" s="630">
        <v>1452864</v>
      </c>
      <c r="C28" s="631">
        <v>1817251</v>
      </c>
      <c r="D28" s="631">
        <v>1390226</v>
      </c>
      <c r="E28" s="631">
        <v>1944476</v>
      </c>
      <c r="F28" s="631">
        <v>1438949</v>
      </c>
      <c r="G28" s="631">
        <v>1960826</v>
      </c>
    </row>
    <row r="29" spans="1:7" s="12" customFormat="1" ht="12.75" customHeight="1">
      <c r="A29" s="19" t="s">
        <v>1635</v>
      </c>
      <c r="B29" s="630">
        <v>46731</v>
      </c>
      <c r="C29" s="631">
        <v>257</v>
      </c>
      <c r="D29" s="631">
        <v>50458</v>
      </c>
      <c r="E29" s="272">
        <v>0</v>
      </c>
      <c r="F29" s="631">
        <v>18003</v>
      </c>
      <c r="G29" s="631">
        <v>8806</v>
      </c>
    </row>
    <row r="30" spans="1:7" s="12" customFormat="1" ht="12.75" customHeight="1">
      <c r="A30" s="19" t="s">
        <v>1636</v>
      </c>
      <c r="B30" s="630">
        <v>8290</v>
      </c>
      <c r="C30" s="272">
        <v>0</v>
      </c>
      <c r="D30" s="631">
        <v>6065</v>
      </c>
      <c r="E30" s="631">
        <v>255</v>
      </c>
      <c r="F30" s="631">
        <v>32328</v>
      </c>
      <c r="G30" s="631">
        <v>456</v>
      </c>
    </row>
    <row r="31" spans="1:7" s="12" customFormat="1" ht="12.75" customHeight="1">
      <c r="A31" s="107" t="s">
        <v>918</v>
      </c>
      <c r="B31" s="630">
        <v>2529405</v>
      </c>
      <c r="C31" s="631">
        <v>4738447</v>
      </c>
      <c r="D31" s="631">
        <v>1807724</v>
      </c>
      <c r="E31" s="631">
        <v>4143359</v>
      </c>
      <c r="F31" s="631">
        <v>1501243</v>
      </c>
      <c r="G31" s="631">
        <v>4683595</v>
      </c>
    </row>
    <row r="32" spans="1:7" s="12" customFormat="1" ht="12.75" customHeight="1">
      <c r="A32" s="19" t="s">
        <v>1637</v>
      </c>
      <c r="B32" s="630">
        <v>63719</v>
      </c>
      <c r="C32" s="631">
        <v>1775</v>
      </c>
      <c r="D32" s="631">
        <v>60559</v>
      </c>
      <c r="E32" s="631">
        <v>6766</v>
      </c>
      <c r="F32" s="631">
        <v>45679</v>
      </c>
      <c r="G32" s="631">
        <v>3717</v>
      </c>
    </row>
    <row r="33" spans="1:7" s="12" customFormat="1" ht="12.75" customHeight="1">
      <c r="A33" s="19" t="s">
        <v>27</v>
      </c>
      <c r="B33" s="630">
        <v>21101</v>
      </c>
      <c r="C33" s="631">
        <v>1344</v>
      </c>
      <c r="D33" s="631">
        <v>1406</v>
      </c>
      <c r="E33" s="631">
        <v>3</v>
      </c>
      <c r="F33" s="631">
        <v>41</v>
      </c>
      <c r="G33" s="272">
        <v>0</v>
      </c>
    </row>
    <row r="34" spans="1:7" s="12" customFormat="1" ht="12.75" customHeight="1">
      <c r="A34" s="19" t="s">
        <v>1638</v>
      </c>
      <c r="B34" s="272">
        <v>0</v>
      </c>
      <c r="C34" s="272">
        <v>0</v>
      </c>
      <c r="D34" s="272">
        <v>0</v>
      </c>
      <c r="E34" s="272">
        <v>0</v>
      </c>
      <c r="F34" s="272">
        <v>0</v>
      </c>
      <c r="G34" s="272">
        <v>0</v>
      </c>
    </row>
    <row r="35" spans="1:7" s="12" customFormat="1" ht="12.75" customHeight="1">
      <c r="A35" s="19" t="s">
        <v>32</v>
      </c>
      <c r="B35" s="630">
        <v>359197</v>
      </c>
      <c r="C35" s="631">
        <v>117633</v>
      </c>
      <c r="D35" s="631">
        <v>297046</v>
      </c>
      <c r="E35" s="631">
        <v>119873</v>
      </c>
      <c r="F35" s="631">
        <v>335015</v>
      </c>
      <c r="G35" s="631">
        <v>143903</v>
      </c>
    </row>
    <row r="36" spans="1:7" s="12" customFormat="1" ht="12.75" customHeight="1">
      <c r="A36" s="19" t="s">
        <v>1639</v>
      </c>
      <c r="B36" s="630">
        <v>58511</v>
      </c>
      <c r="C36" s="631">
        <v>12021</v>
      </c>
      <c r="D36" s="631">
        <v>70778</v>
      </c>
      <c r="E36" s="631">
        <v>8938</v>
      </c>
      <c r="F36" s="631">
        <v>68378</v>
      </c>
      <c r="G36" s="631">
        <v>60515</v>
      </c>
    </row>
    <row r="37" spans="1:7" s="12" customFormat="1" ht="12.75" customHeight="1">
      <c r="A37" s="19" t="s">
        <v>1640</v>
      </c>
      <c r="B37" s="630">
        <v>61559</v>
      </c>
      <c r="C37" s="631">
        <v>10770</v>
      </c>
      <c r="D37" s="631">
        <v>1302</v>
      </c>
      <c r="E37" s="631">
        <v>10982</v>
      </c>
      <c r="F37" s="631">
        <v>1637</v>
      </c>
      <c r="G37" s="631">
        <v>2195</v>
      </c>
    </row>
    <row r="38" spans="1:7" s="12" customFormat="1" ht="12.75" customHeight="1">
      <c r="A38" s="19" t="s">
        <v>1641</v>
      </c>
      <c r="B38" s="630">
        <v>29</v>
      </c>
      <c r="C38" s="272">
        <v>0</v>
      </c>
      <c r="D38" s="272">
        <v>0</v>
      </c>
      <c r="E38" s="272">
        <v>0</v>
      </c>
      <c r="F38" s="631">
        <v>300</v>
      </c>
      <c r="G38" s="272">
        <v>0</v>
      </c>
    </row>
    <row r="39" spans="1:7" s="12" customFormat="1" ht="12.75" customHeight="1">
      <c r="A39" s="19" t="s">
        <v>1642</v>
      </c>
      <c r="B39" s="630">
        <v>11308</v>
      </c>
      <c r="C39" s="631">
        <v>13126</v>
      </c>
      <c r="D39" s="631">
        <v>543</v>
      </c>
      <c r="E39" s="631">
        <v>10228</v>
      </c>
      <c r="F39" s="631">
        <v>670</v>
      </c>
      <c r="G39" s="631">
        <v>4063</v>
      </c>
    </row>
    <row r="40" spans="1:7" s="12" customFormat="1" ht="12.75" customHeight="1">
      <c r="A40" s="19" t="s">
        <v>1643</v>
      </c>
      <c r="B40" s="630">
        <v>13</v>
      </c>
      <c r="C40" s="631">
        <v>2378</v>
      </c>
      <c r="D40" s="272">
        <v>0</v>
      </c>
      <c r="E40" s="272">
        <v>0</v>
      </c>
      <c r="F40" s="631">
        <v>85</v>
      </c>
      <c r="G40" s="272">
        <v>0</v>
      </c>
    </row>
    <row r="41" spans="1:7" s="12" customFormat="1" ht="12.75" customHeight="1">
      <c r="A41" s="19" t="s">
        <v>1644</v>
      </c>
      <c r="B41" s="630">
        <v>17477</v>
      </c>
      <c r="C41" s="631">
        <v>10513</v>
      </c>
      <c r="D41" s="631">
        <v>9259</v>
      </c>
      <c r="E41" s="631">
        <v>9972</v>
      </c>
      <c r="F41" s="631">
        <v>7297</v>
      </c>
      <c r="G41" s="631">
        <v>10094</v>
      </c>
    </row>
    <row r="42" spans="1:7" s="12" customFormat="1" ht="12.75" customHeight="1">
      <c r="A42" s="185" t="s">
        <v>33</v>
      </c>
      <c r="B42" s="630">
        <v>2707913</v>
      </c>
      <c r="C42" s="631">
        <v>999159</v>
      </c>
      <c r="D42" s="631">
        <v>1877369</v>
      </c>
      <c r="E42" s="631">
        <v>985240</v>
      </c>
      <c r="F42" s="631">
        <v>2243910</v>
      </c>
      <c r="G42" s="631">
        <v>981512</v>
      </c>
    </row>
    <row r="43" spans="1:7" s="12" customFormat="1" ht="12.75" customHeight="1">
      <c r="A43" s="19" t="s">
        <v>1645</v>
      </c>
      <c r="B43" s="630">
        <v>153535</v>
      </c>
      <c r="C43" s="272">
        <v>0</v>
      </c>
      <c r="D43" s="631">
        <v>3257</v>
      </c>
      <c r="E43" s="272">
        <v>0</v>
      </c>
      <c r="F43" s="631">
        <v>4885</v>
      </c>
      <c r="G43" s="631">
        <v>152</v>
      </c>
    </row>
    <row r="44" spans="1:7" s="12" customFormat="1" ht="12.75" customHeight="1">
      <c r="A44" s="19" t="s">
        <v>1646</v>
      </c>
      <c r="B44" s="630">
        <v>22106</v>
      </c>
      <c r="C44" s="272">
        <v>0</v>
      </c>
      <c r="D44" s="631">
        <v>23554</v>
      </c>
      <c r="E44" s="272">
        <v>0</v>
      </c>
      <c r="F44" s="631">
        <v>4876</v>
      </c>
      <c r="G44" s="272">
        <v>0</v>
      </c>
    </row>
    <row r="45" spans="1:7" s="12" customFormat="1" ht="12.75" customHeight="1">
      <c r="A45" s="19" t="s">
        <v>1647</v>
      </c>
      <c r="B45" s="630">
        <v>15391734</v>
      </c>
      <c r="C45" s="631">
        <v>6452999</v>
      </c>
      <c r="D45" s="631">
        <v>17704708</v>
      </c>
      <c r="E45" s="631">
        <v>7385869</v>
      </c>
      <c r="F45" s="631">
        <v>16008297</v>
      </c>
      <c r="G45" s="631">
        <v>6948435</v>
      </c>
    </row>
    <row r="46" spans="1:7" s="12" customFormat="1" ht="12.75" customHeight="1">
      <c r="A46" s="19" t="s">
        <v>1648</v>
      </c>
      <c r="B46" s="272">
        <v>0</v>
      </c>
      <c r="C46" s="631">
        <v>5573</v>
      </c>
      <c r="D46" s="272">
        <v>0</v>
      </c>
      <c r="E46" s="631">
        <v>1528</v>
      </c>
      <c r="F46" s="631">
        <v>6</v>
      </c>
      <c r="G46" s="631">
        <v>242</v>
      </c>
    </row>
    <row r="47" spans="1:7" s="12" customFormat="1" ht="12.75" customHeight="1">
      <c r="A47" s="19" t="s">
        <v>1649</v>
      </c>
      <c r="B47" s="631">
        <v>374978</v>
      </c>
      <c r="C47" s="632">
        <v>262817</v>
      </c>
      <c r="D47" s="631">
        <v>425370</v>
      </c>
      <c r="E47" s="631">
        <v>221377</v>
      </c>
      <c r="F47" s="631">
        <v>458986</v>
      </c>
      <c r="G47" s="631">
        <v>250481</v>
      </c>
    </row>
    <row r="48" spans="1:7" s="12" customFormat="1" ht="12.75" customHeight="1">
      <c r="A48" s="19" t="s">
        <v>28</v>
      </c>
      <c r="B48" s="630">
        <v>205428</v>
      </c>
      <c r="C48" s="631">
        <v>62772</v>
      </c>
      <c r="D48" s="631">
        <v>108973</v>
      </c>
      <c r="E48" s="631">
        <v>106870</v>
      </c>
      <c r="F48" s="631">
        <v>66103</v>
      </c>
      <c r="G48" s="631">
        <v>89172</v>
      </c>
    </row>
    <row r="49" spans="1:7" s="12" customFormat="1" ht="12.75" customHeight="1">
      <c r="A49" s="19" t="s">
        <v>1650</v>
      </c>
      <c r="B49" s="630">
        <v>309</v>
      </c>
      <c r="C49" s="631">
        <v>10580</v>
      </c>
      <c r="D49" s="631">
        <v>16</v>
      </c>
      <c r="E49" s="631">
        <v>9658</v>
      </c>
      <c r="F49" s="631">
        <v>69</v>
      </c>
      <c r="G49" s="631">
        <v>41</v>
      </c>
    </row>
    <row r="50" spans="1:7" s="12" customFormat="1" ht="12.75" customHeight="1">
      <c r="A50" s="19" t="s">
        <v>1651</v>
      </c>
      <c r="B50" s="630">
        <v>463</v>
      </c>
      <c r="C50" s="631">
        <v>42</v>
      </c>
      <c r="D50" s="631">
        <v>668</v>
      </c>
      <c r="E50" s="631">
        <v>9</v>
      </c>
      <c r="F50" s="631">
        <v>390</v>
      </c>
      <c r="G50" s="272">
        <v>0</v>
      </c>
    </row>
    <row r="51" spans="1:7" s="12" customFormat="1" ht="12.75" customHeight="1">
      <c r="A51" s="19" t="s">
        <v>1652</v>
      </c>
      <c r="B51" s="630">
        <v>87927</v>
      </c>
      <c r="C51" s="631">
        <v>56416</v>
      </c>
      <c r="D51" s="631">
        <v>46833</v>
      </c>
      <c r="E51" s="631">
        <v>91349</v>
      </c>
      <c r="F51" s="631">
        <v>17495</v>
      </c>
      <c r="G51" s="631">
        <v>56496</v>
      </c>
    </row>
    <row r="52" spans="1:7" s="12" customFormat="1" ht="12.75" customHeight="1">
      <c r="A52" s="19" t="s">
        <v>1653</v>
      </c>
      <c r="B52" s="630">
        <v>6</v>
      </c>
      <c r="C52" s="631">
        <v>7</v>
      </c>
      <c r="D52" s="272">
        <v>0</v>
      </c>
      <c r="E52" s="272">
        <v>0</v>
      </c>
      <c r="F52" s="272">
        <v>0</v>
      </c>
      <c r="G52" s="631">
        <v>108</v>
      </c>
    </row>
    <row r="53" spans="1:7" s="12" customFormat="1" ht="12.75" customHeight="1">
      <c r="A53" s="19" t="s">
        <v>34</v>
      </c>
      <c r="B53" s="630">
        <v>205131</v>
      </c>
      <c r="C53" s="631">
        <v>58175</v>
      </c>
      <c r="D53" s="631">
        <v>138561</v>
      </c>
      <c r="E53" s="631">
        <v>52986</v>
      </c>
      <c r="F53" s="631">
        <v>507274</v>
      </c>
      <c r="G53" s="631">
        <v>26427</v>
      </c>
    </row>
    <row r="54" spans="1:7" s="12" customFormat="1" ht="12.75" customHeight="1">
      <c r="A54" s="19" t="s">
        <v>25</v>
      </c>
      <c r="B54" s="630">
        <v>114621</v>
      </c>
      <c r="C54" s="631">
        <v>143775</v>
      </c>
      <c r="D54" s="631">
        <v>167662</v>
      </c>
      <c r="E54" s="631">
        <v>291637</v>
      </c>
      <c r="F54" s="631">
        <v>318723</v>
      </c>
      <c r="G54" s="631">
        <v>154772</v>
      </c>
    </row>
    <row r="55" spans="1:7" s="12" customFormat="1" ht="12.75" customHeight="1">
      <c r="A55" s="19" t="s">
        <v>1377</v>
      </c>
      <c r="B55" s="633">
        <v>19457</v>
      </c>
      <c r="C55" s="633">
        <v>857183</v>
      </c>
      <c r="D55" s="631">
        <v>21433</v>
      </c>
      <c r="E55" s="631">
        <v>373689</v>
      </c>
      <c r="F55" s="631">
        <v>16005</v>
      </c>
      <c r="G55" s="631">
        <v>392067</v>
      </c>
    </row>
    <row r="56" spans="1:7" s="12" customFormat="1" ht="17.25" customHeight="1">
      <c r="A56" s="1304" t="s">
        <v>1654</v>
      </c>
      <c r="B56" s="1305"/>
      <c r="C56" s="1305"/>
      <c r="D56" s="1305"/>
      <c r="E56" s="1305"/>
      <c r="F56" s="1305"/>
      <c r="G56" s="1306"/>
    </row>
    <row r="57" spans="1:7" s="12" customFormat="1" ht="12.75">
      <c r="A57" s="638" t="s">
        <v>1661</v>
      </c>
      <c r="B57" s="96">
        <v>8700322</v>
      </c>
      <c r="C57" s="96">
        <v>8246891</v>
      </c>
      <c r="D57" s="96">
        <v>7088701</v>
      </c>
      <c r="E57" s="96">
        <v>7917180</v>
      </c>
      <c r="F57" s="96">
        <v>7968280</v>
      </c>
      <c r="G57" s="96">
        <v>8335512</v>
      </c>
    </row>
    <row r="58" spans="1:7" s="12" customFormat="1" ht="12.75">
      <c r="A58" s="19" t="s">
        <v>1623</v>
      </c>
      <c r="B58" s="629">
        <v>3</v>
      </c>
      <c r="C58" s="629">
        <v>1317</v>
      </c>
      <c r="D58" s="634">
        <v>0</v>
      </c>
      <c r="E58" s="629">
        <v>4166</v>
      </c>
      <c r="F58" s="629">
        <v>8</v>
      </c>
      <c r="G58" s="629">
        <v>1614</v>
      </c>
    </row>
    <row r="59" spans="1:7" s="12" customFormat="1" ht="12.75">
      <c r="A59" s="19" t="s">
        <v>1625</v>
      </c>
      <c r="B59" s="629">
        <v>2143</v>
      </c>
      <c r="C59" s="629">
        <v>133433</v>
      </c>
      <c r="D59" s="629">
        <v>9041</v>
      </c>
      <c r="E59" s="629">
        <v>151014</v>
      </c>
      <c r="F59" s="629">
        <v>13852</v>
      </c>
      <c r="G59" s="629">
        <v>178568</v>
      </c>
    </row>
    <row r="60" spans="1:7" s="12" customFormat="1" ht="12.75">
      <c r="A60" s="19" t="s">
        <v>1655</v>
      </c>
      <c r="B60" s="629">
        <v>10</v>
      </c>
      <c r="C60" s="629">
        <v>880</v>
      </c>
      <c r="D60" s="629">
        <v>6</v>
      </c>
      <c r="E60" s="634">
        <v>0</v>
      </c>
      <c r="F60" s="272">
        <v>0</v>
      </c>
      <c r="G60" s="629">
        <v>3070</v>
      </c>
    </row>
    <row r="61" spans="1:7" s="12" customFormat="1" ht="12.75">
      <c r="A61" s="19" t="s">
        <v>1745</v>
      </c>
      <c r="B61" s="634">
        <v>0</v>
      </c>
      <c r="C61" s="634">
        <v>0</v>
      </c>
      <c r="D61" s="634">
        <v>0</v>
      </c>
      <c r="E61" s="634">
        <v>0</v>
      </c>
      <c r="F61" s="272">
        <v>0</v>
      </c>
      <c r="G61" s="629">
        <v>5</v>
      </c>
    </row>
    <row r="62" spans="1:7" s="12" customFormat="1" ht="12.75">
      <c r="A62" s="19" t="s">
        <v>0</v>
      </c>
      <c r="B62" s="629">
        <v>1146493</v>
      </c>
      <c r="C62" s="629">
        <v>5567</v>
      </c>
      <c r="D62" s="629">
        <v>1158546</v>
      </c>
      <c r="E62" s="629">
        <v>6880</v>
      </c>
      <c r="F62" s="629">
        <v>1420805</v>
      </c>
      <c r="G62" s="629">
        <v>28279</v>
      </c>
    </row>
    <row r="63" spans="1:7" s="12" customFormat="1" ht="12.75">
      <c r="A63" s="19" t="s">
        <v>1656</v>
      </c>
      <c r="B63" s="633">
        <v>713</v>
      </c>
      <c r="C63" s="629">
        <v>126</v>
      </c>
      <c r="D63" s="629">
        <v>67</v>
      </c>
      <c r="E63" s="629">
        <v>65</v>
      </c>
      <c r="F63" s="272">
        <v>0</v>
      </c>
      <c r="G63" s="629">
        <v>304</v>
      </c>
    </row>
    <row r="64" spans="1:7" s="12" customFormat="1" ht="12.75">
      <c r="A64" s="19" t="s">
        <v>1629</v>
      </c>
      <c r="B64" s="629">
        <v>3076</v>
      </c>
      <c r="C64" s="629">
        <v>9054</v>
      </c>
      <c r="D64" s="629">
        <v>6182</v>
      </c>
      <c r="E64" s="629">
        <v>6109</v>
      </c>
      <c r="F64" s="629">
        <v>680</v>
      </c>
      <c r="G64" s="629">
        <v>1541</v>
      </c>
    </row>
    <row r="65" spans="1:7" s="12" customFormat="1" ht="12.75">
      <c r="A65" s="19" t="s">
        <v>21</v>
      </c>
      <c r="B65" s="635">
        <v>1452864</v>
      </c>
      <c r="C65" s="629">
        <v>1817251</v>
      </c>
      <c r="D65" s="629">
        <v>1390226</v>
      </c>
      <c r="E65" s="629">
        <v>1944476</v>
      </c>
      <c r="F65" s="629">
        <v>1438949</v>
      </c>
      <c r="G65" s="629">
        <v>1960826</v>
      </c>
    </row>
    <row r="66" spans="1:7" s="12" customFormat="1" ht="12.75">
      <c r="A66" s="19" t="s">
        <v>1657</v>
      </c>
      <c r="B66" s="633">
        <v>18</v>
      </c>
      <c r="C66" s="634">
        <v>0</v>
      </c>
      <c r="D66" s="629">
        <v>12</v>
      </c>
      <c r="E66" s="634">
        <v>0</v>
      </c>
      <c r="F66" s="634">
        <v>0</v>
      </c>
      <c r="G66" s="634">
        <v>0</v>
      </c>
    </row>
    <row r="67" spans="1:7" s="12" customFormat="1" ht="12.75">
      <c r="A67" s="107" t="s">
        <v>918</v>
      </c>
      <c r="B67" s="635">
        <v>2529405</v>
      </c>
      <c r="C67" s="629">
        <v>4738447</v>
      </c>
      <c r="D67" s="629">
        <v>1807724</v>
      </c>
      <c r="E67" s="629">
        <v>4143359</v>
      </c>
      <c r="F67" s="629">
        <v>1501243</v>
      </c>
      <c r="G67" s="629">
        <v>4683595</v>
      </c>
    </row>
    <row r="68" spans="1:7" s="12" customFormat="1" ht="12.75">
      <c r="A68" s="19" t="s">
        <v>1637</v>
      </c>
      <c r="B68" s="629">
        <v>63719</v>
      </c>
      <c r="C68" s="629">
        <v>1775</v>
      </c>
      <c r="D68" s="629">
        <v>60559</v>
      </c>
      <c r="E68" s="629">
        <v>6766</v>
      </c>
      <c r="F68" s="629">
        <v>45679</v>
      </c>
      <c r="G68" s="629">
        <v>3717</v>
      </c>
    </row>
    <row r="69" spans="1:7" s="12" customFormat="1" ht="12.75">
      <c r="A69" s="19" t="s">
        <v>1642</v>
      </c>
      <c r="B69" s="629">
        <v>11308</v>
      </c>
      <c r="C69" s="629">
        <v>13126</v>
      </c>
      <c r="D69" s="629">
        <v>543</v>
      </c>
      <c r="E69" s="629">
        <v>10228</v>
      </c>
      <c r="F69" s="629">
        <v>670</v>
      </c>
      <c r="G69" s="629">
        <v>4063</v>
      </c>
    </row>
    <row r="70" spans="1:7" s="12" customFormat="1" ht="12.75">
      <c r="A70" s="19" t="s">
        <v>33</v>
      </c>
      <c r="B70" s="629">
        <v>2707913</v>
      </c>
      <c r="C70" s="629">
        <v>999159</v>
      </c>
      <c r="D70" s="629">
        <v>1877369</v>
      </c>
      <c r="E70" s="629">
        <v>985240</v>
      </c>
      <c r="F70" s="629">
        <v>2243910</v>
      </c>
      <c r="G70" s="629">
        <v>981512</v>
      </c>
    </row>
    <row r="71" spans="1:7" s="12" customFormat="1" ht="12.75">
      <c r="A71" s="19" t="s">
        <v>1648</v>
      </c>
      <c r="B71" s="634">
        <v>0</v>
      </c>
      <c r="C71" s="629">
        <v>5573</v>
      </c>
      <c r="D71" s="634">
        <v>0</v>
      </c>
      <c r="E71" s="629">
        <v>1528</v>
      </c>
      <c r="F71" s="629">
        <v>6</v>
      </c>
      <c r="G71" s="629">
        <v>242</v>
      </c>
    </row>
    <row r="72" spans="1:7" s="12" customFormat="1" ht="15.75">
      <c r="A72" s="19" t="s">
        <v>1649</v>
      </c>
      <c r="B72" s="629">
        <v>374978</v>
      </c>
      <c r="C72" s="629">
        <v>262817</v>
      </c>
      <c r="D72" s="629">
        <v>425370</v>
      </c>
      <c r="E72" s="629">
        <v>221377</v>
      </c>
      <c r="F72" s="629">
        <v>458986</v>
      </c>
      <c r="G72" s="629">
        <v>250481</v>
      </c>
    </row>
    <row r="73" spans="1:7" s="12" customFormat="1" ht="12.75">
      <c r="A73" s="19" t="s">
        <v>1652</v>
      </c>
      <c r="B73" s="629">
        <v>87927</v>
      </c>
      <c r="C73" s="629">
        <v>56416</v>
      </c>
      <c r="D73" s="629">
        <v>46833</v>
      </c>
      <c r="E73" s="629">
        <v>91349</v>
      </c>
      <c r="F73" s="629">
        <v>17495</v>
      </c>
      <c r="G73" s="629">
        <v>56496</v>
      </c>
    </row>
    <row r="74" spans="1:7" s="12" customFormat="1" ht="12.75">
      <c r="A74" s="19" t="s">
        <v>34</v>
      </c>
      <c r="B74" s="629">
        <v>205131</v>
      </c>
      <c r="C74" s="629">
        <v>58175</v>
      </c>
      <c r="D74" s="629">
        <v>138561</v>
      </c>
      <c r="E74" s="629">
        <v>52986</v>
      </c>
      <c r="F74" s="629">
        <v>507274</v>
      </c>
      <c r="G74" s="629">
        <v>26427</v>
      </c>
    </row>
    <row r="75" spans="1:7" s="12" customFormat="1" ht="12.75">
      <c r="A75" s="19" t="s">
        <v>25</v>
      </c>
      <c r="B75" s="629">
        <v>114621</v>
      </c>
      <c r="C75" s="629">
        <v>143775</v>
      </c>
      <c r="D75" s="629">
        <v>167662</v>
      </c>
      <c r="E75" s="629">
        <v>291637</v>
      </c>
      <c r="F75" s="629">
        <v>318723</v>
      </c>
      <c r="G75" s="629">
        <v>154772</v>
      </c>
    </row>
    <row r="76" spans="1:7" s="12" customFormat="1" ht="17.25" customHeight="1">
      <c r="A76" s="1304" t="s">
        <v>1658</v>
      </c>
      <c r="B76" s="1305"/>
      <c r="C76" s="1305"/>
      <c r="D76" s="1305"/>
      <c r="E76" s="1305"/>
      <c r="F76" s="1305"/>
      <c r="G76" s="1306"/>
    </row>
    <row r="77" spans="1:7" s="12" customFormat="1" ht="12.75">
      <c r="A77" s="638" t="s">
        <v>1661</v>
      </c>
      <c r="B77" s="96">
        <v>22061029</v>
      </c>
      <c r="C77" s="96">
        <v>12874440</v>
      </c>
      <c r="D77" s="96">
        <v>22712894</v>
      </c>
      <c r="E77" s="96">
        <v>13368325</v>
      </c>
      <c r="F77" s="96">
        <v>21588014</v>
      </c>
      <c r="G77" s="96">
        <v>13365485</v>
      </c>
    </row>
    <row r="78" spans="1:7" s="12" customFormat="1" ht="12.75">
      <c r="A78" s="19" t="s">
        <v>1659</v>
      </c>
      <c r="B78" s="27">
        <v>3466</v>
      </c>
      <c r="C78" s="27">
        <v>14558</v>
      </c>
      <c r="D78" s="27">
        <v>213</v>
      </c>
      <c r="E78" s="27">
        <v>43942</v>
      </c>
      <c r="F78" s="27">
        <v>18</v>
      </c>
      <c r="G78" s="27">
        <v>6950</v>
      </c>
    </row>
    <row r="79" spans="1:7" s="12" customFormat="1" ht="12.75">
      <c r="A79" s="19" t="s">
        <v>1621</v>
      </c>
      <c r="B79" s="124">
        <v>195</v>
      </c>
      <c r="C79" s="27">
        <v>10052</v>
      </c>
      <c r="D79" s="27">
        <v>3473</v>
      </c>
      <c r="E79" s="27">
        <v>1468</v>
      </c>
      <c r="F79" s="27">
        <v>16385</v>
      </c>
      <c r="G79" s="27">
        <v>7195</v>
      </c>
    </row>
    <row r="80" spans="1:7" s="12" customFormat="1" ht="12.75">
      <c r="A80" s="19" t="s">
        <v>1744</v>
      </c>
      <c r="B80" s="636">
        <v>0</v>
      </c>
      <c r="C80" s="637">
        <v>0</v>
      </c>
      <c r="D80" s="637">
        <v>0</v>
      </c>
      <c r="E80" s="637">
        <v>0</v>
      </c>
      <c r="F80" s="637">
        <v>0</v>
      </c>
      <c r="G80" s="27">
        <v>5</v>
      </c>
    </row>
    <row r="81" spans="1:7" s="12" customFormat="1" ht="12.75">
      <c r="A81" s="19" t="s">
        <v>1635</v>
      </c>
      <c r="B81" s="124">
        <v>46731</v>
      </c>
      <c r="C81" s="27">
        <v>257</v>
      </c>
      <c r="D81" s="27">
        <v>50458</v>
      </c>
      <c r="E81" s="637">
        <v>0</v>
      </c>
      <c r="F81" s="27">
        <v>18003</v>
      </c>
      <c r="G81" s="27">
        <v>8806</v>
      </c>
    </row>
    <row r="82" spans="1:7" s="12" customFormat="1" ht="12.75">
      <c r="A82" s="107" t="s">
        <v>918</v>
      </c>
      <c r="B82" s="124">
        <v>2529405</v>
      </c>
      <c r="C82" s="27">
        <v>4738447</v>
      </c>
      <c r="D82" s="27">
        <v>1807724</v>
      </c>
      <c r="E82" s="27">
        <v>4143359</v>
      </c>
      <c r="F82" s="27">
        <v>1501243</v>
      </c>
      <c r="G82" s="27">
        <v>4683595</v>
      </c>
    </row>
    <row r="83" spans="1:7" s="12" customFormat="1" ht="12.75">
      <c r="A83" s="19" t="s">
        <v>1637</v>
      </c>
      <c r="B83" s="124">
        <v>63719</v>
      </c>
      <c r="C83" s="27">
        <v>1775</v>
      </c>
      <c r="D83" s="27">
        <v>60559</v>
      </c>
      <c r="E83" s="27">
        <v>6766</v>
      </c>
      <c r="F83" s="27">
        <v>45679</v>
      </c>
      <c r="G83" s="27">
        <v>3717</v>
      </c>
    </row>
    <row r="84" spans="1:7" s="12" customFormat="1" ht="12.75">
      <c r="A84" s="19" t="s">
        <v>32</v>
      </c>
      <c r="B84" s="124">
        <v>359197</v>
      </c>
      <c r="C84" s="27">
        <v>117633</v>
      </c>
      <c r="D84" s="27">
        <v>297046</v>
      </c>
      <c r="E84" s="27">
        <v>119873</v>
      </c>
      <c r="F84" s="27">
        <v>335015</v>
      </c>
      <c r="G84" s="27">
        <v>143903</v>
      </c>
    </row>
    <row r="85" spans="1:7" s="12" customFormat="1" ht="12.75">
      <c r="A85" s="185" t="s">
        <v>1639</v>
      </c>
      <c r="B85" s="124">
        <v>58511</v>
      </c>
      <c r="C85" s="27">
        <v>12021</v>
      </c>
      <c r="D85" s="27">
        <v>70778</v>
      </c>
      <c r="E85" s="27">
        <v>8938</v>
      </c>
      <c r="F85" s="27">
        <v>68378</v>
      </c>
      <c r="G85" s="27">
        <v>60515</v>
      </c>
    </row>
    <row r="86" spans="1:7" s="12" customFormat="1" ht="12.75">
      <c r="A86" s="19" t="s">
        <v>33</v>
      </c>
      <c r="B86" s="124">
        <v>2707913</v>
      </c>
      <c r="C86" s="27">
        <v>999159</v>
      </c>
      <c r="D86" s="27">
        <v>1877369</v>
      </c>
      <c r="E86" s="27">
        <v>985240</v>
      </c>
      <c r="F86" s="27">
        <v>2243910</v>
      </c>
      <c r="G86" s="27">
        <v>981512</v>
      </c>
    </row>
    <row r="87" spans="1:7" s="12" customFormat="1" ht="12.75">
      <c r="A87" s="19" t="s">
        <v>24</v>
      </c>
      <c r="B87" s="124">
        <v>15391734</v>
      </c>
      <c r="C87" s="27">
        <v>6452999</v>
      </c>
      <c r="D87" s="27">
        <v>17704708</v>
      </c>
      <c r="E87" s="27">
        <v>7385869</v>
      </c>
      <c r="F87" s="27">
        <v>16008297</v>
      </c>
      <c r="G87" s="27">
        <v>6948435</v>
      </c>
    </row>
    <row r="88" spans="1:7" s="12" customFormat="1" ht="15.75">
      <c r="A88" s="19" t="s">
        <v>1649</v>
      </c>
      <c r="B88" s="124">
        <v>374978</v>
      </c>
      <c r="C88" s="27">
        <v>262817</v>
      </c>
      <c r="D88" s="27">
        <v>425370</v>
      </c>
      <c r="E88" s="27">
        <v>221377</v>
      </c>
      <c r="F88" s="27">
        <v>458986</v>
      </c>
      <c r="G88" s="27">
        <v>250481</v>
      </c>
    </row>
    <row r="89" spans="1:7" s="12" customFormat="1" ht="12.75">
      <c r="A89" s="19" t="s">
        <v>28</v>
      </c>
      <c r="B89" s="124">
        <v>205428</v>
      </c>
      <c r="C89" s="27">
        <v>62772</v>
      </c>
      <c r="D89" s="27">
        <v>108973</v>
      </c>
      <c r="E89" s="27">
        <v>106870</v>
      </c>
      <c r="F89" s="27">
        <v>66103</v>
      </c>
      <c r="G89" s="27">
        <v>89172</v>
      </c>
    </row>
    <row r="90" spans="1:7" s="12" customFormat="1" ht="12.75">
      <c r="A90" s="19" t="s">
        <v>34</v>
      </c>
      <c r="B90" s="124">
        <v>205131</v>
      </c>
      <c r="C90" s="27">
        <v>58175</v>
      </c>
      <c r="D90" s="27">
        <v>138561</v>
      </c>
      <c r="E90" s="27">
        <v>52986</v>
      </c>
      <c r="F90" s="27">
        <v>507274</v>
      </c>
      <c r="G90" s="27">
        <v>26427</v>
      </c>
    </row>
    <row r="91" spans="1:7" s="12" customFormat="1" ht="12.75">
      <c r="A91" s="19" t="s">
        <v>25</v>
      </c>
      <c r="B91" s="124">
        <v>114621</v>
      </c>
      <c r="C91" s="27">
        <v>143775</v>
      </c>
      <c r="D91" s="27">
        <v>167662</v>
      </c>
      <c r="E91" s="27">
        <v>291637</v>
      </c>
      <c r="F91" s="27">
        <v>318723</v>
      </c>
      <c r="G91" s="27">
        <v>154772</v>
      </c>
    </row>
    <row r="92" spans="1:7" s="12" customFormat="1" ht="17.25" customHeight="1">
      <c r="A92" s="1304" t="s">
        <v>1660</v>
      </c>
      <c r="B92" s="1305"/>
      <c r="C92" s="1305"/>
      <c r="D92" s="1305"/>
      <c r="E92" s="1305"/>
      <c r="F92" s="1305"/>
      <c r="G92" s="1306"/>
    </row>
    <row r="93" spans="1:7" s="12" customFormat="1" ht="12.75">
      <c r="A93" s="638" t="s">
        <v>1661</v>
      </c>
      <c r="B93" s="259">
        <v>61770430</v>
      </c>
      <c r="C93" s="259">
        <v>15383068</v>
      </c>
      <c r="D93" s="259">
        <v>68120850</v>
      </c>
      <c r="E93" s="259">
        <v>16028490</v>
      </c>
      <c r="F93" s="259">
        <v>59898429</v>
      </c>
      <c r="G93" s="259">
        <v>16655087</v>
      </c>
    </row>
    <row r="94" spans="1:7" s="12" customFormat="1" ht="12.75">
      <c r="A94" s="107" t="s">
        <v>14</v>
      </c>
      <c r="B94" s="635">
        <v>3778586</v>
      </c>
      <c r="C94" s="635">
        <v>400028</v>
      </c>
      <c r="D94" s="635">
        <v>3446459</v>
      </c>
      <c r="E94" s="635">
        <v>338068</v>
      </c>
      <c r="F94" s="635">
        <v>2727774</v>
      </c>
      <c r="G94" s="635">
        <v>501394</v>
      </c>
    </row>
    <row r="95" spans="1:7" s="12" customFormat="1" ht="12.75">
      <c r="A95" s="107" t="s">
        <v>20</v>
      </c>
      <c r="B95" s="635">
        <v>29646241</v>
      </c>
      <c r="C95" s="635">
        <v>511540</v>
      </c>
      <c r="D95" s="635">
        <v>35160973</v>
      </c>
      <c r="E95" s="635">
        <v>893741</v>
      </c>
      <c r="F95" s="635">
        <v>27578538</v>
      </c>
      <c r="G95" s="635">
        <v>848171</v>
      </c>
    </row>
    <row r="96" spans="1:7" s="12" customFormat="1" ht="12.75">
      <c r="A96" s="107" t="s">
        <v>26</v>
      </c>
      <c r="B96" s="635">
        <v>2280298</v>
      </c>
      <c r="C96" s="635">
        <v>85752</v>
      </c>
      <c r="D96" s="635">
        <v>3586788</v>
      </c>
      <c r="E96" s="635">
        <v>70353</v>
      </c>
      <c r="F96" s="635">
        <v>3960508</v>
      </c>
      <c r="G96" s="635">
        <v>151488</v>
      </c>
    </row>
    <row r="97" spans="1:7" s="12" customFormat="1" ht="12.75">
      <c r="A97" s="107" t="s">
        <v>21</v>
      </c>
      <c r="B97" s="635">
        <v>1452864</v>
      </c>
      <c r="C97" s="635">
        <v>1817251</v>
      </c>
      <c r="D97" s="635">
        <v>1390226</v>
      </c>
      <c r="E97" s="635">
        <v>1944476</v>
      </c>
      <c r="F97" s="635">
        <v>1438949</v>
      </c>
      <c r="G97" s="635">
        <v>1960826</v>
      </c>
    </row>
    <row r="98" spans="1:7" s="12" customFormat="1" ht="12.75">
      <c r="A98" s="107" t="s">
        <v>918</v>
      </c>
      <c r="B98" s="635">
        <v>2529405</v>
      </c>
      <c r="C98" s="635">
        <v>4738447</v>
      </c>
      <c r="D98" s="635">
        <v>1807724</v>
      </c>
      <c r="E98" s="635">
        <v>4143359</v>
      </c>
      <c r="F98" s="635">
        <v>1501243</v>
      </c>
      <c r="G98" s="635">
        <v>4683595</v>
      </c>
    </row>
    <row r="99" spans="1:7" s="12" customFormat="1" ht="12.75">
      <c r="A99" s="107" t="s">
        <v>22</v>
      </c>
      <c r="B99" s="635">
        <v>3311586</v>
      </c>
      <c r="C99" s="635">
        <v>76809</v>
      </c>
      <c r="D99" s="635">
        <v>3452515</v>
      </c>
      <c r="E99" s="635">
        <v>73004</v>
      </c>
      <c r="F99" s="635">
        <v>4072426</v>
      </c>
      <c r="G99" s="635">
        <v>94847</v>
      </c>
    </row>
    <row r="100" spans="1:7" s="12" customFormat="1" ht="12.75">
      <c r="A100" s="107" t="s">
        <v>32</v>
      </c>
      <c r="B100" s="635">
        <v>359197</v>
      </c>
      <c r="C100" s="635">
        <v>117633</v>
      </c>
      <c r="D100" s="635">
        <v>297046</v>
      </c>
      <c r="E100" s="635">
        <v>119873</v>
      </c>
      <c r="F100" s="635">
        <v>335015</v>
      </c>
      <c r="G100" s="635">
        <v>143903</v>
      </c>
    </row>
    <row r="101" spans="1:7" s="12" customFormat="1" ht="12.75">
      <c r="A101" s="107" t="s">
        <v>1</v>
      </c>
      <c r="B101" s="635">
        <v>301560</v>
      </c>
      <c r="C101" s="635">
        <v>15360</v>
      </c>
      <c r="D101" s="635">
        <v>236704</v>
      </c>
      <c r="E101" s="635">
        <v>39768</v>
      </c>
      <c r="F101" s="635">
        <v>210758</v>
      </c>
      <c r="G101" s="635">
        <v>25603</v>
      </c>
    </row>
    <row r="102" spans="1:7" s="12" customFormat="1" ht="12.75">
      <c r="A102" s="107" t="s">
        <v>23</v>
      </c>
      <c r="B102" s="635">
        <v>2397561</v>
      </c>
      <c r="C102" s="635">
        <v>1014900</v>
      </c>
      <c r="D102" s="635">
        <v>764382</v>
      </c>
      <c r="E102" s="635">
        <v>903944</v>
      </c>
      <c r="F102" s="635">
        <v>1779629</v>
      </c>
      <c r="G102" s="635">
        <v>1205638</v>
      </c>
    </row>
    <row r="103" spans="1:7" s="12" customFormat="1" ht="12.75">
      <c r="A103" s="107" t="s">
        <v>24</v>
      </c>
      <c r="B103" s="635">
        <v>15391734</v>
      </c>
      <c r="C103" s="635">
        <v>6452999</v>
      </c>
      <c r="D103" s="635">
        <v>17704708</v>
      </c>
      <c r="E103" s="635">
        <v>7385869</v>
      </c>
      <c r="F103" s="635">
        <v>16008297</v>
      </c>
      <c r="G103" s="635">
        <v>6948435</v>
      </c>
    </row>
    <row r="104" spans="1:7" s="12" customFormat="1" ht="12.75">
      <c r="A104" s="107" t="s">
        <v>2</v>
      </c>
      <c r="B104" s="635">
        <v>115970</v>
      </c>
      <c r="C104" s="635">
        <v>89526</v>
      </c>
      <c r="D104" s="635">
        <v>164352</v>
      </c>
      <c r="E104" s="635">
        <v>9165</v>
      </c>
      <c r="F104" s="635">
        <v>219189</v>
      </c>
      <c r="G104" s="635">
        <v>1948</v>
      </c>
    </row>
    <row r="105" spans="1:7" s="12" customFormat="1" ht="12.75">
      <c r="A105" s="107" t="s">
        <v>28</v>
      </c>
      <c r="B105" s="635">
        <v>205428</v>
      </c>
      <c r="C105" s="635">
        <v>62772</v>
      </c>
      <c r="D105" s="635">
        <v>108973</v>
      </c>
      <c r="E105" s="635">
        <v>106870</v>
      </c>
      <c r="F105" s="635">
        <v>66103</v>
      </c>
      <c r="G105" s="635">
        <v>89172</v>
      </c>
    </row>
    <row r="106" spans="1:7" s="12" customFormat="1" ht="12.75">
      <c r="A106" s="639" t="s">
        <v>1662</v>
      </c>
      <c r="B106" s="641">
        <v>0</v>
      </c>
      <c r="C106" s="640">
        <v>51</v>
      </c>
      <c r="D106" s="641">
        <v>0</v>
      </c>
      <c r="E106" s="641">
        <v>0</v>
      </c>
      <c r="F106" s="641">
        <v>0</v>
      </c>
      <c r="G106" s="640">
        <v>67</v>
      </c>
    </row>
    <row r="107" spans="1:6" s="12" customFormat="1" ht="15.75">
      <c r="A107" s="23" t="s">
        <v>1664</v>
      </c>
      <c r="B107" s="80"/>
      <c r="C107" s="80"/>
      <c r="D107" s="14"/>
      <c r="F107" s="14"/>
    </row>
  </sheetData>
  <sheetProtection/>
  <mergeCells count="10">
    <mergeCell ref="A1:G1"/>
    <mergeCell ref="A76:G76"/>
    <mergeCell ref="A92:G92"/>
    <mergeCell ref="B2:G2"/>
    <mergeCell ref="A3:A4"/>
    <mergeCell ref="B3:C3"/>
    <mergeCell ref="D3:E3"/>
    <mergeCell ref="F3:G3"/>
    <mergeCell ref="A5:G5"/>
    <mergeCell ref="A56:G56"/>
  </mergeCells>
  <hyperlinks>
    <hyperlink ref="A2" location="contents!A1" display="Back to Table of Contents"/>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54"/>
  <sheetViews>
    <sheetView zoomScalePageLayoutView="0" workbookViewId="0" topLeftCell="A1">
      <selection activeCell="A19" sqref="A19:G21"/>
    </sheetView>
  </sheetViews>
  <sheetFormatPr defaultColWidth="9.140625" defaultRowHeight="12.75"/>
  <cols>
    <col min="1" max="1" width="3.57421875" style="0" customWidth="1"/>
    <col min="2" max="2" width="35.7109375" style="0" customWidth="1"/>
  </cols>
  <sheetData>
    <row r="1" spans="1:7" ht="14.25">
      <c r="A1" s="1104" t="s">
        <v>1557</v>
      </c>
      <c r="B1" s="1105"/>
      <c r="C1" s="1105"/>
      <c r="D1" s="1105"/>
      <c r="E1" s="1105"/>
      <c r="F1" s="1105"/>
      <c r="G1" s="1106"/>
    </row>
    <row r="2" spans="1:7" ht="12.75">
      <c r="A2" s="72"/>
      <c r="B2" s="5"/>
      <c r="C2" s="5"/>
      <c r="D2" s="5"/>
      <c r="E2" s="5"/>
      <c r="F2" s="5"/>
      <c r="G2" s="415"/>
    </row>
    <row r="3" spans="1:7" ht="14.25">
      <c r="A3" s="1099" t="s">
        <v>1577</v>
      </c>
      <c r="B3" s="1100"/>
      <c r="C3" s="1100"/>
      <c r="D3" s="1100"/>
      <c r="E3" s="1100"/>
      <c r="F3" s="1100"/>
      <c r="G3" s="1107"/>
    </row>
    <row r="4" spans="1:7" ht="12.75">
      <c r="A4" s="72"/>
      <c r="B4" s="5"/>
      <c r="C4" s="5"/>
      <c r="D4" s="5"/>
      <c r="E4" s="5"/>
      <c r="F4" s="5"/>
      <c r="G4" s="415"/>
    </row>
    <row r="5" spans="1:16" ht="15" customHeight="1">
      <c r="A5" s="1096" t="s">
        <v>1558</v>
      </c>
      <c r="B5" s="1097"/>
      <c r="C5" s="1097"/>
      <c r="D5" s="1097"/>
      <c r="E5" s="1097"/>
      <c r="F5" s="1097"/>
      <c r="G5" s="1098"/>
      <c r="H5" s="414"/>
      <c r="I5" s="414"/>
      <c r="J5" s="414"/>
      <c r="K5" s="414"/>
      <c r="L5" s="414"/>
      <c r="M5" s="414"/>
      <c r="N5" s="414"/>
      <c r="O5" s="414"/>
      <c r="P5" s="414"/>
    </row>
    <row r="6" spans="1:16" ht="12.75" customHeight="1">
      <c r="A6" s="1096"/>
      <c r="B6" s="1097"/>
      <c r="C6" s="1097"/>
      <c r="D6" s="1097"/>
      <c r="E6" s="1097"/>
      <c r="F6" s="1097"/>
      <c r="G6" s="1098"/>
      <c r="H6" s="414"/>
      <c r="I6" s="414"/>
      <c r="J6" s="414"/>
      <c r="K6" s="414"/>
      <c r="L6" s="414"/>
      <c r="M6" s="414"/>
      <c r="N6" s="414"/>
      <c r="O6" s="414"/>
      <c r="P6" s="414"/>
    </row>
    <row r="7" spans="1:16" ht="12.75" customHeight="1">
      <c r="A7" s="1096"/>
      <c r="B7" s="1097"/>
      <c r="C7" s="1097"/>
      <c r="D7" s="1097"/>
      <c r="E7" s="1097"/>
      <c r="F7" s="1097"/>
      <c r="G7" s="1098"/>
      <c r="H7" s="414"/>
      <c r="I7" s="414"/>
      <c r="J7" s="414"/>
      <c r="K7" s="414"/>
      <c r="L7" s="414"/>
      <c r="M7" s="414"/>
      <c r="N7" s="414"/>
      <c r="O7" s="414"/>
      <c r="P7" s="414"/>
    </row>
    <row r="8" spans="1:7" ht="12.75">
      <c r="A8" s="1096"/>
      <c r="B8" s="1097"/>
      <c r="C8" s="1097"/>
      <c r="D8" s="1097"/>
      <c r="E8" s="1097"/>
      <c r="F8" s="1097"/>
      <c r="G8" s="1098"/>
    </row>
    <row r="9" spans="1:7" ht="12.75">
      <c r="A9" s="72"/>
      <c r="B9" s="5"/>
      <c r="C9" s="5"/>
      <c r="D9" s="5"/>
      <c r="E9" s="5"/>
      <c r="F9" s="5"/>
      <c r="G9" s="415"/>
    </row>
    <row r="10" spans="1:7" ht="15" customHeight="1">
      <c r="A10" s="1096" t="s">
        <v>1559</v>
      </c>
      <c r="B10" s="1097"/>
      <c r="C10" s="1097"/>
      <c r="D10" s="1097"/>
      <c r="E10" s="1097"/>
      <c r="F10" s="1097"/>
      <c r="G10" s="1098"/>
    </row>
    <row r="11" spans="1:7" ht="15" customHeight="1">
      <c r="A11" s="1096"/>
      <c r="B11" s="1097"/>
      <c r="C11" s="1097"/>
      <c r="D11" s="1097"/>
      <c r="E11" s="1097"/>
      <c r="F11" s="1097"/>
      <c r="G11" s="1098"/>
    </row>
    <row r="12" spans="1:7" ht="12.75">
      <c r="A12" s="72"/>
      <c r="B12" s="5"/>
      <c r="C12" s="5"/>
      <c r="D12" s="5"/>
      <c r="E12" s="5"/>
      <c r="F12" s="5"/>
      <c r="G12" s="415"/>
    </row>
    <row r="13" spans="1:7" ht="15">
      <c r="A13" s="1099" t="s">
        <v>1560</v>
      </c>
      <c r="B13" s="1100"/>
      <c r="C13" s="5"/>
      <c r="D13" s="5"/>
      <c r="E13" s="5"/>
      <c r="F13" s="5"/>
      <c r="G13" s="415"/>
    </row>
    <row r="14" spans="1:7" ht="12.75">
      <c r="A14" s="72"/>
      <c r="B14" s="5"/>
      <c r="C14" s="5"/>
      <c r="D14" s="5"/>
      <c r="E14" s="5"/>
      <c r="F14" s="5"/>
      <c r="G14" s="415"/>
    </row>
    <row r="15" spans="1:7" ht="15" customHeight="1">
      <c r="A15" s="1101" t="s">
        <v>1561</v>
      </c>
      <c r="B15" s="1102"/>
      <c r="C15" s="1102"/>
      <c r="D15" s="1102"/>
      <c r="E15" s="1102"/>
      <c r="F15" s="1102"/>
      <c r="G15" s="1103"/>
    </row>
    <row r="16" spans="1:7" ht="12.75">
      <c r="A16" s="1101"/>
      <c r="B16" s="1102"/>
      <c r="C16" s="1102"/>
      <c r="D16" s="1102"/>
      <c r="E16" s="1102"/>
      <c r="F16" s="1102"/>
      <c r="G16" s="1103"/>
    </row>
    <row r="17" spans="1:7" ht="12.75">
      <c r="A17" s="1101"/>
      <c r="B17" s="1102"/>
      <c r="C17" s="1102"/>
      <c r="D17" s="1102"/>
      <c r="E17" s="1102"/>
      <c r="F17" s="1102"/>
      <c r="G17" s="1103"/>
    </row>
    <row r="18" spans="1:7" ht="12.75">
      <c r="A18" s="72"/>
      <c r="B18" s="5"/>
      <c r="C18" s="5"/>
      <c r="D18" s="5"/>
      <c r="E18" s="5"/>
      <c r="F18" s="5"/>
      <c r="G18" s="415"/>
    </row>
    <row r="19" spans="1:7" ht="15" customHeight="1">
      <c r="A19" s="1101" t="s">
        <v>1562</v>
      </c>
      <c r="B19" s="1102"/>
      <c r="C19" s="1102"/>
      <c r="D19" s="1102"/>
      <c r="E19" s="1102"/>
      <c r="F19" s="1102"/>
      <c r="G19" s="1103"/>
    </row>
    <row r="20" spans="1:7" ht="12.75">
      <c r="A20" s="1101"/>
      <c r="B20" s="1102"/>
      <c r="C20" s="1102"/>
      <c r="D20" s="1102"/>
      <c r="E20" s="1102"/>
      <c r="F20" s="1102"/>
      <c r="G20" s="1103"/>
    </row>
    <row r="21" spans="1:7" ht="12.75">
      <c r="A21" s="1101"/>
      <c r="B21" s="1102"/>
      <c r="C21" s="1102"/>
      <c r="D21" s="1102"/>
      <c r="E21" s="1102"/>
      <c r="F21" s="1102"/>
      <c r="G21" s="1103"/>
    </row>
    <row r="22" spans="1:7" ht="12.75">
      <c r="A22" s="72"/>
      <c r="B22" s="5"/>
      <c r="C22" s="5"/>
      <c r="D22" s="5"/>
      <c r="E22" s="5"/>
      <c r="F22" s="5"/>
      <c r="G22" s="415"/>
    </row>
    <row r="23" spans="1:7" ht="23.25" customHeight="1">
      <c r="A23" s="1114" t="s">
        <v>1576</v>
      </c>
      <c r="B23" s="1115"/>
      <c r="C23" s="1115"/>
      <c r="D23" s="1115"/>
      <c r="E23" s="1115"/>
      <c r="F23" s="1115"/>
      <c r="G23" s="1116"/>
    </row>
    <row r="24" spans="1:7" ht="12.75">
      <c r="A24" s="1111" t="s">
        <v>1563</v>
      </c>
      <c r="B24" s="1112"/>
      <c r="C24" s="1112"/>
      <c r="D24" s="1112"/>
      <c r="E24" s="1112"/>
      <c r="F24" s="1112"/>
      <c r="G24" s="1113"/>
    </row>
    <row r="25" spans="1:7" ht="12.75">
      <c r="A25" s="1111"/>
      <c r="B25" s="1112"/>
      <c r="C25" s="1112"/>
      <c r="D25" s="1112"/>
      <c r="E25" s="1112"/>
      <c r="F25" s="1112"/>
      <c r="G25" s="1113"/>
    </row>
    <row r="26" spans="1:7" ht="12.75">
      <c r="A26" s="72"/>
      <c r="B26" s="5"/>
      <c r="C26" s="5"/>
      <c r="D26" s="5"/>
      <c r="E26" s="5"/>
      <c r="F26" s="5"/>
      <c r="G26" s="415"/>
    </row>
    <row r="27" spans="1:7" ht="15">
      <c r="A27" s="416" t="s">
        <v>1564</v>
      </c>
      <c r="B27" s="5"/>
      <c r="C27" s="5"/>
      <c r="D27" s="5"/>
      <c r="E27" s="5"/>
      <c r="F27" s="5"/>
      <c r="G27" s="415"/>
    </row>
    <row r="28" spans="1:7" ht="12.75">
      <c r="A28" s="72"/>
      <c r="B28" s="5"/>
      <c r="C28" s="5"/>
      <c r="D28" s="5"/>
      <c r="E28" s="5"/>
      <c r="F28" s="5"/>
      <c r="G28" s="415"/>
    </row>
    <row r="29" spans="1:7" ht="14.25" customHeight="1">
      <c r="A29" s="1096" t="s">
        <v>1565</v>
      </c>
      <c r="B29" s="1097"/>
      <c r="C29" s="1097"/>
      <c r="D29" s="1097"/>
      <c r="E29" s="1097"/>
      <c r="F29" s="1097"/>
      <c r="G29" s="1098"/>
    </row>
    <row r="30" spans="1:7" ht="21" customHeight="1">
      <c r="A30" s="1096"/>
      <c r="B30" s="1097"/>
      <c r="C30" s="1097"/>
      <c r="D30" s="1097"/>
      <c r="E30" s="1097"/>
      <c r="F30" s="1097"/>
      <c r="G30" s="1098"/>
    </row>
    <row r="31" spans="1:7" ht="12.75">
      <c r="A31" s="72"/>
      <c r="B31" s="5"/>
      <c r="C31" s="5"/>
      <c r="D31" s="5"/>
      <c r="E31" s="5"/>
      <c r="F31" s="5"/>
      <c r="G31" s="415"/>
    </row>
    <row r="32" spans="1:7" ht="14.25" customHeight="1">
      <c r="A32" s="1108" t="s">
        <v>1566</v>
      </c>
      <c r="B32" s="1109"/>
      <c r="C32" s="1109"/>
      <c r="D32" s="1109"/>
      <c r="E32" s="1109"/>
      <c r="F32" s="1109"/>
      <c r="G32" s="1110"/>
    </row>
    <row r="33" spans="1:7" ht="12.75">
      <c r="A33" s="1108"/>
      <c r="B33" s="1109"/>
      <c r="C33" s="1109"/>
      <c r="D33" s="1109"/>
      <c r="E33" s="1109"/>
      <c r="F33" s="1109"/>
      <c r="G33" s="1110"/>
    </row>
    <row r="34" spans="1:7" ht="24" customHeight="1">
      <c r="A34" s="1108"/>
      <c r="B34" s="1109"/>
      <c r="C34" s="1109"/>
      <c r="D34" s="1109"/>
      <c r="E34" s="1109"/>
      <c r="F34" s="1109"/>
      <c r="G34" s="1110"/>
    </row>
    <row r="35" spans="1:7" ht="12.75">
      <c r="A35" s="72"/>
      <c r="B35" s="5"/>
      <c r="C35" s="5"/>
      <c r="D35" s="5"/>
      <c r="E35" s="5"/>
      <c r="F35" s="5"/>
      <c r="G35" s="415"/>
    </row>
    <row r="36" spans="1:7" ht="15" customHeight="1">
      <c r="A36" s="1108" t="s">
        <v>1567</v>
      </c>
      <c r="B36" s="1109"/>
      <c r="C36" s="1109"/>
      <c r="D36" s="1109"/>
      <c r="E36" s="1109"/>
      <c r="F36" s="1109"/>
      <c r="G36" s="1110"/>
    </row>
    <row r="37" spans="1:7" ht="12.75">
      <c r="A37" s="1108"/>
      <c r="B37" s="1109"/>
      <c r="C37" s="1109"/>
      <c r="D37" s="1109"/>
      <c r="E37" s="1109"/>
      <c r="F37" s="1109"/>
      <c r="G37" s="1110"/>
    </row>
    <row r="38" spans="1:7" ht="12.75">
      <c r="A38" s="72"/>
      <c r="B38" s="5"/>
      <c r="C38" s="5"/>
      <c r="D38" s="5"/>
      <c r="E38" s="5"/>
      <c r="F38" s="5"/>
      <c r="G38" s="415"/>
    </row>
    <row r="39" spans="1:7" ht="14.25">
      <c r="A39" s="416" t="s">
        <v>1568</v>
      </c>
      <c r="B39" s="5"/>
      <c r="C39" s="5"/>
      <c r="D39" s="5"/>
      <c r="E39" s="5"/>
      <c r="F39" s="5"/>
      <c r="G39" s="415"/>
    </row>
    <row r="40" spans="1:7" ht="12.75">
      <c r="A40" s="72"/>
      <c r="B40" s="5"/>
      <c r="C40" s="5"/>
      <c r="D40" s="5"/>
      <c r="E40" s="5"/>
      <c r="F40" s="5"/>
      <c r="G40" s="415"/>
    </row>
    <row r="41" spans="1:7" ht="15" customHeight="1">
      <c r="A41" s="1111" t="s">
        <v>1569</v>
      </c>
      <c r="B41" s="1112"/>
      <c r="C41" s="1112"/>
      <c r="D41" s="1112"/>
      <c r="E41" s="1112"/>
      <c r="F41" s="1112"/>
      <c r="G41" s="1113"/>
    </row>
    <row r="42" spans="1:7" ht="12.75">
      <c r="A42" s="1111"/>
      <c r="B42" s="1112"/>
      <c r="C42" s="1112"/>
      <c r="D42" s="1112"/>
      <c r="E42" s="1112"/>
      <c r="F42" s="1112"/>
      <c r="G42" s="1113"/>
    </row>
    <row r="43" spans="1:7" ht="12.75">
      <c r="A43" s="1111"/>
      <c r="B43" s="1112"/>
      <c r="C43" s="1112"/>
      <c r="D43" s="1112"/>
      <c r="E43" s="1112"/>
      <c r="F43" s="1112"/>
      <c r="G43" s="1113"/>
    </row>
    <row r="44" spans="1:7" ht="12.75">
      <c r="A44" s="1111"/>
      <c r="B44" s="1112"/>
      <c r="C44" s="1112"/>
      <c r="D44" s="1112"/>
      <c r="E44" s="1112"/>
      <c r="F44" s="1112"/>
      <c r="G44" s="1113"/>
    </row>
    <row r="45" spans="1:7" ht="12.75">
      <c r="A45" s="1111"/>
      <c r="B45" s="1112"/>
      <c r="C45" s="1112"/>
      <c r="D45" s="1112"/>
      <c r="E45" s="1112"/>
      <c r="F45" s="1112"/>
      <c r="G45" s="1113"/>
    </row>
    <row r="46" spans="1:7" ht="12.75">
      <c r="A46" s="1111"/>
      <c r="B46" s="1112"/>
      <c r="C46" s="1112"/>
      <c r="D46" s="1112"/>
      <c r="E46" s="1112"/>
      <c r="F46" s="1112"/>
      <c r="G46" s="1113"/>
    </row>
    <row r="47" spans="1:7" ht="12.75">
      <c r="A47" s="1111"/>
      <c r="B47" s="1112"/>
      <c r="C47" s="1112"/>
      <c r="D47" s="1112"/>
      <c r="E47" s="1112"/>
      <c r="F47" s="1112"/>
      <c r="G47" s="1113"/>
    </row>
    <row r="48" spans="1:7" ht="12.75">
      <c r="A48" s="72"/>
      <c r="B48" s="5"/>
      <c r="C48" s="5"/>
      <c r="D48" s="5"/>
      <c r="E48" s="5"/>
      <c r="F48" s="5"/>
      <c r="G48" s="415"/>
    </row>
    <row r="49" spans="1:7" ht="14.25">
      <c r="A49" s="1099" t="s">
        <v>1578</v>
      </c>
      <c r="B49" s="1100"/>
      <c r="C49" s="5"/>
      <c r="D49" s="5"/>
      <c r="E49" s="5"/>
      <c r="F49" s="5"/>
      <c r="G49" s="415"/>
    </row>
    <row r="50" spans="1:7" ht="12.75">
      <c r="A50" s="72"/>
      <c r="B50" s="5"/>
      <c r="C50" s="5"/>
      <c r="D50" s="5"/>
      <c r="E50" s="5"/>
      <c r="F50" s="5"/>
      <c r="G50" s="415"/>
    </row>
    <row r="51" spans="1:7" ht="15">
      <c r="A51" s="362" t="s">
        <v>1570</v>
      </c>
      <c r="B51" s="361" t="s">
        <v>1571</v>
      </c>
      <c r="C51" s="5"/>
      <c r="D51" s="5"/>
      <c r="E51" s="5"/>
      <c r="F51" s="5"/>
      <c r="G51" s="415"/>
    </row>
    <row r="52" spans="1:7" ht="15">
      <c r="A52" s="362" t="s">
        <v>1572</v>
      </c>
      <c r="B52" s="361" t="s">
        <v>1573</v>
      </c>
      <c r="C52" s="5"/>
      <c r="D52" s="5"/>
      <c r="E52" s="5"/>
      <c r="F52" s="5"/>
      <c r="G52" s="415"/>
    </row>
    <row r="53" spans="1:7" ht="15">
      <c r="A53" s="362" t="s">
        <v>1574</v>
      </c>
      <c r="B53" s="361" t="s">
        <v>1575</v>
      </c>
      <c r="C53" s="5"/>
      <c r="D53" s="5"/>
      <c r="E53" s="5"/>
      <c r="F53" s="5"/>
      <c r="G53" s="415"/>
    </row>
    <row r="54" spans="1:7" ht="12.75">
      <c r="A54" s="417"/>
      <c r="B54" s="418"/>
      <c r="C54" s="418"/>
      <c r="D54" s="418"/>
      <c r="E54" s="418"/>
      <c r="F54" s="418"/>
      <c r="G54" s="419"/>
    </row>
  </sheetData>
  <sheetProtection/>
  <mergeCells count="14">
    <mergeCell ref="A36:G37"/>
    <mergeCell ref="A41:G47"/>
    <mergeCell ref="A49:B49"/>
    <mergeCell ref="A23:G23"/>
    <mergeCell ref="A24:G25"/>
    <mergeCell ref="A29:G30"/>
    <mergeCell ref="A32:G34"/>
    <mergeCell ref="A10:G11"/>
    <mergeCell ref="A13:B13"/>
    <mergeCell ref="A15:G17"/>
    <mergeCell ref="A19:G21"/>
    <mergeCell ref="A5:G8"/>
    <mergeCell ref="A1:G1"/>
    <mergeCell ref="A3:G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SheetLayoutView="90" zoomScalePageLayoutView="0" workbookViewId="0" topLeftCell="A1">
      <selection activeCell="A1" sqref="A1"/>
    </sheetView>
  </sheetViews>
  <sheetFormatPr defaultColWidth="9.140625" defaultRowHeight="12.75"/>
  <cols>
    <col min="1" max="1" width="33.8515625" style="7" customWidth="1"/>
    <col min="2" max="5" width="8.8515625" style="7" customWidth="1"/>
    <col min="6" max="6" width="9.8515625" style="7" customWidth="1"/>
    <col min="7" max="11" width="10.00390625" style="7" customWidth="1"/>
    <col min="12" max="16" width="11.421875" style="7" customWidth="1"/>
    <col min="17" max="16384" width="9.140625" style="7" customWidth="1"/>
  </cols>
  <sheetData>
    <row r="1" spans="1:16" ht="21" customHeight="1">
      <c r="A1" s="924" t="s">
        <v>1748</v>
      </c>
      <c r="B1" s="924"/>
      <c r="C1" s="924"/>
      <c r="D1" s="924"/>
      <c r="E1" s="924"/>
      <c r="F1" s="924"/>
      <c r="G1" s="924"/>
      <c r="H1" s="924"/>
      <c r="I1" s="924"/>
      <c r="J1" s="924"/>
      <c r="K1" s="924"/>
      <c r="L1" s="924"/>
      <c r="M1" s="924"/>
      <c r="N1" s="924"/>
      <c r="O1" s="924"/>
      <c r="P1" s="924"/>
    </row>
    <row r="2" spans="1:16" ht="21.75" customHeight="1">
      <c r="A2" s="327" t="s">
        <v>1386</v>
      </c>
      <c r="B2" s="925"/>
      <c r="C2" s="925"/>
      <c r="D2" s="925"/>
      <c r="E2" s="925"/>
      <c r="F2" s="925"/>
      <c r="G2" s="925"/>
      <c r="H2" s="925"/>
      <c r="I2" s="925"/>
      <c r="J2" s="925"/>
      <c r="K2" s="925"/>
      <c r="L2" s="925"/>
      <c r="M2" s="925"/>
      <c r="N2" s="925"/>
      <c r="O2" s="925"/>
      <c r="P2" s="1058" t="s">
        <v>1357</v>
      </c>
    </row>
    <row r="3" spans="1:16" ht="22.5" customHeight="1">
      <c r="A3" s="950"/>
      <c r="B3" s="1117">
        <v>2017</v>
      </c>
      <c r="C3" s="1118"/>
      <c r="D3" s="1118"/>
      <c r="E3" s="1118"/>
      <c r="F3" s="1119"/>
      <c r="G3" s="1117">
        <v>2018</v>
      </c>
      <c r="H3" s="1118"/>
      <c r="I3" s="1118"/>
      <c r="J3" s="1118"/>
      <c r="K3" s="1119"/>
      <c r="L3" s="1120">
        <v>2019</v>
      </c>
      <c r="M3" s="1121"/>
      <c r="N3" s="1121"/>
      <c r="O3" s="1121"/>
      <c r="P3" s="1122"/>
    </row>
    <row r="4" spans="1:16" ht="25.5" customHeight="1">
      <c r="A4" s="951"/>
      <c r="B4" s="524" t="s">
        <v>1525</v>
      </c>
      <c r="C4" s="522" t="s">
        <v>1526</v>
      </c>
      <c r="D4" s="522" t="s">
        <v>1527</v>
      </c>
      <c r="E4" s="522" t="s">
        <v>1528</v>
      </c>
      <c r="F4" s="645" t="s">
        <v>1514</v>
      </c>
      <c r="G4" s="344" t="s">
        <v>1525</v>
      </c>
      <c r="H4" s="522" t="s">
        <v>1526</v>
      </c>
      <c r="I4" s="522" t="s">
        <v>1527</v>
      </c>
      <c r="J4" s="522" t="s">
        <v>1528</v>
      </c>
      <c r="K4" s="342" t="s">
        <v>1514</v>
      </c>
      <c r="L4" s="524" t="s">
        <v>1525</v>
      </c>
      <c r="M4" s="522" t="s">
        <v>1526</v>
      </c>
      <c r="N4" s="522" t="s">
        <v>1527</v>
      </c>
      <c r="O4" s="522" t="s">
        <v>1528</v>
      </c>
      <c r="P4" s="645" t="s">
        <v>1514</v>
      </c>
    </row>
    <row r="5" spans="1:21" s="8" customFormat="1" ht="25.5" customHeight="1">
      <c r="A5" s="342" t="s">
        <v>1550</v>
      </c>
      <c r="B5" s="656">
        <v>17617</v>
      </c>
      <c r="C5" s="364">
        <v>18131</v>
      </c>
      <c r="D5" s="364">
        <v>18522</v>
      </c>
      <c r="E5" s="364">
        <v>17392</v>
      </c>
      <c r="F5" s="365">
        <v>71662</v>
      </c>
      <c r="G5" s="366">
        <v>15059</v>
      </c>
      <c r="H5" s="364">
        <v>17014</v>
      </c>
      <c r="I5" s="364">
        <v>17395</v>
      </c>
      <c r="J5" s="364">
        <v>17798</v>
      </c>
      <c r="K5" s="363">
        <v>67266</v>
      </c>
      <c r="L5" s="656">
        <v>16338</v>
      </c>
      <c r="M5" s="364">
        <v>17622</v>
      </c>
      <c r="N5" s="364">
        <v>16342</v>
      </c>
      <c r="O5" s="364">
        <v>16049</v>
      </c>
      <c r="P5" s="365">
        <v>66351</v>
      </c>
      <c r="Q5" s="953"/>
      <c r="R5" s="953"/>
      <c r="S5" s="954"/>
      <c r="T5" s="954"/>
      <c r="U5" s="953"/>
    </row>
    <row r="6" spans="1:22" s="8" customFormat="1" ht="25.5" customHeight="1">
      <c r="A6" s="648" t="s">
        <v>1535</v>
      </c>
      <c r="B6" s="518">
        <v>12080</v>
      </c>
      <c r="C6" s="406">
        <v>13861</v>
      </c>
      <c r="D6" s="406">
        <v>14311</v>
      </c>
      <c r="E6" s="406">
        <v>12890</v>
      </c>
      <c r="F6" s="715">
        <v>53142</v>
      </c>
      <c r="G6" s="405">
        <v>11353</v>
      </c>
      <c r="H6" s="406">
        <v>13262</v>
      </c>
      <c r="I6" s="406">
        <v>13259</v>
      </c>
      <c r="J6" s="376">
        <v>12757</v>
      </c>
      <c r="K6" s="375">
        <v>50631</v>
      </c>
      <c r="L6" s="518">
        <v>12494</v>
      </c>
      <c r="M6" s="406">
        <v>13891</v>
      </c>
      <c r="N6" s="406">
        <v>13037</v>
      </c>
      <c r="O6" s="406">
        <v>12598</v>
      </c>
      <c r="P6" s="383">
        <v>52020</v>
      </c>
      <c r="Q6" s="953"/>
      <c r="R6" s="953"/>
      <c r="S6" s="953"/>
      <c r="T6" s="953"/>
      <c r="U6" s="953"/>
      <c r="V6" s="953"/>
    </row>
    <row r="7" spans="1:21" ht="25.5" customHeight="1">
      <c r="A7" s="708" t="s">
        <v>1533</v>
      </c>
      <c r="B7" s="711"/>
      <c r="C7" s="709"/>
      <c r="D7" s="709"/>
      <c r="E7" s="709"/>
      <c r="F7" s="710"/>
      <c r="G7" s="712"/>
      <c r="H7" s="709"/>
      <c r="I7" s="709"/>
      <c r="J7" s="709"/>
      <c r="K7" s="893"/>
      <c r="L7" s="711"/>
      <c r="M7" s="709"/>
      <c r="N7" s="709"/>
      <c r="O7" s="709"/>
      <c r="P7" s="710"/>
      <c r="Q7" s="953"/>
      <c r="R7" s="953"/>
      <c r="S7" s="953"/>
      <c r="T7" s="953"/>
      <c r="U7" s="953"/>
    </row>
    <row r="8" spans="1:21" s="761" customFormat="1" ht="25.5" customHeight="1">
      <c r="A8" s="758" t="s">
        <v>1531</v>
      </c>
      <c r="B8" s="520">
        <v>8849</v>
      </c>
      <c r="C8" s="367">
        <v>10471</v>
      </c>
      <c r="D8" s="367">
        <v>11226</v>
      </c>
      <c r="E8" s="367">
        <v>10424</v>
      </c>
      <c r="F8" s="759">
        <v>40970</v>
      </c>
      <c r="G8" s="368">
        <v>9277</v>
      </c>
      <c r="H8" s="367">
        <v>10911</v>
      </c>
      <c r="I8" s="367">
        <v>11231</v>
      </c>
      <c r="J8" s="760">
        <v>10341</v>
      </c>
      <c r="K8" s="777">
        <v>41760</v>
      </c>
      <c r="L8" s="520">
        <v>9920</v>
      </c>
      <c r="M8" s="367">
        <v>11210</v>
      </c>
      <c r="N8" s="367">
        <v>10396</v>
      </c>
      <c r="O8" s="367">
        <v>9837</v>
      </c>
      <c r="P8" s="762">
        <v>41363</v>
      </c>
      <c r="Q8" s="953"/>
      <c r="R8" s="954"/>
      <c r="S8" s="954"/>
      <c r="T8" s="954"/>
      <c r="U8" s="953"/>
    </row>
    <row r="9" spans="1:18" s="761" customFormat="1" ht="25.5" customHeight="1">
      <c r="A9" s="758" t="s">
        <v>1532</v>
      </c>
      <c r="B9" s="520">
        <v>3231</v>
      </c>
      <c r="C9" s="367">
        <v>3390</v>
      </c>
      <c r="D9" s="367">
        <v>3085</v>
      </c>
      <c r="E9" s="367">
        <v>2466</v>
      </c>
      <c r="F9" s="759">
        <v>12172</v>
      </c>
      <c r="G9" s="368">
        <v>2076</v>
      </c>
      <c r="H9" s="367">
        <v>2351</v>
      </c>
      <c r="I9" s="367">
        <v>2028</v>
      </c>
      <c r="J9" s="760">
        <v>2416</v>
      </c>
      <c r="K9" s="777">
        <v>8871</v>
      </c>
      <c r="L9" s="520">
        <v>2574</v>
      </c>
      <c r="M9" s="367">
        <v>2682</v>
      </c>
      <c r="N9" s="367">
        <v>2642</v>
      </c>
      <c r="O9" s="367">
        <v>2759</v>
      </c>
      <c r="P9" s="762">
        <v>10657</v>
      </c>
      <c r="Q9" s="953"/>
      <c r="R9" s="953"/>
    </row>
    <row r="10" spans="1:18" s="8" customFormat="1" ht="25.5" customHeight="1">
      <c r="A10" s="648" t="s">
        <v>1534</v>
      </c>
      <c r="B10" s="384">
        <v>5537</v>
      </c>
      <c r="C10" s="376">
        <v>4270</v>
      </c>
      <c r="D10" s="376">
        <v>4211</v>
      </c>
      <c r="E10" s="376">
        <v>4502</v>
      </c>
      <c r="F10" s="383">
        <v>18520</v>
      </c>
      <c r="G10" s="378">
        <v>3706</v>
      </c>
      <c r="H10" s="376">
        <v>3752</v>
      </c>
      <c r="I10" s="376">
        <v>4136</v>
      </c>
      <c r="J10" s="376">
        <v>5041</v>
      </c>
      <c r="K10" s="375">
        <v>16635</v>
      </c>
      <c r="L10" s="384">
        <v>3844</v>
      </c>
      <c r="M10" s="376">
        <v>3731</v>
      </c>
      <c r="N10" s="376">
        <v>3304</v>
      </c>
      <c r="O10" s="376">
        <v>3452</v>
      </c>
      <c r="P10" s="383">
        <v>14331</v>
      </c>
      <c r="Q10" s="953"/>
      <c r="R10" s="953"/>
    </row>
    <row r="11" spans="1:18" ht="25.5" customHeight="1">
      <c r="A11" s="708" t="s">
        <v>1530</v>
      </c>
      <c r="B11" s="714"/>
      <c r="C11" s="703"/>
      <c r="D11" s="703"/>
      <c r="E11" s="703"/>
      <c r="F11" s="713"/>
      <c r="G11" s="704"/>
      <c r="H11" s="703"/>
      <c r="I11" s="703"/>
      <c r="J11" s="703"/>
      <c r="K11" s="894"/>
      <c r="L11" s="714"/>
      <c r="M11" s="703"/>
      <c r="N11" s="703"/>
      <c r="O11" s="703"/>
      <c r="P11" s="713"/>
      <c r="Q11" s="953"/>
      <c r="R11" s="953"/>
    </row>
    <row r="12" spans="1:18" s="765" customFormat="1" ht="25.5" customHeight="1">
      <c r="A12" s="758" t="s">
        <v>1529</v>
      </c>
      <c r="B12" s="763">
        <v>4512</v>
      </c>
      <c r="C12" s="760">
        <v>2788</v>
      </c>
      <c r="D12" s="760">
        <v>2645</v>
      </c>
      <c r="E12" s="760">
        <v>3411</v>
      </c>
      <c r="F12" s="762">
        <v>13356</v>
      </c>
      <c r="G12" s="764">
        <v>2625</v>
      </c>
      <c r="H12" s="760">
        <v>2755</v>
      </c>
      <c r="I12" s="760">
        <v>3299</v>
      </c>
      <c r="J12" s="760">
        <v>4188</v>
      </c>
      <c r="K12" s="777">
        <v>12867</v>
      </c>
      <c r="L12" s="763">
        <v>2990</v>
      </c>
      <c r="M12" s="760">
        <v>2661</v>
      </c>
      <c r="N12" s="760">
        <v>2365</v>
      </c>
      <c r="O12" s="760">
        <v>2485</v>
      </c>
      <c r="P12" s="762">
        <v>10501</v>
      </c>
      <c r="Q12" s="953"/>
      <c r="R12" s="953"/>
    </row>
    <row r="13" spans="1:22" ht="25.5" customHeight="1">
      <c r="A13" s="341" t="s">
        <v>1545</v>
      </c>
      <c r="B13" s="657">
        <v>2204</v>
      </c>
      <c r="C13" s="370">
        <v>2203</v>
      </c>
      <c r="D13" s="370">
        <v>1991</v>
      </c>
      <c r="E13" s="370">
        <v>2620</v>
      </c>
      <c r="F13" s="371">
        <v>9018</v>
      </c>
      <c r="G13" s="372">
        <v>3035</v>
      </c>
      <c r="H13" s="370">
        <v>3151</v>
      </c>
      <c r="I13" s="370">
        <v>3463</v>
      </c>
      <c r="J13" s="370">
        <v>3424</v>
      </c>
      <c r="K13" s="369">
        <v>13073</v>
      </c>
      <c r="L13" s="657">
        <v>2940</v>
      </c>
      <c r="M13" s="370">
        <v>2847</v>
      </c>
      <c r="N13" s="370">
        <v>3824</v>
      </c>
      <c r="O13" s="370">
        <v>2837</v>
      </c>
      <c r="P13" s="371">
        <v>12448</v>
      </c>
      <c r="Q13" s="953"/>
      <c r="R13" s="953"/>
      <c r="S13" s="953"/>
      <c r="T13" s="953"/>
      <c r="U13" s="953"/>
      <c r="V13" s="953"/>
    </row>
    <row r="14" spans="1:22" s="8" customFormat="1" ht="25.5" customHeight="1">
      <c r="A14" s="341" t="s">
        <v>1169</v>
      </c>
      <c r="B14" s="656">
        <v>19821</v>
      </c>
      <c r="C14" s="364">
        <v>20334</v>
      </c>
      <c r="D14" s="364">
        <v>20513</v>
      </c>
      <c r="E14" s="366">
        <v>20012</v>
      </c>
      <c r="F14" s="373">
        <v>80680</v>
      </c>
      <c r="G14" s="366">
        <v>18094</v>
      </c>
      <c r="H14" s="366">
        <v>20165</v>
      </c>
      <c r="I14" s="366">
        <v>20858</v>
      </c>
      <c r="J14" s="366">
        <v>21222</v>
      </c>
      <c r="K14" s="374">
        <v>80339</v>
      </c>
      <c r="L14" s="656">
        <v>19278</v>
      </c>
      <c r="M14" s="366">
        <v>20469</v>
      </c>
      <c r="N14" s="366">
        <v>20166</v>
      </c>
      <c r="O14" s="366">
        <v>18886</v>
      </c>
      <c r="P14" s="373">
        <v>78799</v>
      </c>
      <c r="Q14" s="953"/>
      <c r="R14" s="953"/>
      <c r="S14" s="953"/>
      <c r="T14" s="953"/>
      <c r="U14" s="953"/>
      <c r="V14" s="953"/>
    </row>
    <row r="15" spans="1:18" s="8" customFormat="1" ht="25.5" customHeight="1">
      <c r="A15" s="340" t="s">
        <v>1170</v>
      </c>
      <c r="B15" s="658">
        <v>41171</v>
      </c>
      <c r="C15" s="364">
        <v>44332</v>
      </c>
      <c r="D15" s="364">
        <v>43353</v>
      </c>
      <c r="E15" s="364">
        <v>52011</v>
      </c>
      <c r="F15" s="373">
        <v>180867</v>
      </c>
      <c r="G15" s="374">
        <v>39090</v>
      </c>
      <c r="H15" s="364">
        <v>47987</v>
      </c>
      <c r="I15" s="364">
        <v>50463</v>
      </c>
      <c r="J15" s="364">
        <v>54898</v>
      </c>
      <c r="K15" s="374">
        <v>192438</v>
      </c>
      <c r="L15" s="658">
        <v>46264</v>
      </c>
      <c r="M15" s="364">
        <v>48405</v>
      </c>
      <c r="N15" s="364">
        <v>51349</v>
      </c>
      <c r="O15" s="364">
        <v>52621</v>
      </c>
      <c r="P15" s="365">
        <v>198639</v>
      </c>
      <c r="Q15" s="953"/>
      <c r="R15" s="953"/>
    </row>
    <row r="16" spans="1:18" s="8" customFormat="1" ht="25.5" customHeight="1">
      <c r="A16" s="708" t="s">
        <v>1530</v>
      </c>
      <c r="B16" s="756"/>
      <c r="C16" s="375"/>
      <c r="D16" s="375"/>
      <c r="E16" s="375"/>
      <c r="F16" s="383"/>
      <c r="G16" s="377"/>
      <c r="H16" s="375"/>
      <c r="I16" s="375"/>
      <c r="J16" s="375"/>
      <c r="K16" s="375"/>
      <c r="L16" s="756"/>
      <c r="M16" s="375"/>
      <c r="N16" s="375"/>
      <c r="O16" s="375"/>
      <c r="P16" s="383"/>
      <c r="Q16" s="953"/>
      <c r="R16" s="953"/>
    </row>
    <row r="17" spans="1:18" s="761" customFormat="1" ht="25.5" customHeight="1">
      <c r="A17" s="758" t="s">
        <v>1531</v>
      </c>
      <c r="B17" s="520">
        <v>5759</v>
      </c>
      <c r="C17" s="368">
        <v>6925</v>
      </c>
      <c r="D17" s="368">
        <v>6945</v>
      </c>
      <c r="E17" s="368">
        <v>7465</v>
      </c>
      <c r="F17" s="766">
        <v>27094</v>
      </c>
      <c r="G17" s="764">
        <v>5871</v>
      </c>
      <c r="H17" s="764">
        <v>6833</v>
      </c>
      <c r="I17" s="764">
        <v>6647</v>
      </c>
      <c r="J17" s="764">
        <v>6578</v>
      </c>
      <c r="K17" s="895">
        <v>25929</v>
      </c>
      <c r="L17" s="763">
        <v>6310</v>
      </c>
      <c r="M17" s="764">
        <v>6168</v>
      </c>
      <c r="N17" s="764">
        <v>6113</v>
      </c>
      <c r="O17" s="764">
        <v>6054</v>
      </c>
      <c r="P17" s="897">
        <v>24645</v>
      </c>
      <c r="Q17" s="953"/>
      <c r="R17" s="953"/>
    </row>
    <row r="18" spans="1:18" s="772" customFormat="1" ht="25.5" customHeight="1">
      <c r="A18" s="767" t="s">
        <v>1529</v>
      </c>
      <c r="B18" s="770">
        <v>3494</v>
      </c>
      <c r="C18" s="768">
        <v>3341</v>
      </c>
      <c r="D18" s="768">
        <v>2431</v>
      </c>
      <c r="E18" s="768">
        <v>3197</v>
      </c>
      <c r="F18" s="769">
        <v>12463</v>
      </c>
      <c r="G18" s="771">
        <v>1986</v>
      </c>
      <c r="H18" s="768">
        <v>2858</v>
      </c>
      <c r="I18" s="768">
        <v>3020</v>
      </c>
      <c r="J18" s="768">
        <v>3581</v>
      </c>
      <c r="K18" s="771">
        <v>11445</v>
      </c>
      <c r="L18" s="770">
        <v>2504</v>
      </c>
      <c r="M18" s="768">
        <v>2216</v>
      </c>
      <c r="N18" s="768">
        <v>2669</v>
      </c>
      <c r="O18" s="768">
        <v>2264</v>
      </c>
      <c r="P18" s="769">
        <v>9653</v>
      </c>
      <c r="Q18" s="953"/>
      <c r="R18" s="953"/>
    </row>
    <row r="19" spans="1:21" s="8" customFormat="1" ht="25.5" customHeight="1">
      <c r="A19" s="339" t="s">
        <v>1171</v>
      </c>
      <c r="B19" s="384">
        <v>60992</v>
      </c>
      <c r="C19" s="376">
        <v>64666</v>
      </c>
      <c r="D19" s="376">
        <v>63866</v>
      </c>
      <c r="E19" s="378">
        <v>72023</v>
      </c>
      <c r="F19" s="660">
        <v>261547</v>
      </c>
      <c r="G19" s="378">
        <v>57184</v>
      </c>
      <c r="H19" s="378">
        <v>68152</v>
      </c>
      <c r="I19" s="378">
        <v>71321</v>
      </c>
      <c r="J19" s="378">
        <v>76120</v>
      </c>
      <c r="K19" s="896">
        <v>272777</v>
      </c>
      <c r="L19" s="384">
        <v>65542</v>
      </c>
      <c r="M19" s="378">
        <v>68874</v>
      </c>
      <c r="N19" s="378">
        <v>71515</v>
      </c>
      <c r="O19" s="378">
        <v>71507</v>
      </c>
      <c r="P19" s="660">
        <v>277438</v>
      </c>
      <c r="Q19" s="953"/>
      <c r="R19" s="953"/>
      <c r="S19" s="953"/>
      <c r="T19" s="953"/>
      <c r="U19" s="953"/>
    </row>
    <row r="20" spans="1:21" s="8" customFormat="1" ht="25.5" customHeight="1">
      <c r="A20" s="341" t="s">
        <v>55</v>
      </c>
      <c r="B20" s="659">
        <v>-21350</v>
      </c>
      <c r="C20" s="379">
        <v>-23998</v>
      </c>
      <c r="D20" s="379">
        <v>-22840</v>
      </c>
      <c r="E20" s="380">
        <v>-31999</v>
      </c>
      <c r="F20" s="660">
        <v>-100187</v>
      </c>
      <c r="G20" s="380">
        <v>-20996</v>
      </c>
      <c r="H20" s="380">
        <v>-27822</v>
      </c>
      <c r="I20" s="380">
        <v>-29605</v>
      </c>
      <c r="J20" s="380">
        <v>-33676</v>
      </c>
      <c r="K20" s="896">
        <v>-112099</v>
      </c>
      <c r="L20" s="659">
        <v>-26986</v>
      </c>
      <c r="M20" s="380">
        <v>-27936</v>
      </c>
      <c r="N20" s="380">
        <v>-31183</v>
      </c>
      <c r="O20" s="379">
        <v>-33735</v>
      </c>
      <c r="P20" s="660">
        <v>-119840</v>
      </c>
      <c r="Q20" s="953"/>
      <c r="R20" s="953"/>
      <c r="S20" s="953"/>
      <c r="T20" s="953"/>
      <c r="U20" s="953"/>
    </row>
    <row r="21" spans="1:18" ht="19.5" customHeight="1">
      <c r="A21" s="9" t="s">
        <v>1172</v>
      </c>
      <c r="B21" s="926"/>
      <c r="C21" s="926"/>
      <c r="D21" s="926"/>
      <c r="E21" s="926"/>
      <c r="F21" s="926"/>
      <c r="G21" s="926"/>
      <c r="H21" s="926"/>
      <c r="I21" s="926"/>
      <c r="J21" s="926"/>
      <c r="K21" s="926"/>
      <c r="L21" s="926"/>
      <c r="M21" s="926"/>
      <c r="N21" s="926"/>
      <c r="O21" s="926"/>
      <c r="P21" s="926"/>
      <c r="Q21" s="953"/>
      <c r="R21" s="953"/>
    </row>
    <row r="22" ht="12">
      <c r="A22" s="1059" t="s">
        <v>1666</v>
      </c>
    </row>
  </sheetData>
  <sheetProtection/>
  <mergeCells count="3">
    <mergeCell ref="B3:F3"/>
    <mergeCell ref="G3:K3"/>
    <mergeCell ref="L3:P3"/>
  </mergeCells>
  <hyperlinks>
    <hyperlink ref="A2" location="contents!A1" display="Back to Table of Contents"/>
  </hyperlinks>
  <printOptions/>
  <pageMargins left="0.75" right="0.75" top="0.79" bottom="1" header="0.28" footer="0.5"/>
  <pageSetup fitToHeight="1" fitToWidth="1" orientation="landscape" paperSize="9" scale="71" r:id="rId1"/>
</worksheet>
</file>

<file path=xl/worksheets/sheet5.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J1"/>
    </sheetView>
  </sheetViews>
  <sheetFormatPr defaultColWidth="9.140625" defaultRowHeight="12.75"/>
  <cols>
    <col min="1" max="1" width="20.421875" style="0" customWidth="1"/>
    <col min="2" max="2" width="12.8515625" style="0" customWidth="1"/>
    <col min="3" max="3" width="13.57421875" style="0" customWidth="1"/>
    <col min="4" max="4" width="12.8515625" style="0" customWidth="1"/>
    <col min="5" max="6" width="12.421875" style="0" customWidth="1"/>
    <col min="7" max="7" width="13.140625" style="0" customWidth="1"/>
    <col min="8" max="10" width="13.28125" style="0" customWidth="1"/>
    <col min="11" max="11" width="13.8515625" style="0" customWidth="1"/>
  </cols>
  <sheetData>
    <row r="1" spans="1:10" ht="18.75">
      <c r="A1" s="1137" t="s">
        <v>1749</v>
      </c>
      <c r="B1" s="1138"/>
      <c r="C1" s="1138"/>
      <c r="D1" s="1138"/>
      <c r="E1" s="1138"/>
      <c r="F1" s="1138"/>
      <c r="G1" s="1138"/>
      <c r="H1" s="1138"/>
      <c r="I1" s="1138"/>
      <c r="J1" s="1138"/>
    </row>
    <row r="2" spans="1:10" ht="21.75" customHeight="1">
      <c r="A2" s="327" t="s">
        <v>1386</v>
      </c>
      <c r="B2" s="1139"/>
      <c r="C2" s="1139"/>
      <c r="D2" s="1139"/>
      <c r="E2" s="1139"/>
      <c r="F2" s="1139"/>
      <c r="G2" s="1139"/>
      <c r="H2" s="1139"/>
      <c r="I2" s="1139"/>
      <c r="J2" s="1139"/>
    </row>
    <row r="3" spans="1:10" ht="22.5" customHeight="1">
      <c r="A3" s="1125" t="s">
        <v>1544</v>
      </c>
      <c r="B3" s="1133" t="s">
        <v>1538</v>
      </c>
      <c r="C3" s="1134"/>
      <c r="D3" s="1134"/>
      <c r="E3" s="1134"/>
      <c r="F3" s="1134"/>
      <c r="G3" s="1134"/>
      <c r="H3" s="1134"/>
      <c r="I3" s="1134"/>
      <c r="J3" s="1135"/>
    </row>
    <row r="4" spans="1:10" ht="12.75" customHeight="1">
      <c r="A4" s="1136"/>
      <c r="B4" s="1123" t="s">
        <v>1537</v>
      </c>
      <c r="C4" s="1125" t="s">
        <v>1536</v>
      </c>
      <c r="D4" s="1127" t="s">
        <v>1543</v>
      </c>
      <c r="E4" s="1123" t="s">
        <v>1537</v>
      </c>
      <c r="F4" s="1125" t="s">
        <v>1536</v>
      </c>
      <c r="G4" s="1127" t="s">
        <v>1543</v>
      </c>
      <c r="H4" s="1123" t="s">
        <v>1537</v>
      </c>
      <c r="I4" s="1125" t="s">
        <v>1536</v>
      </c>
      <c r="J4" s="1125" t="s">
        <v>1543</v>
      </c>
    </row>
    <row r="5" spans="1:10" ht="39" customHeight="1">
      <c r="A5" s="1136"/>
      <c r="B5" s="1124"/>
      <c r="C5" s="1126"/>
      <c r="D5" s="1128"/>
      <c r="E5" s="1124"/>
      <c r="F5" s="1126"/>
      <c r="G5" s="1128"/>
      <c r="H5" s="1124"/>
      <c r="I5" s="1126"/>
      <c r="J5" s="1126"/>
    </row>
    <row r="6" spans="1:10" ht="23.25" customHeight="1">
      <c r="A6" s="1126"/>
      <c r="B6" s="1129">
        <v>2017</v>
      </c>
      <c r="C6" s="1130"/>
      <c r="D6" s="1131"/>
      <c r="E6" s="1129">
        <v>2018</v>
      </c>
      <c r="F6" s="1130"/>
      <c r="G6" s="1131"/>
      <c r="H6" s="1129">
        <v>2019</v>
      </c>
      <c r="I6" s="1130"/>
      <c r="J6" s="1132"/>
    </row>
    <row r="7" spans="1:10" ht="19.5" customHeight="1">
      <c r="A7" s="348" t="s">
        <v>1539</v>
      </c>
      <c r="B7" s="661">
        <v>95.2</v>
      </c>
      <c r="C7" s="350">
        <v>87.3</v>
      </c>
      <c r="D7" s="662">
        <v>109.04925544100803</v>
      </c>
      <c r="E7" s="661">
        <v>97</v>
      </c>
      <c r="F7" s="350">
        <v>87.2</v>
      </c>
      <c r="G7" s="662">
        <v>111.2</v>
      </c>
      <c r="H7" s="349">
        <v>96.8</v>
      </c>
      <c r="I7" s="350">
        <v>89</v>
      </c>
      <c r="J7" s="351">
        <v>108.8</v>
      </c>
    </row>
    <row r="8" spans="1:10" ht="19.5" customHeight="1">
      <c r="A8" s="352" t="s">
        <v>1540</v>
      </c>
      <c r="B8" s="661">
        <v>97.9</v>
      </c>
      <c r="C8" s="350">
        <v>85.3</v>
      </c>
      <c r="D8" s="663">
        <v>114.77139507620164</v>
      </c>
      <c r="E8" s="661">
        <v>99.6</v>
      </c>
      <c r="F8" s="350">
        <v>93.8</v>
      </c>
      <c r="G8" s="663">
        <v>106.2</v>
      </c>
      <c r="H8" s="349">
        <v>99.1</v>
      </c>
      <c r="I8" s="350">
        <v>92.9</v>
      </c>
      <c r="J8" s="353">
        <v>106.7</v>
      </c>
    </row>
    <row r="9" spans="1:10" ht="19.5" customHeight="1">
      <c r="A9" s="352" t="s">
        <v>1541</v>
      </c>
      <c r="B9" s="661">
        <v>102.7</v>
      </c>
      <c r="C9" s="354">
        <v>86.5</v>
      </c>
      <c r="D9" s="663">
        <v>118.72832369942196</v>
      </c>
      <c r="E9" s="661">
        <v>98.6</v>
      </c>
      <c r="F9" s="354">
        <v>95.3</v>
      </c>
      <c r="G9" s="663">
        <v>103.5</v>
      </c>
      <c r="H9" s="349">
        <v>102.7</v>
      </c>
      <c r="I9" s="354">
        <v>93.3</v>
      </c>
      <c r="J9" s="353">
        <v>110.1</v>
      </c>
    </row>
    <row r="10" spans="1:10" ht="19.5" customHeight="1">
      <c r="A10" s="355" t="s">
        <v>1542</v>
      </c>
      <c r="B10" s="661">
        <v>99</v>
      </c>
      <c r="C10" s="354">
        <v>91.2</v>
      </c>
      <c r="D10" s="663">
        <v>108.55263157894737</v>
      </c>
      <c r="E10" s="661">
        <v>96.5</v>
      </c>
      <c r="F10" s="354">
        <v>92</v>
      </c>
      <c r="G10" s="860">
        <v>104.9</v>
      </c>
      <c r="H10" s="349">
        <v>106.7</v>
      </c>
      <c r="I10" s="354">
        <v>91.1</v>
      </c>
      <c r="J10" s="749">
        <v>117.1</v>
      </c>
    </row>
    <row r="11" spans="1:10" ht="18.75" customHeight="1">
      <c r="A11" s="356" t="s">
        <v>1514</v>
      </c>
      <c r="B11" s="664">
        <v>98.7</v>
      </c>
      <c r="C11" s="358">
        <v>87.6</v>
      </c>
      <c r="D11" s="665">
        <v>112.67123287671235</v>
      </c>
      <c r="E11" s="664">
        <v>97.9</v>
      </c>
      <c r="F11" s="358">
        <v>92.1</v>
      </c>
      <c r="G11" s="861">
        <v>106.3</v>
      </c>
      <c r="H11" s="357">
        <v>101.3</v>
      </c>
      <c r="I11" s="358">
        <v>91.6</v>
      </c>
      <c r="J11" s="750">
        <v>110.6</v>
      </c>
    </row>
    <row r="12" spans="2:11" s="955" customFormat="1" ht="21.75" customHeight="1">
      <c r="B12" s="956"/>
      <c r="C12" s="956"/>
      <c r="D12" s="1060"/>
      <c r="E12" s="1060"/>
      <c r="F12" s="1060"/>
      <c r="G12" s="1060"/>
      <c r="H12" s="1060"/>
      <c r="I12" s="1060"/>
      <c r="J12" s="1060"/>
      <c r="K12" s="1061"/>
    </row>
    <row r="13" spans="2:6" ht="12.75">
      <c r="B13" s="746"/>
      <c r="C13" s="746"/>
      <c r="D13" s="747"/>
      <c r="E13" s="748"/>
      <c r="F13" s="747"/>
    </row>
    <row r="14" spans="2:6" ht="12.75">
      <c r="B14" s="748"/>
      <c r="C14" s="748"/>
      <c r="D14" s="747"/>
      <c r="E14" s="748"/>
      <c r="F14" s="747"/>
    </row>
    <row r="15" spans="2:6" ht="12.75">
      <c r="B15" s="748"/>
      <c r="C15" s="748"/>
      <c r="D15" s="747"/>
      <c r="E15" s="748"/>
      <c r="F15" s="747"/>
    </row>
    <row r="16" spans="2:6" ht="12.75">
      <c r="B16" s="748"/>
      <c r="C16" s="748"/>
      <c r="D16" s="747"/>
      <c r="E16" s="748"/>
      <c r="F16" s="747"/>
    </row>
    <row r="17" spans="2:6" ht="12.75">
      <c r="B17" s="747"/>
      <c r="C17" s="747"/>
      <c r="D17" s="747"/>
      <c r="E17" s="747"/>
      <c r="F17" s="747"/>
    </row>
  </sheetData>
  <sheetProtection/>
  <mergeCells count="16">
    <mergeCell ref="B3:J3"/>
    <mergeCell ref="A3:A6"/>
    <mergeCell ref="A1:J1"/>
    <mergeCell ref="E4:E5"/>
    <mergeCell ref="F4:F5"/>
    <mergeCell ref="G4:G5"/>
    <mergeCell ref="E6:G6"/>
    <mergeCell ref="H4:H5"/>
    <mergeCell ref="I4:I5"/>
    <mergeCell ref="B2:J2"/>
    <mergeCell ref="B4:B5"/>
    <mergeCell ref="C4:C5"/>
    <mergeCell ref="D4:D5"/>
    <mergeCell ref="B6:D6"/>
    <mergeCell ref="J4:J5"/>
    <mergeCell ref="H6:J6"/>
  </mergeCells>
  <hyperlinks>
    <hyperlink ref="A2" location="contents!A1" display="Back to Table of Contents"/>
  </hyperlink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BI48"/>
  <sheetViews>
    <sheetView zoomScaleSheetLayoutView="100" zoomScalePageLayoutView="0" workbookViewId="0" topLeftCell="A1">
      <selection activeCell="A1" sqref="A1:BI1"/>
    </sheetView>
  </sheetViews>
  <sheetFormatPr defaultColWidth="10.8515625" defaultRowHeight="12.75"/>
  <cols>
    <col min="1" max="1" width="42.28125" style="527" customWidth="1"/>
    <col min="2" max="58" width="11.00390625" style="527" customWidth="1"/>
    <col min="59" max="16384" width="10.8515625" style="527" customWidth="1"/>
  </cols>
  <sheetData>
    <row r="1" spans="1:61" ht="18.75" customHeight="1">
      <c r="A1" s="1150" t="s">
        <v>1750</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0"/>
      <c r="AQ1" s="1150"/>
      <c r="AR1" s="1150"/>
      <c r="AS1" s="1150"/>
      <c r="AT1" s="1150"/>
      <c r="AU1" s="1150"/>
      <c r="AV1" s="1150"/>
      <c r="AW1" s="1150"/>
      <c r="AX1" s="1150"/>
      <c r="AY1" s="1150"/>
      <c r="AZ1" s="1150"/>
      <c r="BA1" s="1150"/>
      <c r="BB1" s="1150"/>
      <c r="BC1" s="1150"/>
      <c r="BD1" s="1150"/>
      <c r="BE1" s="1150"/>
      <c r="BF1" s="1150"/>
      <c r="BG1" s="1150"/>
      <c r="BH1" s="1150"/>
      <c r="BI1" s="1150"/>
    </row>
    <row r="2" spans="1:61" s="23" customFormat="1" ht="15.75" customHeight="1">
      <c r="A2" s="327" t="s">
        <v>1386</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46"/>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1140" t="s">
        <v>1357</v>
      </c>
      <c r="BI2" s="1140"/>
    </row>
    <row r="3" spans="1:61" s="23" customFormat="1" ht="19.5" customHeight="1">
      <c r="A3" s="1151" t="s">
        <v>3</v>
      </c>
      <c r="B3" s="1145" t="s">
        <v>1551</v>
      </c>
      <c r="C3" s="1146"/>
      <c r="D3" s="1146"/>
      <c r="E3" s="1146"/>
      <c r="F3" s="1146"/>
      <c r="G3" s="1146"/>
      <c r="H3" s="1146"/>
      <c r="I3" s="1146"/>
      <c r="J3" s="1146"/>
      <c r="K3" s="1146"/>
      <c r="L3" s="1146"/>
      <c r="M3" s="1146"/>
      <c r="N3" s="1146"/>
      <c r="O3" s="1146"/>
      <c r="P3" s="1146"/>
      <c r="Q3" s="1147" t="s">
        <v>1546</v>
      </c>
      <c r="R3" s="1121"/>
      <c r="S3" s="1121"/>
      <c r="T3" s="1121"/>
      <c r="U3" s="1121"/>
      <c r="V3" s="1121"/>
      <c r="W3" s="1121"/>
      <c r="X3" s="1121"/>
      <c r="Y3" s="1121"/>
      <c r="Z3" s="1121"/>
      <c r="AA3" s="1121"/>
      <c r="AB3" s="1121"/>
      <c r="AC3" s="1121"/>
      <c r="AD3" s="1121"/>
      <c r="AE3" s="1148"/>
      <c r="AF3" s="1147" t="s">
        <v>1547</v>
      </c>
      <c r="AG3" s="1121"/>
      <c r="AH3" s="1121"/>
      <c r="AI3" s="1121"/>
      <c r="AJ3" s="1121"/>
      <c r="AK3" s="1121"/>
      <c r="AL3" s="1121"/>
      <c r="AM3" s="1121"/>
      <c r="AN3" s="1121"/>
      <c r="AO3" s="1121"/>
      <c r="AP3" s="1121"/>
      <c r="AQ3" s="1121"/>
      <c r="AR3" s="1121"/>
      <c r="AS3" s="1121"/>
      <c r="AT3" s="1148"/>
      <c r="AU3" s="1147" t="s">
        <v>1548</v>
      </c>
      <c r="AV3" s="1121"/>
      <c r="AW3" s="1121"/>
      <c r="AX3" s="1121"/>
      <c r="AY3" s="1121"/>
      <c r="AZ3" s="1121"/>
      <c r="BA3" s="1121"/>
      <c r="BB3" s="1121"/>
      <c r="BC3" s="1121"/>
      <c r="BD3" s="1121"/>
      <c r="BE3" s="1121"/>
      <c r="BF3" s="1121"/>
      <c r="BG3" s="1121"/>
      <c r="BH3" s="1121"/>
      <c r="BI3" s="1149"/>
    </row>
    <row r="4" spans="1:61" ht="21.75" customHeight="1">
      <c r="A4" s="1152"/>
      <c r="B4" s="1141">
        <v>2017</v>
      </c>
      <c r="C4" s="1141"/>
      <c r="D4" s="1141"/>
      <c r="E4" s="1141"/>
      <c r="F4" s="1141"/>
      <c r="G4" s="1141">
        <v>2018</v>
      </c>
      <c r="H4" s="1141"/>
      <c r="I4" s="1141"/>
      <c r="J4" s="1141"/>
      <c r="K4" s="1141"/>
      <c r="L4" s="1154">
        <v>2019</v>
      </c>
      <c r="M4" s="1154"/>
      <c r="N4" s="1154"/>
      <c r="O4" s="1154"/>
      <c r="P4" s="1155"/>
      <c r="Q4" s="1141">
        <v>2017</v>
      </c>
      <c r="R4" s="1141"/>
      <c r="S4" s="1141"/>
      <c r="T4" s="1141"/>
      <c r="U4" s="1141"/>
      <c r="V4" s="1141">
        <v>2018</v>
      </c>
      <c r="W4" s="1141"/>
      <c r="X4" s="1141"/>
      <c r="Y4" s="1141"/>
      <c r="Z4" s="1141"/>
      <c r="AA4" s="1141">
        <v>2019</v>
      </c>
      <c r="AB4" s="1141"/>
      <c r="AC4" s="1141"/>
      <c r="AD4" s="1141"/>
      <c r="AE4" s="1142"/>
      <c r="AF4" s="1143">
        <v>2017</v>
      </c>
      <c r="AG4" s="1141"/>
      <c r="AH4" s="1141"/>
      <c r="AI4" s="1141"/>
      <c r="AJ4" s="1141"/>
      <c r="AK4" s="1141">
        <v>2018</v>
      </c>
      <c r="AL4" s="1141"/>
      <c r="AM4" s="1141"/>
      <c r="AN4" s="1141"/>
      <c r="AO4" s="1141"/>
      <c r="AP4" s="1141">
        <v>2019</v>
      </c>
      <c r="AQ4" s="1141"/>
      <c r="AR4" s="1141"/>
      <c r="AS4" s="1141"/>
      <c r="AT4" s="1142"/>
      <c r="AU4" s="1144">
        <v>2017</v>
      </c>
      <c r="AV4" s="1141"/>
      <c r="AW4" s="1141"/>
      <c r="AX4" s="1141"/>
      <c r="AY4" s="1141"/>
      <c r="AZ4" s="1141">
        <v>2018</v>
      </c>
      <c r="BA4" s="1141"/>
      <c r="BB4" s="1141"/>
      <c r="BC4" s="1141"/>
      <c r="BD4" s="1141"/>
      <c r="BE4" s="1141">
        <v>2019</v>
      </c>
      <c r="BF4" s="1141"/>
      <c r="BG4" s="1141"/>
      <c r="BH4" s="1141"/>
      <c r="BI4" s="1141"/>
    </row>
    <row r="5" spans="1:61" ht="15" customHeight="1">
      <c r="A5" s="1153"/>
      <c r="B5" s="328" t="s">
        <v>1525</v>
      </c>
      <c r="C5" s="328" t="s">
        <v>1526</v>
      </c>
      <c r="D5" s="315" t="s">
        <v>1527</v>
      </c>
      <c r="E5" s="328" t="s">
        <v>1528</v>
      </c>
      <c r="F5" s="313" t="s">
        <v>1515</v>
      </c>
      <c r="G5" s="328" t="s">
        <v>1525</v>
      </c>
      <c r="H5" s="328" t="s">
        <v>1526</v>
      </c>
      <c r="I5" s="315" t="s">
        <v>1527</v>
      </c>
      <c r="J5" s="328" t="s">
        <v>1528</v>
      </c>
      <c r="K5" s="313" t="s">
        <v>1515</v>
      </c>
      <c r="L5" s="315" t="s">
        <v>1525</v>
      </c>
      <c r="M5" s="315" t="s">
        <v>1526</v>
      </c>
      <c r="N5" s="315" t="s">
        <v>1527</v>
      </c>
      <c r="O5" s="315" t="s">
        <v>1528</v>
      </c>
      <c r="P5" s="478" t="s">
        <v>1515</v>
      </c>
      <c r="Q5" s="328" t="s">
        <v>1525</v>
      </c>
      <c r="R5" s="328" t="s">
        <v>1526</v>
      </c>
      <c r="S5" s="328" t="s">
        <v>1527</v>
      </c>
      <c r="T5" s="328" t="s">
        <v>1528</v>
      </c>
      <c r="U5" s="313" t="s">
        <v>1515</v>
      </c>
      <c r="V5" s="328" t="s">
        <v>1525</v>
      </c>
      <c r="W5" s="328" t="s">
        <v>1526</v>
      </c>
      <c r="X5" s="328" t="s">
        <v>1527</v>
      </c>
      <c r="Y5" s="328" t="s">
        <v>1528</v>
      </c>
      <c r="Z5" s="313" t="s">
        <v>1515</v>
      </c>
      <c r="AA5" s="328" t="s">
        <v>1525</v>
      </c>
      <c r="AB5" s="328" t="s">
        <v>1526</v>
      </c>
      <c r="AC5" s="328" t="s">
        <v>1527</v>
      </c>
      <c r="AD5" s="328" t="s">
        <v>1528</v>
      </c>
      <c r="AE5" s="478" t="s">
        <v>1515</v>
      </c>
      <c r="AF5" s="343" t="s">
        <v>1525</v>
      </c>
      <c r="AG5" s="343" t="s">
        <v>1526</v>
      </c>
      <c r="AH5" s="343" t="s">
        <v>1527</v>
      </c>
      <c r="AI5" s="343" t="s">
        <v>1528</v>
      </c>
      <c r="AJ5" s="313" t="s">
        <v>1515</v>
      </c>
      <c r="AK5" s="343" t="s">
        <v>1525</v>
      </c>
      <c r="AL5" s="343" t="s">
        <v>1526</v>
      </c>
      <c r="AM5" s="343" t="s">
        <v>1527</v>
      </c>
      <c r="AN5" s="343" t="s">
        <v>1528</v>
      </c>
      <c r="AO5" s="313" t="s">
        <v>1515</v>
      </c>
      <c r="AP5" s="343" t="s">
        <v>1525</v>
      </c>
      <c r="AQ5" s="343" t="s">
        <v>1526</v>
      </c>
      <c r="AR5" s="343" t="s">
        <v>1527</v>
      </c>
      <c r="AS5" s="343" t="s">
        <v>1528</v>
      </c>
      <c r="AT5" s="478" t="s">
        <v>1515</v>
      </c>
      <c r="AU5" s="1062" t="s">
        <v>1525</v>
      </c>
      <c r="AV5" s="328" t="s">
        <v>1526</v>
      </c>
      <c r="AW5" s="328" t="s">
        <v>1527</v>
      </c>
      <c r="AX5" s="328" t="s">
        <v>1528</v>
      </c>
      <c r="AY5" s="313" t="s">
        <v>1515</v>
      </c>
      <c r="AZ5" s="328" t="s">
        <v>1525</v>
      </c>
      <c r="BA5" s="328" t="s">
        <v>1526</v>
      </c>
      <c r="BB5" s="328" t="s">
        <v>1527</v>
      </c>
      <c r="BC5" s="328" t="s">
        <v>1528</v>
      </c>
      <c r="BD5" s="313" t="s">
        <v>1515</v>
      </c>
      <c r="BE5" s="328" t="s">
        <v>1525</v>
      </c>
      <c r="BF5" s="328" t="s">
        <v>1526</v>
      </c>
      <c r="BG5" s="328" t="s">
        <v>1527</v>
      </c>
      <c r="BH5" s="328" t="s">
        <v>1528</v>
      </c>
      <c r="BI5" s="313" t="s">
        <v>1515</v>
      </c>
    </row>
    <row r="6" spans="1:61" ht="24" customHeight="1">
      <c r="A6" s="444" t="s">
        <v>121</v>
      </c>
      <c r="B6" s="381">
        <v>17617</v>
      </c>
      <c r="C6" s="381">
        <v>18131</v>
      </c>
      <c r="D6" s="381">
        <v>18522</v>
      </c>
      <c r="E6" s="381">
        <v>17392</v>
      </c>
      <c r="F6" s="381">
        <v>71662</v>
      </c>
      <c r="G6" s="381">
        <v>15059</v>
      </c>
      <c r="H6" s="381">
        <v>17014</v>
      </c>
      <c r="I6" s="381">
        <v>17395</v>
      </c>
      <c r="J6" s="381">
        <v>17798</v>
      </c>
      <c r="K6" s="381">
        <v>67266</v>
      </c>
      <c r="L6" s="381">
        <v>16338</v>
      </c>
      <c r="M6" s="381">
        <v>17622</v>
      </c>
      <c r="N6" s="381">
        <v>16342</v>
      </c>
      <c r="O6" s="381">
        <v>16049</v>
      </c>
      <c r="P6" s="595">
        <v>66351</v>
      </c>
      <c r="Q6" s="381">
        <v>12080</v>
      </c>
      <c r="R6" s="381">
        <v>13861</v>
      </c>
      <c r="S6" s="381">
        <v>14311</v>
      </c>
      <c r="T6" s="381">
        <v>12890</v>
      </c>
      <c r="U6" s="381">
        <v>53142</v>
      </c>
      <c r="V6" s="381">
        <v>11353</v>
      </c>
      <c r="W6" s="381">
        <v>13262</v>
      </c>
      <c r="X6" s="381">
        <v>13259</v>
      </c>
      <c r="Y6" s="381">
        <v>12757</v>
      </c>
      <c r="Z6" s="381">
        <v>50631</v>
      </c>
      <c r="AA6" s="381">
        <v>12494</v>
      </c>
      <c r="AB6" s="381">
        <v>13891</v>
      </c>
      <c r="AC6" s="381">
        <v>13037</v>
      </c>
      <c r="AD6" s="381">
        <v>12598</v>
      </c>
      <c r="AE6" s="595">
        <v>52020</v>
      </c>
      <c r="AF6" s="381">
        <v>5537</v>
      </c>
      <c r="AG6" s="381">
        <v>4270</v>
      </c>
      <c r="AH6" s="381">
        <v>4211</v>
      </c>
      <c r="AI6" s="381">
        <v>4502</v>
      </c>
      <c r="AJ6" s="381">
        <v>18520</v>
      </c>
      <c r="AK6" s="381">
        <v>3706</v>
      </c>
      <c r="AL6" s="381">
        <v>3752</v>
      </c>
      <c r="AM6" s="381">
        <v>4136</v>
      </c>
      <c r="AN6" s="381">
        <v>5041</v>
      </c>
      <c r="AO6" s="381">
        <v>16635</v>
      </c>
      <c r="AP6" s="381">
        <v>3844</v>
      </c>
      <c r="AQ6" s="381">
        <v>3731</v>
      </c>
      <c r="AR6" s="381">
        <v>3304</v>
      </c>
      <c r="AS6" s="381">
        <v>3452</v>
      </c>
      <c r="AT6" s="595">
        <v>14331</v>
      </c>
      <c r="AU6" s="1063">
        <v>4512</v>
      </c>
      <c r="AV6" s="381">
        <v>2788</v>
      </c>
      <c r="AW6" s="381">
        <v>2645</v>
      </c>
      <c r="AX6" s="381">
        <v>3411</v>
      </c>
      <c r="AY6" s="381">
        <v>13356</v>
      </c>
      <c r="AZ6" s="381">
        <v>2625</v>
      </c>
      <c r="BA6" s="381">
        <v>2755</v>
      </c>
      <c r="BB6" s="381">
        <v>3299</v>
      </c>
      <c r="BC6" s="381">
        <v>4188</v>
      </c>
      <c r="BD6" s="381">
        <v>12867</v>
      </c>
      <c r="BE6" s="381">
        <v>2990</v>
      </c>
      <c r="BF6" s="381">
        <v>2661</v>
      </c>
      <c r="BG6" s="381">
        <v>2365</v>
      </c>
      <c r="BH6" s="381">
        <v>2485</v>
      </c>
      <c r="BI6" s="381">
        <v>10501</v>
      </c>
    </row>
    <row r="7" spans="1:61" ht="24.75" customHeight="1">
      <c r="A7" s="105" t="s">
        <v>4</v>
      </c>
      <c r="B7" s="376">
        <v>7262</v>
      </c>
      <c r="C7" s="376">
        <v>6927</v>
      </c>
      <c r="D7" s="376">
        <v>6667</v>
      </c>
      <c r="E7" s="525">
        <v>6140</v>
      </c>
      <c r="F7" s="376">
        <v>26996</v>
      </c>
      <c r="G7" s="376">
        <v>5464</v>
      </c>
      <c r="H7" s="376">
        <v>5856</v>
      </c>
      <c r="I7" s="376">
        <v>5639</v>
      </c>
      <c r="J7" s="376">
        <v>6748</v>
      </c>
      <c r="K7" s="376">
        <v>23707</v>
      </c>
      <c r="L7" s="376">
        <v>6325</v>
      </c>
      <c r="M7" s="376">
        <v>5940</v>
      </c>
      <c r="N7" s="376">
        <v>5471</v>
      </c>
      <c r="O7" s="376">
        <v>5712</v>
      </c>
      <c r="P7" s="668">
        <v>23448</v>
      </c>
      <c r="Q7" s="376">
        <v>4992</v>
      </c>
      <c r="R7" s="376">
        <v>5809</v>
      </c>
      <c r="S7" s="376">
        <v>5699</v>
      </c>
      <c r="T7" s="525">
        <v>4641</v>
      </c>
      <c r="U7" s="376">
        <v>21141</v>
      </c>
      <c r="V7" s="376">
        <v>4350</v>
      </c>
      <c r="W7" s="376">
        <v>4814</v>
      </c>
      <c r="X7" s="376">
        <v>4197</v>
      </c>
      <c r="Y7" s="525">
        <v>4420</v>
      </c>
      <c r="Z7" s="376">
        <v>17781</v>
      </c>
      <c r="AA7" s="376">
        <v>5039</v>
      </c>
      <c r="AB7" s="376">
        <v>4772</v>
      </c>
      <c r="AC7" s="376">
        <v>4507</v>
      </c>
      <c r="AD7" s="376">
        <v>4524</v>
      </c>
      <c r="AE7" s="668">
        <v>18842</v>
      </c>
      <c r="AF7" s="376">
        <v>2270</v>
      </c>
      <c r="AG7" s="376">
        <v>1118</v>
      </c>
      <c r="AH7" s="376">
        <v>968</v>
      </c>
      <c r="AI7" s="525">
        <v>1499</v>
      </c>
      <c r="AJ7" s="376">
        <v>5855</v>
      </c>
      <c r="AK7" s="525">
        <v>1114</v>
      </c>
      <c r="AL7" s="525">
        <v>1042</v>
      </c>
      <c r="AM7" s="525">
        <v>1442</v>
      </c>
      <c r="AN7" s="525">
        <v>2328</v>
      </c>
      <c r="AO7" s="525">
        <v>5926</v>
      </c>
      <c r="AP7" s="525">
        <v>1286</v>
      </c>
      <c r="AQ7" s="525">
        <v>1168</v>
      </c>
      <c r="AR7" s="525">
        <v>964</v>
      </c>
      <c r="AS7" s="376">
        <v>1189</v>
      </c>
      <c r="AT7" s="898">
        <v>4607</v>
      </c>
      <c r="AU7" s="1064">
        <v>2219</v>
      </c>
      <c r="AV7" s="376">
        <v>1041</v>
      </c>
      <c r="AW7" s="376">
        <v>940</v>
      </c>
      <c r="AX7" s="376">
        <v>1448</v>
      </c>
      <c r="AY7" s="376">
        <v>5648</v>
      </c>
      <c r="AZ7" s="376">
        <v>905</v>
      </c>
      <c r="BA7" s="376">
        <v>971</v>
      </c>
      <c r="BB7" s="376">
        <v>1404</v>
      </c>
      <c r="BC7" s="376">
        <v>2291</v>
      </c>
      <c r="BD7" s="376">
        <v>5571</v>
      </c>
      <c r="BE7" s="376">
        <v>1197</v>
      </c>
      <c r="BF7" s="376">
        <v>1091</v>
      </c>
      <c r="BG7" s="376">
        <v>867</v>
      </c>
      <c r="BH7" s="376">
        <v>1092</v>
      </c>
      <c r="BI7" s="376">
        <v>4247</v>
      </c>
    </row>
    <row r="8" spans="1:61" ht="13.5" customHeight="1">
      <c r="A8" s="445" t="s">
        <v>53</v>
      </c>
      <c r="B8" s="376"/>
      <c r="C8" s="376"/>
      <c r="D8" s="376"/>
      <c r="E8" s="376"/>
      <c r="F8" s="376"/>
      <c r="G8" s="376"/>
      <c r="H8" s="376"/>
      <c r="I8" s="376"/>
      <c r="J8" s="376"/>
      <c r="K8" s="396"/>
      <c r="L8" s="376"/>
      <c r="M8" s="376"/>
      <c r="N8" s="376"/>
      <c r="O8" s="376"/>
      <c r="P8" s="700"/>
      <c r="Q8" s="376"/>
      <c r="R8" s="376"/>
      <c r="S8" s="376"/>
      <c r="T8" s="376"/>
      <c r="U8" s="376"/>
      <c r="V8" s="376"/>
      <c r="W8" s="376"/>
      <c r="X8" s="376"/>
      <c r="Y8" s="376"/>
      <c r="Z8" s="396"/>
      <c r="AA8" s="376"/>
      <c r="AB8" s="376"/>
      <c r="AC8" s="376"/>
      <c r="AD8" s="376"/>
      <c r="AE8" s="700"/>
      <c r="AF8" s="376"/>
      <c r="AG8" s="376"/>
      <c r="AH8" s="376"/>
      <c r="AI8" s="376"/>
      <c r="AJ8" s="376"/>
      <c r="AK8" s="376"/>
      <c r="AL8" s="376"/>
      <c r="AM8" s="376"/>
      <c r="AN8" s="376"/>
      <c r="AO8" s="697"/>
      <c r="AP8" s="376"/>
      <c r="AQ8" s="376"/>
      <c r="AR8" s="376"/>
      <c r="AS8" s="505"/>
      <c r="AT8" s="702"/>
      <c r="AU8" s="1064"/>
      <c r="AV8" s="376"/>
      <c r="AW8" s="376"/>
      <c r="AX8" s="376"/>
      <c r="AY8" s="376"/>
      <c r="AZ8" s="376"/>
      <c r="BA8" s="376"/>
      <c r="BB8" s="376"/>
      <c r="BC8" s="376"/>
      <c r="BD8" s="697"/>
      <c r="BE8" s="376"/>
      <c r="BF8" s="376"/>
      <c r="BG8" s="376"/>
      <c r="BH8" s="376"/>
      <c r="BI8" s="697"/>
    </row>
    <row r="9" spans="1:61" ht="18.75" customHeight="1">
      <c r="A9" s="93" t="s">
        <v>832</v>
      </c>
      <c r="B9" s="385"/>
      <c r="C9" s="385"/>
      <c r="D9" s="385"/>
      <c r="E9" s="385"/>
      <c r="F9" s="396"/>
      <c r="G9" s="385"/>
      <c r="H9" s="385"/>
      <c r="I9" s="385"/>
      <c r="J9" s="376"/>
      <c r="K9" s="396"/>
      <c r="L9" s="385"/>
      <c r="M9" s="385"/>
      <c r="N9" s="385"/>
      <c r="O9" s="376"/>
      <c r="P9" s="700"/>
      <c r="Q9" s="385"/>
      <c r="R9" s="385"/>
      <c r="S9" s="385"/>
      <c r="T9" s="385"/>
      <c r="U9" s="396"/>
      <c r="V9" s="385"/>
      <c r="W9" s="385"/>
      <c r="X9" s="385"/>
      <c r="Y9" s="385"/>
      <c r="Z9" s="396"/>
      <c r="AA9" s="385"/>
      <c r="AB9" s="385"/>
      <c r="AC9" s="385"/>
      <c r="AD9" s="376"/>
      <c r="AE9" s="700"/>
      <c r="AF9" s="385"/>
      <c r="AG9" s="385"/>
      <c r="AH9" s="385"/>
      <c r="AI9" s="385"/>
      <c r="AJ9" s="396"/>
      <c r="AK9" s="413"/>
      <c r="AL9" s="413"/>
      <c r="AM9" s="413"/>
      <c r="AN9" s="413"/>
      <c r="AO9" s="697"/>
      <c r="AP9" s="413"/>
      <c r="AQ9" s="413"/>
      <c r="AR9" s="413"/>
      <c r="AS9" s="505"/>
      <c r="AT9" s="702"/>
      <c r="AU9" s="1065"/>
      <c r="AV9" s="385"/>
      <c r="AW9" s="385"/>
      <c r="AX9" s="385"/>
      <c r="AY9" s="396"/>
      <c r="AZ9" s="385"/>
      <c r="BA9" s="385"/>
      <c r="BB9" s="413"/>
      <c r="BC9" s="413"/>
      <c r="BD9" s="697"/>
      <c r="BE9" s="385"/>
      <c r="BF9" s="385"/>
      <c r="BG9" s="413"/>
      <c r="BH9" s="376"/>
      <c r="BI9" s="697"/>
    </row>
    <row r="10" spans="1:61" s="673" customFormat="1" ht="13.5" customHeight="1">
      <c r="A10" s="446" t="s">
        <v>56</v>
      </c>
      <c r="B10" s="385">
        <v>124</v>
      </c>
      <c r="C10" s="385">
        <v>121</v>
      </c>
      <c r="D10" s="385">
        <v>106</v>
      </c>
      <c r="E10" s="385">
        <v>81</v>
      </c>
      <c r="F10" s="385">
        <v>432</v>
      </c>
      <c r="G10" s="385">
        <v>70</v>
      </c>
      <c r="H10" s="385">
        <v>69</v>
      </c>
      <c r="I10" s="385">
        <v>59</v>
      </c>
      <c r="J10" s="385">
        <v>81</v>
      </c>
      <c r="K10" s="385">
        <v>279</v>
      </c>
      <c r="L10" s="385">
        <v>105</v>
      </c>
      <c r="M10" s="385">
        <v>104</v>
      </c>
      <c r="N10" s="385">
        <v>103</v>
      </c>
      <c r="O10" s="385">
        <v>94</v>
      </c>
      <c r="P10" s="773">
        <v>406</v>
      </c>
      <c r="Q10" s="385">
        <v>116</v>
      </c>
      <c r="R10" s="385">
        <v>120</v>
      </c>
      <c r="S10" s="385">
        <v>106</v>
      </c>
      <c r="T10" s="385">
        <v>80</v>
      </c>
      <c r="U10" s="385">
        <v>422</v>
      </c>
      <c r="V10" s="385">
        <v>69</v>
      </c>
      <c r="W10" s="385">
        <v>69</v>
      </c>
      <c r="X10" s="385">
        <v>59</v>
      </c>
      <c r="Y10" s="385">
        <v>81</v>
      </c>
      <c r="Z10" s="385">
        <v>278</v>
      </c>
      <c r="AA10" s="385">
        <v>105</v>
      </c>
      <c r="AB10" s="385">
        <v>104</v>
      </c>
      <c r="AC10" s="385">
        <v>103</v>
      </c>
      <c r="AD10" s="385">
        <v>93</v>
      </c>
      <c r="AE10" s="773">
        <v>405</v>
      </c>
      <c r="AF10" s="505">
        <v>0</v>
      </c>
      <c r="AG10" s="505">
        <v>0</v>
      </c>
      <c r="AH10" s="505">
        <v>0</v>
      </c>
      <c r="AI10" s="505">
        <v>0</v>
      </c>
      <c r="AJ10" s="505">
        <v>0</v>
      </c>
      <c r="AK10" s="505">
        <v>0</v>
      </c>
      <c r="AL10" s="505">
        <v>0</v>
      </c>
      <c r="AM10" s="505">
        <v>0</v>
      </c>
      <c r="AN10" s="505">
        <v>0</v>
      </c>
      <c r="AO10" s="505">
        <v>0</v>
      </c>
      <c r="AP10" s="505">
        <v>0</v>
      </c>
      <c r="AQ10" s="505">
        <v>0</v>
      </c>
      <c r="AR10" s="505">
        <v>0</v>
      </c>
      <c r="AS10" s="505">
        <v>0</v>
      </c>
      <c r="AT10" s="774">
        <v>0</v>
      </c>
      <c r="AU10" s="1066">
        <v>0</v>
      </c>
      <c r="AV10" s="505">
        <v>0</v>
      </c>
      <c r="AW10" s="505">
        <v>0</v>
      </c>
      <c r="AX10" s="505">
        <v>0</v>
      </c>
      <c r="AY10" s="505">
        <v>0</v>
      </c>
      <c r="AZ10" s="526">
        <v>0</v>
      </c>
      <c r="BA10" s="505">
        <v>0</v>
      </c>
      <c r="BB10" s="505">
        <v>0</v>
      </c>
      <c r="BC10" s="505">
        <v>0</v>
      </c>
      <c r="BD10" s="505">
        <v>0</v>
      </c>
      <c r="BE10" s="505">
        <v>0</v>
      </c>
      <c r="BF10" s="505">
        <v>0</v>
      </c>
      <c r="BG10" s="505">
        <v>0</v>
      </c>
      <c r="BH10" s="526">
        <v>0</v>
      </c>
      <c r="BI10" s="505">
        <v>0</v>
      </c>
    </row>
    <row r="11" spans="1:61" s="673" customFormat="1" ht="14.25" customHeight="1">
      <c r="A11" s="446" t="s">
        <v>35</v>
      </c>
      <c r="B11" s="385">
        <v>2458</v>
      </c>
      <c r="C11" s="385">
        <v>2349</v>
      </c>
      <c r="D11" s="385">
        <v>2055</v>
      </c>
      <c r="E11" s="385">
        <v>1428</v>
      </c>
      <c r="F11" s="385">
        <v>8290</v>
      </c>
      <c r="G11" s="385">
        <v>1258</v>
      </c>
      <c r="H11" s="385">
        <v>1287</v>
      </c>
      <c r="I11" s="385">
        <v>1034</v>
      </c>
      <c r="J11" s="385">
        <v>1370</v>
      </c>
      <c r="K11" s="385">
        <v>4949</v>
      </c>
      <c r="L11" s="385">
        <v>1767</v>
      </c>
      <c r="M11" s="385">
        <v>1726</v>
      </c>
      <c r="N11" s="385">
        <v>1699</v>
      </c>
      <c r="O11" s="385">
        <v>1618</v>
      </c>
      <c r="P11" s="773">
        <v>6810</v>
      </c>
      <c r="Q11" s="385">
        <v>2291</v>
      </c>
      <c r="R11" s="385">
        <v>2320</v>
      </c>
      <c r="S11" s="385">
        <v>2055</v>
      </c>
      <c r="T11" s="385">
        <v>1427</v>
      </c>
      <c r="U11" s="385">
        <v>8093</v>
      </c>
      <c r="V11" s="385">
        <v>1257</v>
      </c>
      <c r="W11" s="385">
        <v>1287</v>
      </c>
      <c r="X11" s="385">
        <v>1032</v>
      </c>
      <c r="Y11" s="385">
        <v>1365</v>
      </c>
      <c r="Z11" s="385">
        <v>4941</v>
      </c>
      <c r="AA11" s="385">
        <v>1765</v>
      </c>
      <c r="AB11" s="385">
        <v>1725</v>
      </c>
      <c r="AC11" s="385">
        <v>1699</v>
      </c>
      <c r="AD11" s="385">
        <v>1618</v>
      </c>
      <c r="AE11" s="773">
        <v>6807</v>
      </c>
      <c r="AF11" s="505">
        <v>0</v>
      </c>
      <c r="AG11" s="505">
        <v>0</v>
      </c>
      <c r="AH11" s="505">
        <v>0</v>
      </c>
      <c r="AI11" s="505">
        <v>0</v>
      </c>
      <c r="AJ11" s="505">
        <v>0</v>
      </c>
      <c r="AK11" s="413">
        <v>1</v>
      </c>
      <c r="AL11" s="505">
        <v>0</v>
      </c>
      <c r="AM11" s="413">
        <v>2</v>
      </c>
      <c r="AN11" s="413">
        <v>4</v>
      </c>
      <c r="AO11" s="413">
        <v>7</v>
      </c>
      <c r="AP11" s="413">
        <v>1</v>
      </c>
      <c r="AQ11" s="413">
        <v>1</v>
      </c>
      <c r="AR11" s="505">
        <v>0</v>
      </c>
      <c r="AS11" s="385">
        <v>1</v>
      </c>
      <c r="AT11" s="775">
        <v>3</v>
      </c>
      <c r="AU11" s="1066">
        <v>0</v>
      </c>
      <c r="AV11" s="505">
        <v>0</v>
      </c>
      <c r="AW11" s="505">
        <v>0</v>
      </c>
      <c r="AX11" s="505">
        <v>0</v>
      </c>
      <c r="AY11" s="505">
        <v>0</v>
      </c>
      <c r="AZ11" s="385">
        <v>1</v>
      </c>
      <c r="BA11" s="505">
        <v>0</v>
      </c>
      <c r="BB11" s="413">
        <v>2</v>
      </c>
      <c r="BC11" s="413">
        <v>4</v>
      </c>
      <c r="BD11" s="413">
        <v>7</v>
      </c>
      <c r="BE11" s="385">
        <v>1</v>
      </c>
      <c r="BF11" s="402">
        <v>1</v>
      </c>
      <c r="BG11" s="505">
        <v>0</v>
      </c>
      <c r="BH11" s="385">
        <v>1</v>
      </c>
      <c r="BI11" s="413">
        <v>3</v>
      </c>
    </row>
    <row r="12" spans="1:61" ht="14.25" customHeight="1">
      <c r="A12" s="93" t="s">
        <v>833</v>
      </c>
      <c r="B12" s="396"/>
      <c r="C12" s="396"/>
      <c r="D12" s="396"/>
      <c r="E12" s="396"/>
      <c r="F12" s="396"/>
      <c r="G12" s="396"/>
      <c r="H12" s="396"/>
      <c r="I12" s="396"/>
      <c r="J12" s="396"/>
      <c r="K12" s="396"/>
      <c r="L12" s="396"/>
      <c r="M12" s="396"/>
      <c r="N12" s="396"/>
      <c r="O12" s="396"/>
      <c r="P12" s="700"/>
      <c r="Q12" s="396"/>
      <c r="R12" s="396"/>
      <c r="S12" s="396"/>
      <c r="T12" s="396"/>
      <c r="U12" s="396"/>
      <c r="V12" s="396"/>
      <c r="W12" s="396"/>
      <c r="X12" s="396"/>
      <c r="Y12" s="396"/>
      <c r="Z12" s="396"/>
      <c r="AA12" s="396"/>
      <c r="AB12" s="396"/>
      <c r="AC12" s="396"/>
      <c r="AD12" s="396"/>
      <c r="AE12" s="700"/>
      <c r="AF12" s="396"/>
      <c r="AG12" s="396"/>
      <c r="AH12" s="396"/>
      <c r="AI12" s="396"/>
      <c r="AJ12" s="396"/>
      <c r="AK12" s="396"/>
      <c r="AL12" s="697"/>
      <c r="AM12" s="697"/>
      <c r="AN12" s="697"/>
      <c r="AO12" s="697"/>
      <c r="AP12" s="396"/>
      <c r="AQ12" s="697"/>
      <c r="AR12" s="697"/>
      <c r="AS12" s="396"/>
      <c r="AT12" s="702"/>
      <c r="AU12" s="904"/>
      <c r="AV12" s="698"/>
      <c r="AW12" s="698"/>
      <c r="AX12" s="698"/>
      <c r="AY12" s="698"/>
      <c r="AZ12" s="396"/>
      <c r="BA12" s="396"/>
      <c r="BB12" s="697"/>
      <c r="BC12" s="697"/>
      <c r="BD12" s="697"/>
      <c r="BE12" s="396"/>
      <c r="BF12" s="396"/>
      <c r="BG12" s="697"/>
      <c r="BH12" s="396"/>
      <c r="BI12" s="697"/>
    </row>
    <row r="13" spans="1:61" s="673" customFormat="1" ht="14.25" customHeight="1">
      <c r="A13" s="446" t="s">
        <v>828</v>
      </c>
      <c r="B13" s="385">
        <v>2048</v>
      </c>
      <c r="C13" s="385">
        <v>2280</v>
      </c>
      <c r="D13" s="385">
        <v>2373</v>
      </c>
      <c r="E13" s="385">
        <v>2118</v>
      </c>
      <c r="F13" s="385">
        <v>8819</v>
      </c>
      <c r="G13" s="385">
        <v>1779</v>
      </c>
      <c r="H13" s="385">
        <v>1000</v>
      </c>
      <c r="I13" s="385">
        <v>1580</v>
      </c>
      <c r="J13" s="385">
        <v>2580</v>
      </c>
      <c r="K13" s="385">
        <v>6939</v>
      </c>
      <c r="L13" s="385">
        <v>2119</v>
      </c>
      <c r="M13" s="385">
        <v>1621</v>
      </c>
      <c r="N13" s="385">
        <v>1774</v>
      </c>
      <c r="O13" s="385">
        <v>2225</v>
      </c>
      <c r="P13" s="773">
        <v>7739</v>
      </c>
      <c r="Q13" s="385">
        <v>2048</v>
      </c>
      <c r="R13" s="385">
        <v>2280</v>
      </c>
      <c r="S13" s="385">
        <v>2373</v>
      </c>
      <c r="T13" s="385">
        <v>2118</v>
      </c>
      <c r="U13" s="385">
        <v>8819</v>
      </c>
      <c r="V13" s="385">
        <v>1779</v>
      </c>
      <c r="W13" s="385">
        <v>1000</v>
      </c>
      <c r="X13" s="385">
        <v>1580</v>
      </c>
      <c r="Y13" s="385">
        <v>2580</v>
      </c>
      <c r="Z13" s="385">
        <v>6939</v>
      </c>
      <c r="AA13" s="385">
        <v>2119</v>
      </c>
      <c r="AB13" s="385">
        <v>1621</v>
      </c>
      <c r="AC13" s="385">
        <v>1774</v>
      </c>
      <c r="AD13" s="385">
        <v>2225</v>
      </c>
      <c r="AE13" s="773">
        <v>7739</v>
      </c>
      <c r="AF13" s="505">
        <v>0</v>
      </c>
      <c r="AG13" s="505">
        <v>0</v>
      </c>
      <c r="AH13" s="505">
        <v>0</v>
      </c>
      <c r="AI13" s="505">
        <v>0</v>
      </c>
      <c r="AJ13" s="505">
        <v>0</v>
      </c>
      <c r="AK13" s="505">
        <v>0</v>
      </c>
      <c r="AL13" s="505">
        <v>0</v>
      </c>
      <c r="AM13" s="505">
        <v>0</v>
      </c>
      <c r="AN13" s="505">
        <v>0</v>
      </c>
      <c r="AO13" s="505">
        <v>0</v>
      </c>
      <c r="AP13" s="505">
        <v>0</v>
      </c>
      <c r="AQ13" s="505">
        <v>0</v>
      </c>
      <c r="AR13" s="505">
        <v>0</v>
      </c>
      <c r="AS13" s="505">
        <v>0</v>
      </c>
      <c r="AT13" s="774">
        <v>0</v>
      </c>
      <c r="AU13" s="1066">
        <v>0</v>
      </c>
      <c r="AV13" s="505">
        <v>0</v>
      </c>
      <c r="AW13" s="505">
        <v>0</v>
      </c>
      <c r="AX13" s="505">
        <v>0</v>
      </c>
      <c r="AY13" s="505">
        <v>0</v>
      </c>
      <c r="AZ13" s="526">
        <v>0</v>
      </c>
      <c r="BA13" s="505">
        <v>0</v>
      </c>
      <c r="BB13" s="505">
        <v>0</v>
      </c>
      <c r="BC13" s="505">
        <v>0</v>
      </c>
      <c r="BD13" s="505">
        <v>0</v>
      </c>
      <c r="BE13" s="526">
        <v>0</v>
      </c>
      <c r="BF13" s="505">
        <v>0</v>
      </c>
      <c r="BG13" s="505">
        <v>0</v>
      </c>
      <c r="BH13" s="526">
        <v>0</v>
      </c>
      <c r="BI13" s="505">
        <v>0</v>
      </c>
    </row>
    <row r="14" spans="1:61" s="673" customFormat="1" ht="14.25" customHeight="1">
      <c r="A14" s="446" t="s">
        <v>35</v>
      </c>
      <c r="B14" s="385">
        <v>177</v>
      </c>
      <c r="C14" s="385">
        <v>188</v>
      </c>
      <c r="D14" s="385">
        <v>195</v>
      </c>
      <c r="E14" s="385">
        <v>175</v>
      </c>
      <c r="F14" s="385">
        <v>735</v>
      </c>
      <c r="G14" s="385">
        <v>168</v>
      </c>
      <c r="H14" s="385">
        <v>98</v>
      </c>
      <c r="I14" s="385">
        <v>146</v>
      </c>
      <c r="J14" s="385">
        <v>257</v>
      </c>
      <c r="K14" s="385">
        <v>669</v>
      </c>
      <c r="L14" s="385">
        <v>214</v>
      </c>
      <c r="M14" s="385">
        <v>171</v>
      </c>
      <c r="N14" s="385">
        <v>174</v>
      </c>
      <c r="O14" s="385">
        <v>228</v>
      </c>
      <c r="P14" s="773">
        <v>787</v>
      </c>
      <c r="Q14" s="385">
        <v>177</v>
      </c>
      <c r="R14" s="385">
        <v>188</v>
      </c>
      <c r="S14" s="385">
        <v>195</v>
      </c>
      <c r="T14" s="385">
        <v>175</v>
      </c>
      <c r="U14" s="385">
        <v>735</v>
      </c>
      <c r="V14" s="385">
        <v>168</v>
      </c>
      <c r="W14" s="385">
        <v>98</v>
      </c>
      <c r="X14" s="385">
        <v>146</v>
      </c>
      <c r="Y14" s="385">
        <v>257</v>
      </c>
      <c r="Z14" s="385">
        <v>669</v>
      </c>
      <c r="AA14" s="385">
        <v>214</v>
      </c>
      <c r="AB14" s="385">
        <v>171</v>
      </c>
      <c r="AC14" s="385">
        <v>174</v>
      </c>
      <c r="AD14" s="385">
        <v>228</v>
      </c>
      <c r="AE14" s="773">
        <v>787</v>
      </c>
      <c r="AF14" s="505">
        <v>0</v>
      </c>
      <c r="AG14" s="505">
        <v>0</v>
      </c>
      <c r="AH14" s="505">
        <v>0</v>
      </c>
      <c r="AI14" s="505">
        <v>0</v>
      </c>
      <c r="AJ14" s="505">
        <v>0</v>
      </c>
      <c r="AK14" s="505">
        <v>0</v>
      </c>
      <c r="AL14" s="505">
        <v>0</v>
      </c>
      <c r="AM14" s="505">
        <v>0</v>
      </c>
      <c r="AN14" s="505">
        <v>0</v>
      </c>
      <c r="AO14" s="505">
        <v>0</v>
      </c>
      <c r="AP14" s="505">
        <v>0</v>
      </c>
      <c r="AQ14" s="505">
        <v>0</v>
      </c>
      <c r="AR14" s="505">
        <v>0</v>
      </c>
      <c r="AS14" s="505">
        <v>0</v>
      </c>
      <c r="AT14" s="774">
        <v>0</v>
      </c>
      <c r="AU14" s="1066">
        <v>0</v>
      </c>
      <c r="AV14" s="505">
        <v>0</v>
      </c>
      <c r="AW14" s="505">
        <v>0</v>
      </c>
      <c r="AX14" s="505">
        <v>0</v>
      </c>
      <c r="AY14" s="505">
        <v>0</v>
      </c>
      <c r="AZ14" s="526">
        <v>0</v>
      </c>
      <c r="BA14" s="505">
        <v>0</v>
      </c>
      <c r="BB14" s="505">
        <v>0</v>
      </c>
      <c r="BC14" s="505">
        <v>0</v>
      </c>
      <c r="BD14" s="505">
        <v>0</v>
      </c>
      <c r="BE14" s="526">
        <v>0</v>
      </c>
      <c r="BF14" s="505">
        <v>0</v>
      </c>
      <c r="BG14" s="505">
        <v>0</v>
      </c>
      <c r="BH14" s="526">
        <v>0</v>
      </c>
      <c r="BI14" s="505">
        <v>0</v>
      </c>
    </row>
    <row r="15" spans="1:61" ht="15.75" customHeight="1">
      <c r="A15" s="93" t="s">
        <v>57</v>
      </c>
      <c r="B15" s="396"/>
      <c r="C15" s="396"/>
      <c r="D15" s="396"/>
      <c r="E15" s="396"/>
      <c r="F15" s="396"/>
      <c r="G15" s="396"/>
      <c r="H15" s="396"/>
      <c r="I15" s="396"/>
      <c r="J15" s="396"/>
      <c r="K15" s="396"/>
      <c r="L15" s="396"/>
      <c r="M15" s="396"/>
      <c r="N15" s="396"/>
      <c r="O15" s="396"/>
      <c r="P15" s="700"/>
      <c r="Q15" s="396"/>
      <c r="R15" s="396"/>
      <c r="S15" s="396"/>
      <c r="T15" s="396"/>
      <c r="U15" s="396"/>
      <c r="V15" s="396"/>
      <c r="W15" s="396"/>
      <c r="X15" s="396"/>
      <c r="Y15" s="396"/>
      <c r="Z15" s="396"/>
      <c r="AA15" s="396"/>
      <c r="AB15" s="396"/>
      <c r="AC15" s="396"/>
      <c r="AD15" s="396"/>
      <c r="AE15" s="700"/>
      <c r="AF15" s="706"/>
      <c r="AG15" s="706"/>
      <c r="AH15" s="706"/>
      <c r="AI15" s="706"/>
      <c r="AJ15" s="706"/>
      <c r="AK15" s="707"/>
      <c r="AL15" s="707"/>
      <c r="AM15" s="707"/>
      <c r="AN15" s="707"/>
      <c r="AO15" s="707"/>
      <c r="AP15" s="707"/>
      <c r="AQ15" s="707"/>
      <c r="AR15" s="707"/>
      <c r="AS15" s="396"/>
      <c r="AT15" s="899"/>
      <c r="AU15" s="1067"/>
      <c r="AV15" s="706"/>
      <c r="AW15" s="706"/>
      <c r="AX15" s="706"/>
      <c r="AY15" s="706"/>
      <c r="AZ15" s="706"/>
      <c r="BA15" s="706"/>
      <c r="BB15" s="707"/>
      <c r="BC15" s="706"/>
      <c r="BD15" s="706"/>
      <c r="BE15" s="706"/>
      <c r="BF15" s="706"/>
      <c r="BG15" s="707"/>
      <c r="BH15" s="396"/>
      <c r="BI15" s="706"/>
    </row>
    <row r="16" spans="1:61" s="673" customFormat="1" ht="15.75" customHeight="1">
      <c r="A16" s="446" t="s">
        <v>36</v>
      </c>
      <c r="B16" s="385">
        <v>33800</v>
      </c>
      <c r="C16" s="385">
        <v>29524</v>
      </c>
      <c r="D16" s="385">
        <v>31381</v>
      </c>
      <c r="E16" s="385">
        <v>26389</v>
      </c>
      <c r="F16" s="385">
        <v>121094</v>
      </c>
      <c r="G16" s="385">
        <v>25214</v>
      </c>
      <c r="H16" s="385">
        <v>25160</v>
      </c>
      <c r="I16" s="385">
        <v>31404</v>
      </c>
      <c r="J16" s="385">
        <v>37754</v>
      </c>
      <c r="K16" s="385">
        <v>119532</v>
      </c>
      <c r="L16" s="385">
        <v>27498</v>
      </c>
      <c r="M16" s="385">
        <v>27218</v>
      </c>
      <c r="N16" s="385">
        <v>25258</v>
      </c>
      <c r="O16" s="385">
        <v>25717</v>
      </c>
      <c r="P16" s="773">
        <v>105691</v>
      </c>
      <c r="Q16" s="385">
        <v>13940</v>
      </c>
      <c r="R16" s="385">
        <v>17407</v>
      </c>
      <c r="S16" s="385">
        <v>17955</v>
      </c>
      <c r="T16" s="385">
        <v>13828</v>
      </c>
      <c r="U16" s="385">
        <v>63130</v>
      </c>
      <c r="V16" s="385">
        <v>14047</v>
      </c>
      <c r="W16" s="385">
        <v>17640</v>
      </c>
      <c r="X16" s="385">
        <v>15733</v>
      </c>
      <c r="Y16" s="385">
        <v>13609</v>
      </c>
      <c r="Z16" s="385">
        <v>61029</v>
      </c>
      <c r="AA16" s="385">
        <v>17178</v>
      </c>
      <c r="AB16" s="385">
        <v>15055</v>
      </c>
      <c r="AC16" s="385">
        <v>13817</v>
      </c>
      <c r="AD16" s="385">
        <v>13882</v>
      </c>
      <c r="AE16" s="773">
        <v>59932</v>
      </c>
      <c r="AF16" s="385">
        <v>19860</v>
      </c>
      <c r="AG16" s="385">
        <v>12117</v>
      </c>
      <c r="AH16" s="385">
        <v>13426</v>
      </c>
      <c r="AI16" s="385">
        <v>12561</v>
      </c>
      <c r="AJ16" s="385">
        <v>57964</v>
      </c>
      <c r="AK16" s="413">
        <v>11168</v>
      </c>
      <c r="AL16" s="413">
        <v>7521</v>
      </c>
      <c r="AM16" s="413">
        <v>15671</v>
      </c>
      <c r="AN16" s="413">
        <v>24143</v>
      </c>
      <c r="AO16" s="413">
        <v>58503</v>
      </c>
      <c r="AP16" s="413">
        <v>10319</v>
      </c>
      <c r="AQ16" s="413">
        <v>12163</v>
      </c>
      <c r="AR16" s="413">
        <v>11441</v>
      </c>
      <c r="AS16" s="385">
        <v>11835</v>
      </c>
      <c r="AT16" s="775">
        <v>45758</v>
      </c>
      <c r="AU16" s="1068">
        <v>19447</v>
      </c>
      <c r="AV16" s="402">
        <v>11166</v>
      </c>
      <c r="AW16" s="402">
        <v>13333</v>
      </c>
      <c r="AX16" s="402">
        <v>12413</v>
      </c>
      <c r="AY16" s="402">
        <v>56359</v>
      </c>
      <c r="AZ16" s="402">
        <v>8523</v>
      </c>
      <c r="BA16" s="402">
        <v>7171</v>
      </c>
      <c r="BB16" s="402">
        <v>15600</v>
      </c>
      <c r="BC16" s="402">
        <v>24027</v>
      </c>
      <c r="BD16" s="402">
        <v>55321</v>
      </c>
      <c r="BE16" s="402">
        <v>10243</v>
      </c>
      <c r="BF16" s="402">
        <v>11877</v>
      </c>
      <c r="BG16" s="402">
        <v>11260</v>
      </c>
      <c r="BH16" s="385">
        <v>11697</v>
      </c>
      <c r="BI16" s="402">
        <v>45077</v>
      </c>
    </row>
    <row r="17" spans="1:61" s="673" customFormat="1" ht="15.75" customHeight="1">
      <c r="A17" s="446" t="s">
        <v>35</v>
      </c>
      <c r="B17" s="385">
        <v>3321</v>
      </c>
      <c r="C17" s="385">
        <v>3514</v>
      </c>
      <c r="D17" s="385">
        <v>3906</v>
      </c>
      <c r="E17" s="385">
        <v>3524</v>
      </c>
      <c r="F17" s="385">
        <v>14265</v>
      </c>
      <c r="G17" s="385">
        <v>3393</v>
      </c>
      <c r="H17" s="385">
        <v>3530</v>
      </c>
      <c r="I17" s="385">
        <v>3762</v>
      </c>
      <c r="J17" s="385">
        <v>4237</v>
      </c>
      <c r="K17" s="385">
        <v>14922</v>
      </c>
      <c r="L17" s="385">
        <v>3536</v>
      </c>
      <c r="M17" s="385">
        <v>3513</v>
      </c>
      <c r="N17" s="385">
        <v>3093</v>
      </c>
      <c r="O17" s="385">
        <v>3253</v>
      </c>
      <c r="P17" s="773">
        <v>13395</v>
      </c>
      <c r="Q17" s="385">
        <v>2183</v>
      </c>
      <c r="R17" s="385">
        <v>2889</v>
      </c>
      <c r="S17" s="385">
        <v>3065</v>
      </c>
      <c r="T17" s="385">
        <v>2631</v>
      </c>
      <c r="U17" s="385">
        <v>10768</v>
      </c>
      <c r="V17" s="385">
        <v>2573</v>
      </c>
      <c r="W17" s="385">
        <v>3002</v>
      </c>
      <c r="X17" s="385">
        <v>2593</v>
      </c>
      <c r="Y17" s="385">
        <v>2244</v>
      </c>
      <c r="Z17" s="385">
        <v>10412</v>
      </c>
      <c r="AA17" s="385">
        <v>2698</v>
      </c>
      <c r="AB17" s="385">
        <v>2512</v>
      </c>
      <c r="AC17" s="385">
        <v>2276</v>
      </c>
      <c r="AD17" s="385">
        <v>2320</v>
      </c>
      <c r="AE17" s="773">
        <v>9806</v>
      </c>
      <c r="AF17" s="385">
        <v>1139</v>
      </c>
      <c r="AG17" s="385">
        <v>625</v>
      </c>
      <c r="AH17" s="385">
        <v>840</v>
      </c>
      <c r="AI17" s="385">
        <v>893</v>
      </c>
      <c r="AJ17" s="385">
        <v>3497</v>
      </c>
      <c r="AK17" s="413">
        <v>820</v>
      </c>
      <c r="AL17" s="413">
        <v>528</v>
      </c>
      <c r="AM17" s="413">
        <v>1169</v>
      </c>
      <c r="AN17" s="413">
        <v>1993</v>
      </c>
      <c r="AO17" s="413">
        <v>4510</v>
      </c>
      <c r="AP17" s="413">
        <v>839</v>
      </c>
      <c r="AQ17" s="413">
        <v>1002</v>
      </c>
      <c r="AR17" s="413">
        <v>817</v>
      </c>
      <c r="AS17" s="385">
        <v>932</v>
      </c>
      <c r="AT17" s="775">
        <v>3590</v>
      </c>
      <c r="AU17" s="1068">
        <v>1107</v>
      </c>
      <c r="AV17" s="402">
        <v>565</v>
      </c>
      <c r="AW17" s="402">
        <v>831</v>
      </c>
      <c r="AX17" s="402">
        <v>881</v>
      </c>
      <c r="AY17" s="402">
        <v>3384</v>
      </c>
      <c r="AZ17" s="402">
        <v>636</v>
      </c>
      <c r="BA17" s="402">
        <v>502</v>
      </c>
      <c r="BB17" s="402">
        <v>1159</v>
      </c>
      <c r="BC17" s="402">
        <v>1983</v>
      </c>
      <c r="BD17" s="402">
        <v>4280</v>
      </c>
      <c r="BE17" s="402">
        <v>829</v>
      </c>
      <c r="BF17" s="402">
        <v>976</v>
      </c>
      <c r="BG17" s="402">
        <v>801</v>
      </c>
      <c r="BH17" s="385">
        <v>918</v>
      </c>
      <c r="BI17" s="402">
        <v>3524</v>
      </c>
    </row>
    <row r="18" spans="1:61" ht="21.75" customHeight="1">
      <c r="A18" s="105" t="s">
        <v>5</v>
      </c>
      <c r="B18" s="376">
        <v>98</v>
      </c>
      <c r="C18" s="376">
        <v>138</v>
      </c>
      <c r="D18" s="376">
        <v>150</v>
      </c>
      <c r="E18" s="376">
        <v>247</v>
      </c>
      <c r="F18" s="376">
        <v>633</v>
      </c>
      <c r="G18" s="376">
        <v>105</v>
      </c>
      <c r="H18" s="376">
        <v>142</v>
      </c>
      <c r="I18" s="376">
        <v>129</v>
      </c>
      <c r="J18" s="376">
        <v>144</v>
      </c>
      <c r="K18" s="376">
        <v>520</v>
      </c>
      <c r="L18" s="376">
        <v>116</v>
      </c>
      <c r="M18" s="376">
        <v>118</v>
      </c>
      <c r="N18" s="376">
        <v>115</v>
      </c>
      <c r="O18" s="376">
        <v>126</v>
      </c>
      <c r="P18" s="668">
        <v>475</v>
      </c>
      <c r="Q18" s="376">
        <v>19</v>
      </c>
      <c r="R18" s="376">
        <v>21</v>
      </c>
      <c r="S18" s="376">
        <v>30</v>
      </c>
      <c r="T18" s="376">
        <v>50</v>
      </c>
      <c r="U18" s="376">
        <v>120</v>
      </c>
      <c r="V18" s="376">
        <v>24</v>
      </c>
      <c r="W18" s="376">
        <v>27</v>
      </c>
      <c r="X18" s="376">
        <v>36</v>
      </c>
      <c r="Y18" s="376">
        <v>38</v>
      </c>
      <c r="Z18" s="376">
        <v>125</v>
      </c>
      <c r="AA18" s="376">
        <v>17</v>
      </c>
      <c r="AB18" s="376">
        <v>23</v>
      </c>
      <c r="AC18" s="376">
        <v>40</v>
      </c>
      <c r="AD18" s="376">
        <v>40</v>
      </c>
      <c r="AE18" s="668">
        <v>120</v>
      </c>
      <c r="AF18" s="376">
        <v>79</v>
      </c>
      <c r="AG18" s="376">
        <v>117</v>
      </c>
      <c r="AH18" s="376">
        <v>120</v>
      </c>
      <c r="AI18" s="376">
        <v>197</v>
      </c>
      <c r="AJ18" s="376">
        <v>513</v>
      </c>
      <c r="AK18" s="525">
        <v>81</v>
      </c>
      <c r="AL18" s="525">
        <v>115</v>
      </c>
      <c r="AM18" s="525">
        <v>93</v>
      </c>
      <c r="AN18" s="525">
        <v>106</v>
      </c>
      <c r="AO18" s="525">
        <v>395</v>
      </c>
      <c r="AP18" s="525">
        <v>99</v>
      </c>
      <c r="AQ18" s="525">
        <v>95</v>
      </c>
      <c r="AR18" s="525">
        <v>75</v>
      </c>
      <c r="AS18" s="376">
        <v>85</v>
      </c>
      <c r="AT18" s="898">
        <v>354</v>
      </c>
      <c r="AU18" s="1064">
        <v>73</v>
      </c>
      <c r="AV18" s="376">
        <v>104</v>
      </c>
      <c r="AW18" s="376">
        <v>107</v>
      </c>
      <c r="AX18" s="376">
        <v>181</v>
      </c>
      <c r="AY18" s="376">
        <v>465</v>
      </c>
      <c r="AZ18" s="376">
        <v>63</v>
      </c>
      <c r="BA18" s="376">
        <v>103</v>
      </c>
      <c r="BB18" s="376">
        <v>80</v>
      </c>
      <c r="BC18" s="376">
        <v>94</v>
      </c>
      <c r="BD18" s="376">
        <v>340</v>
      </c>
      <c r="BE18" s="376">
        <v>92</v>
      </c>
      <c r="BF18" s="376">
        <v>88</v>
      </c>
      <c r="BG18" s="376">
        <v>68</v>
      </c>
      <c r="BH18" s="376">
        <v>76</v>
      </c>
      <c r="BI18" s="376">
        <v>324</v>
      </c>
    </row>
    <row r="19" spans="1:61" ht="21" customHeight="1">
      <c r="A19" s="105" t="s">
        <v>6</v>
      </c>
      <c r="B19" s="376">
        <v>257</v>
      </c>
      <c r="C19" s="376">
        <v>226</v>
      </c>
      <c r="D19" s="376">
        <v>203</v>
      </c>
      <c r="E19" s="376">
        <v>232</v>
      </c>
      <c r="F19" s="376">
        <v>918</v>
      </c>
      <c r="G19" s="376">
        <v>168</v>
      </c>
      <c r="H19" s="376">
        <v>162</v>
      </c>
      <c r="I19" s="376">
        <v>195</v>
      </c>
      <c r="J19" s="376">
        <v>222</v>
      </c>
      <c r="K19" s="376">
        <v>747</v>
      </c>
      <c r="L19" s="376">
        <v>218</v>
      </c>
      <c r="M19" s="376">
        <v>221</v>
      </c>
      <c r="N19" s="376">
        <v>233</v>
      </c>
      <c r="O19" s="376">
        <v>360</v>
      </c>
      <c r="P19" s="668">
        <v>1032</v>
      </c>
      <c r="Q19" s="376">
        <v>51</v>
      </c>
      <c r="R19" s="376">
        <v>66</v>
      </c>
      <c r="S19" s="376">
        <v>58</v>
      </c>
      <c r="T19" s="376">
        <v>54</v>
      </c>
      <c r="U19" s="376">
        <v>229</v>
      </c>
      <c r="V19" s="376">
        <v>48</v>
      </c>
      <c r="W19" s="376">
        <v>43</v>
      </c>
      <c r="X19" s="376">
        <v>56</v>
      </c>
      <c r="Y19" s="376">
        <v>48</v>
      </c>
      <c r="Z19" s="376">
        <v>195</v>
      </c>
      <c r="AA19" s="376">
        <v>36</v>
      </c>
      <c r="AB19" s="376">
        <v>49</v>
      </c>
      <c r="AC19" s="376">
        <v>39</v>
      </c>
      <c r="AD19" s="376">
        <v>204</v>
      </c>
      <c r="AE19" s="668">
        <v>328</v>
      </c>
      <c r="AF19" s="376">
        <v>207</v>
      </c>
      <c r="AG19" s="376">
        <v>160</v>
      </c>
      <c r="AH19" s="376">
        <v>145</v>
      </c>
      <c r="AI19" s="376">
        <v>177</v>
      </c>
      <c r="AJ19" s="376">
        <v>689</v>
      </c>
      <c r="AK19" s="525">
        <v>120</v>
      </c>
      <c r="AL19" s="525">
        <v>118</v>
      </c>
      <c r="AM19" s="525">
        <v>139</v>
      </c>
      <c r="AN19" s="525">
        <v>175</v>
      </c>
      <c r="AO19" s="525">
        <v>552</v>
      </c>
      <c r="AP19" s="525">
        <v>182</v>
      </c>
      <c r="AQ19" s="525">
        <v>172</v>
      </c>
      <c r="AR19" s="525">
        <v>194</v>
      </c>
      <c r="AS19" s="376">
        <v>156</v>
      </c>
      <c r="AT19" s="898">
        <v>704</v>
      </c>
      <c r="AU19" s="1064">
        <v>181</v>
      </c>
      <c r="AV19" s="376">
        <v>136</v>
      </c>
      <c r="AW19" s="376">
        <v>137</v>
      </c>
      <c r="AX19" s="376">
        <v>161</v>
      </c>
      <c r="AY19" s="376">
        <v>615</v>
      </c>
      <c r="AZ19" s="376">
        <v>114</v>
      </c>
      <c r="BA19" s="376">
        <v>116</v>
      </c>
      <c r="BB19" s="376">
        <v>138</v>
      </c>
      <c r="BC19" s="376">
        <v>166</v>
      </c>
      <c r="BD19" s="376">
        <v>534</v>
      </c>
      <c r="BE19" s="376">
        <v>174</v>
      </c>
      <c r="BF19" s="376">
        <v>166</v>
      </c>
      <c r="BG19" s="376">
        <v>189</v>
      </c>
      <c r="BH19" s="376">
        <v>145</v>
      </c>
      <c r="BI19" s="376">
        <v>674</v>
      </c>
    </row>
    <row r="20" spans="1:61" ht="13.5" customHeight="1">
      <c r="A20" s="445" t="s">
        <v>53</v>
      </c>
      <c r="B20" s="376"/>
      <c r="C20" s="376"/>
      <c r="D20" s="376"/>
      <c r="E20" s="376"/>
      <c r="F20" s="376"/>
      <c r="G20" s="376"/>
      <c r="H20" s="376"/>
      <c r="I20" s="376"/>
      <c r="J20" s="376"/>
      <c r="K20" s="376"/>
      <c r="L20" s="376"/>
      <c r="M20" s="376"/>
      <c r="N20" s="376"/>
      <c r="O20" s="376"/>
      <c r="P20" s="668"/>
      <c r="Q20" s="376"/>
      <c r="R20" s="376"/>
      <c r="S20" s="376"/>
      <c r="T20" s="376"/>
      <c r="U20" s="376"/>
      <c r="V20" s="376"/>
      <c r="W20" s="376"/>
      <c r="X20" s="376"/>
      <c r="Y20" s="376"/>
      <c r="Z20" s="376"/>
      <c r="AA20" s="376"/>
      <c r="AB20" s="376"/>
      <c r="AC20" s="376"/>
      <c r="AD20" s="376"/>
      <c r="AE20" s="668"/>
      <c r="AF20" s="376"/>
      <c r="AG20" s="376"/>
      <c r="AH20" s="376"/>
      <c r="AI20" s="376"/>
      <c r="AJ20" s="376"/>
      <c r="AK20" s="525"/>
      <c r="AL20" s="525"/>
      <c r="AM20" s="525"/>
      <c r="AN20" s="525"/>
      <c r="AO20" s="525"/>
      <c r="AP20" s="525"/>
      <c r="AQ20" s="525"/>
      <c r="AR20" s="525"/>
      <c r="AS20" s="376"/>
      <c r="AT20" s="898"/>
      <c r="AU20" s="1064"/>
      <c r="AV20" s="376"/>
      <c r="AW20" s="376"/>
      <c r="AX20" s="376"/>
      <c r="AY20" s="376"/>
      <c r="AZ20" s="376"/>
      <c r="BA20" s="376"/>
      <c r="BB20" s="376"/>
      <c r="BC20" s="376"/>
      <c r="BD20" s="376"/>
      <c r="BE20" s="376"/>
      <c r="BF20" s="376"/>
      <c r="BG20" s="376"/>
      <c r="BH20" s="376"/>
      <c r="BI20" s="376"/>
    </row>
    <row r="21" spans="1:61" ht="15.75" customHeight="1">
      <c r="A21" s="93" t="s">
        <v>834</v>
      </c>
      <c r="B21" s="385"/>
      <c r="C21" s="385"/>
      <c r="D21" s="385"/>
      <c r="E21" s="385"/>
      <c r="F21" s="396"/>
      <c r="G21" s="385"/>
      <c r="H21" s="385"/>
      <c r="I21" s="385"/>
      <c r="J21" s="376"/>
      <c r="K21" s="396"/>
      <c r="L21" s="385"/>
      <c r="M21" s="385"/>
      <c r="N21" s="385"/>
      <c r="O21" s="376"/>
      <c r="P21" s="700"/>
      <c r="Q21" s="385"/>
      <c r="R21" s="385"/>
      <c r="S21" s="385"/>
      <c r="T21" s="385"/>
      <c r="U21" s="396"/>
      <c r="V21" s="385"/>
      <c r="W21" s="385"/>
      <c r="X21" s="385"/>
      <c r="Y21" s="385"/>
      <c r="Z21" s="396"/>
      <c r="AA21" s="385"/>
      <c r="AB21" s="385"/>
      <c r="AC21" s="385"/>
      <c r="AD21" s="376"/>
      <c r="AE21" s="700"/>
      <c r="AF21" s="385"/>
      <c r="AG21" s="385"/>
      <c r="AH21" s="385"/>
      <c r="AI21" s="385"/>
      <c r="AJ21" s="396"/>
      <c r="AK21" s="413"/>
      <c r="AL21" s="413"/>
      <c r="AM21" s="413"/>
      <c r="AN21" s="413"/>
      <c r="AO21" s="697"/>
      <c r="AP21" s="413"/>
      <c r="AQ21" s="413"/>
      <c r="AR21" s="413"/>
      <c r="AS21" s="376"/>
      <c r="AT21" s="702"/>
      <c r="AU21" s="1065"/>
      <c r="AV21" s="385"/>
      <c r="AW21" s="385"/>
      <c r="AX21" s="385"/>
      <c r="AY21" s="396"/>
      <c r="AZ21" s="385"/>
      <c r="BA21" s="385"/>
      <c r="BB21" s="385"/>
      <c r="BC21" s="385"/>
      <c r="BD21" s="396"/>
      <c r="BE21" s="385"/>
      <c r="BF21" s="385"/>
      <c r="BG21" s="385"/>
      <c r="BH21" s="376"/>
      <c r="BI21" s="396"/>
    </row>
    <row r="22" spans="1:61" s="673" customFormat="1" ht="19.5" customHeight="1">
      <c r="A22" s="446" t="s">
        <v>36</v>
      </c>
      <c r="B22" s="385">
        <v>26</v>
      </c>
      <c r="C22" s="385">
        <v>24</v>
      </c>
      <c r="D22" s="385">
        <v>20</v>
      </c>
      <c r="E22" s="385">
        <v>28</v>
      </c>
      <c r="F22" s="385">
        <v>98</v>
      </c>
      <c r="G22" s="385">
        <v>23</v>
      </c>
      <c r="H22" s="385">
        <v>22</v>
      </c>
      <c r="I22" s="385">
        <v>17</v>
      </c>
      <c r="J22" s="385">
        <v>23</v>
      </c>
      <c r="K22" s="385">
        <v>85</v>
      </c>
      <c r="L22" s="385">
        <v>17</v>
      </c>
      <c r="M22" s="385">
        <v>16</v>
      </c>
      <c r="N22" s="385">
        <v>15</v>
      </c>
      <c r="O22" s="385">
        <v>20</v>
      </c>
      <c r="P22" s="773">
        <v>68</v>
      </c>
      <c r="Q22" s="385">
        <v>26</v>
      </c>
      <c r="R22" s="385">
        <v>24</v>
      </c>
      <c r="S22" s="385">
        <v>20</v>
      </c>
      <c r="T22" s="385">
        <v>28</v>
      </c>
      <c r="U22" s="385">
        <v>98</v>
      </c>
      <c r="V22" s="385">
        <v>23</v>
      </c>
      <c r="W22" s="385">
        <v>22</v>
      </c>
      <c r="X22" s="385">
        <v>17</v>
      </c>
      <c r="Y22" s="385">
        <v>22</v>
      </c>
      <c r="Z22" s="385">
        <v>84</v>
      </c>
      <c r="AA22" s="385">
        <v>17</v>
      </c>
      <c r="AB22" s="385">
        <v>16</v>
      </c>
      <c r="AC22" s="385">
        <v>15</v>
      </c>
      <c r="AD22" s="385">
        <v>19</v>
      </c>
      <c r="AE22" s="773">
        <v>67</v>
      </c>
      <c r="AF22" s="505">
        <v>0</v>
      </c>
      <c r="AG22" s="505">
        <v>0</v>
      </c>
      <c r="AH22" s="505">
        <v>0</v>
      </c>
      <c r="AI22" s="505">
        <v>0</v>
      </c>
      <c r="AJ22" s="505">
        <v>0</v>
      </c>
      <c r="AK22" s="505">
        <v>0</v>
      </c>
      <c r="AL22" s="505">
        <v>0</v>
      </c>
      <c r="AM22" s="505">
        <v>0</v>
      </c>
      <c r="AN22" s="505">
        <v>0</v>
      </c>
      <c r="AO22" s="505">
        <v>0</v>
      </c>
      <c r="AP22" s="505">
        <v>0</v>
      </c>
      <c r="AQ22" s="505">
        <v>0</v>
      </c>
      <c r="AR22" s="505">
        <v>0</v>
      </c>
      <c r="AS22" s="505">
        <v>0</v>
      </c>
      <c r="AT22" s="774">
        <v>0</v>
      </c>
      <c r="AU22" s="1066">
        <v>0</v>
      </c>
      <c r="AV22" s="505">
        <v>0</v>
      </c>
      <c r="AW22" s="505">
        <v>0</v>
      </c>
      <c r="AX22" s="505">
        <v>0</v>
      </c>
      <c r="AY22" s="505">
        <v>0</v>
      </c>
      <c r="AZ22" s="505">
        <v>0</v>
      </c>
      <c r="BA22" s="505">
        <v>0</v>
      </c>
      <c r="BB22" s="505">
        <v>0</v>
      </c>
      <c r="BC22" s="505">
        <v>0</v>
      </c>
      <c r="BD22" s="505">
        <v>0</v>
      </c>
      <c r="BE22" s="505">
        <v>0</v>
      </c>
      <c r="BF22" s="505">
        <v>0</v>
      </c>
      <c r="BG22" s="505">
        <v>0</v>
      </c>
      <c r="BH22" s="526">
        <v>0</v>
      </c>
      <c r="BI22" s="505">
        <v>0</v>
      </c>
    </row>
    <row r="23" spans="1:61" s="673" customFormat="1" ht="22.5" customHeight="1">
      <c r="A23" s="446" t="s">
        <v>35</v>
      </c>
      <c r="B23" s="385">
        <v>11</v>
      </c>
      <c r="C23" s="385">
        <v>11</v>
      </c>
      <c r="D23" s="385">
        <v>9</v>
      </c>
      <c r="E23" s="385">
        <v>13</v>
      </c>
      <c r="F23" s="385">
        <v>44</v>
      </c>
      <c r="G23" s="385">
        <v>10</v>
      </c>
      <c r="H23" s="385">
        <v>10</v>
      </c>
      <c r="I23" s="385">
        <v>8</v>
      </c>
      <c r="J23" s="385">
        <v>9</v>
      </c>
      <c r="K23" s="385">
        <v>37</v>
      </c>
      <c r="L23" s="385">
        <v>8</v>
      </c>
      <c r="M23" s="385">
        <v>7</v>
      </c>
      <c r="N23" s="385">
        <v>7</v>
      </c>
      <c r="O23" s="385">
        <v>8</v>
      </c>
      <c r="P23" s="773">
        <v>30</v>
      </c>
      <c r="Q23" s="385">
        <v>11</v>
      </c>
      <c r="R23" s="385">
        <v>11</v>
      </c>
      <c r="S23" s="385">
        <v>9</v>
      </c>
      <c r="T23" s="385">
        <v>13</v>
      </c>
      <c r="U23" s="385">
        <v>44</v>
      </c>
      <c r="V23" s="385">
        <v>10</v>
      </c>
      <c r="W23" s="385">
        <v>10</v>
      </c>
      <c r="X23" s="385">
        <v>8</v>
      </c>
      <c r="Y23" s="385">
        <v>8</v>
      </c>
      <c r="Z23" s="385">
        <v>36</v>
      </c>
      <c r="AA23" s="385">
        <v>8</v>
      </c>
      <c r="AB23" s="385">
        <v>7</v>
      </c>
      <c r="AC23" s="385">
        <v>7</v>
      </c>
      <c r="AD23" s="385">
        <v>8</v>
      </c>
      <c r="AE23" s="773">
        <v>30</v>
      </c>
      <c r="AF23" s="505">
        <v>0</v>
      </c>
      <c r="AG23" s="505">
        <v>0</v>
      </c>
      <c r="AH23" s="505">
        <v>0</v>
      </c>
      <c r="AI23" s="505">
        <v>0</v>
      </c>
      <c r="AJ23" s="505">
        <v>0</v>
      </c>
      <c r="AK23" s="505">
        <v>0</v>
      </c>
      <c r="AL23" s="505">
        <v>0</v>
      </c>
      <c r="AM23" s="505">
        <v>0</v>
      </c>
      <c r="AN23" s="505">
        <v>0</v>
      </c>
      <c r="AO23" s="505">
        <v>0</v>
      </c>
      <c r="AP23" s="505">
        <v>0</v>
      </c>
      <c r="AQ23" s="505">
        <v>0</v>
      </c>
      <c r="AR23" s="505">
        <v>0</v>
      </c>
      <c r="AS23" s="505">
        <v>0</v>
      </c>
      <c r="AT23" s="774">
        <v>0</v>
      </c>
      <c r="AU23" s="1066">
        <v>0</v>
      </c>
      <c r="AV23" s="505">
        <v>0</v>
      </c>
      <c r="AW23" s="505">
        <v>0</v>
      </c>
      <c r="AX23" s="505">
        <v>0</v>
      </c>
      <c r="AY23" s="505">
        <v>0</v>
      </c>
      <c r="AZ23" s="505">
        <v>0</v>
      </c>
      <c r="BA23" s="505">
        <v>0</v>
      </c>
      <c r="BB23" s="505">
        <v>0</v>
      </c>
      <c r="BC23" s="505">
        <v>0</v>
      </c>
      <c r="BD23" s="505">
        <v>0</v>
      </c>
      <c r="BE23" s="505">
        <v>0</v>
      </c>
      <c r="BF23" s="505">
        <v>0</v>
      </c>
      <c r="BG23" s="505">
        <v>0</v>
      </c>
      <c r="BH23" s="526">
        <v>0</v>
      </c>
      <c r="BI23" s="505">
        <v>0</v>
      </c>
    </row>
    <row r="24" spans="1:61" s="965" customFormat="1" ht="29.25" customHeight="1">
      <c r="A24" s="448" t="s">
        <v>12</v>
      </c>
      <c r="B24" s="376">
        <v>469</v>
      </c>
      <c r="C24" s="376">
        <v>200</v>
      </c>
      <c r="D24" s="376">
        <v>200</v>
      </c>
      <c r="E24" s="376">
        <v>256</v>
      </c>
      <c r="F24" s="376">
        <v>1125</v>
      </c>
      <c r="G24" s="376">
        <v>174</v>
      </c>
      <c r="H24" s="376">
        <v>232</v>
      </c>
      <c r="I24" s="376">
        <v>201</v>
      </c>
      <c r="J24" s="376">
        <v>132</v>
      </c>
      <c r="K24" s="376">
        <v>739</v>
      </c>
      <c r="L24" s="376">
        <v>146</v>
      </c>
      <c r="M24" s="376">
        <v>174</v>
      </c>
      <c r="N24" s="376">
        <v>80</v>
      </c>
      <c r="O24" s="376">
        <v>192</v>
      </c>
      <c r="P24" s="668">
        <v>592</v>
      </c>
      <c r="Q24" s="376">
        <v>0</v>
      </c>
      <c r="R24" s="376">
        <v>0</v>
      </c>
      <c r="S24" s="376">
        <v>0</v>
      </c>
      <c r="T24" s="376">
        <v>0</v>
      </c>
      <c r="U24" s="376">
        <v>0</v>
      </c>
      <c r="V24" s="963">
        <v>0</v>
      </c>
      <c r="W24" s="963">
        <v>0</v>
      </c>
      <c r="X24" s="963">
        <v>0</v>
      </c>
      <c r="Y24" s="963">
        <v>0</v>
      </c>
      <c r="Z24" s="964">
        <v>0</v>
      </c>
      <c r="AA24" s="963">
        <v>0</v>
      </c>
      <c r="AB24" s="963">
        <v>0</v>
      </c>
      <c r="AC24" s="376">
        <v>1</v>
      </c>
      <c r="AD24" s="963">
        <v>0</v>
      </c>
      <c r="AE24" s="668">
        <v>1</v>
      </c>
      <c r="AF24" s="376">
        <v>469</v>
      </c>
      <c r="AG24" s="376">
        <v>200</v>
      </c>
      <c r="AH24" s="376">
        <v>200</v>
      </c>
      <c r="AI24" s="376">
        <v>256</v>
      </c>
      <c r="AJ24" s="376">
        <v>1125</v>
      </c>
      <c r="AK24" s="525">
        <v>173</v>
      </c>
      <c r="AL24" s="525">
        <v>232</v>
      </c>
      <c r="AM24" s="525">
        <v>201</v>
      </c>
      <c r="AN24" s="525">
        <v>132</v>
      </c>
      <c r="AO24" s="525">
        <v>738</v>
      </c>
      <c r="AP24" s="525">
        <v>146</v>
      </c>
      <c r="AQ24" s="525">
        <v>174</v>
      </c>
      <c r="AR24" s="525">
        <v>79</v>
      </c>
      <c r="AS24" s="525">
        <v>192</v>
      </c>
      <c r="AT24" s="898">
        <v>591</v>
      </c>
      <c r="AU24" s="1064">
        <v>465</v>
      </c>
      <c r="AV24" s="376">
        <v>164</v>
      </c>
      <c r="AW24" s="376">
        <v>199</v>
      </c>
      <c r="AX24" s="376">
        <v>254</v>
      </c>
      <c r="AY24" s="376">
        <v>1082</v>
      </c>
      <c r="AZ24" s="376">
        <v>172</v>
      </c>
      <c r="BA24" s="376">
        <v>229</v>
      </c>
      <c r="BB24" s="376">
        <v>199</v>
      </c>
      <c r="BC24" s="376">
        <v>116</v>
      </c>
      <c r="BD24" s="376">
        <v>716</v>
      </c>
      <c r="BE24" s="376">
        <v>144</v>
      </c>
      <c r="BF24" s="376">
        <v>173</v>
      </c>
      <c r="BG24" s="376">
        <v>77</v>
      </c>
      <c r="BH24" s="376">
        <v>190</v>
      </c>
      <c r="BI24" s="376">
        <v>584</v>
      </c>
    </row>
    <row r="25" spans="1:61" s="960" customFormat="1" ht="18.75" customHeight="1">
      <c r="A25" s="105" t="s">
        <v>1327</v>
      </c>
      <c r="B25" s="376">
        <v>46</v>
      </c>
      <c r="C25" s="376">
        <v>39</v>
      </c>
      <c r="D25" s="376">
        <v>43</v>
      </c>
      <c r="E25" s="376">
        <v>43</v>
      </c>
      <c r="F25" s="376">
        <v>171</v>
      </c>
      <c r="G25" s="376">
        <v>30</v>
      </c>
      <c r="H25" s="376">
        <v>49</v>
      </c>
      <c r="I25" s="376">
        <v>42</v>
      </c>
      <c r="J25" s="376">
        <v>52</v>
      </c>
      <c r="K25" s="376">
        <v>173</v>
      </c>
      <c r="L25" s="376">
        <v>33</v>
      </c>
      <c r="M25" s="376">
        <v>86</v>
      </c>
      <c r="N25" s="376">
        <v>43</v>
      </c>
      <c r="O25" s="376">
        <v>84</v>
      </c>
      <c r="P25" s="668">
        <v>246</v>
      </c>
      <c r="Q25" s="376">
        <v>43</v>
      </c>
      <c r="R25" s="376">
        <v>38</v>
      </c>
      <c r="S25" s="376">
        <v>43</v>
      </c>
      <c r="T25" s="376">
        <v>42</v>
      </c>
      <c r="U25" s="376">
        <v>166</v>
      </c>
      <c r="V25" s="376">
        <v>30</v>
      </c>
      <c r="W25" s="376">
        <v>49</v>
      </c>
      <c r="X25" s="376">
        <v>42</v>
      </c>
      <c r="Y25" s="376">
        <v>51</v>
      </c>
      <c r="Z25" s="376">
        <v>172</v>
      </c>
      <c r="AA25" s="376">
        <v>32</v>
      </c>
      <c r="AB25" s="376">
        <v>67</v>
      </c>
      <c r="AC25" s="376">
        <v>43</v>
      </c>
      <c r="AD25" s="376">
        <v>53</v>
      </c>
      <c r="AE25" s="668">
        <v>195</v>
      </c>
      <c r="AF25" s="376">
        <v>3</v>
      </c>
      <c r="AG25" s="376">
        <v>1</v>
      </c>
      <c r="AH25" s="961">
        <v>0</v>
      </c>
      <c r="AI25" s="376">
        <v>1</v>
      </c>
      <c r="AJ25" s="376">
        <v>5</v>
      </c>
      <c r="AK25" s="618">
        <v>0</v>
      </c>
      <c r="AL25" s="525">
        <v>0.5</v>
      </c>
      <c r="AM25" s="618">
        <v>0</v>
      </c>
      <c r="AN25" s="525">
        <v>0.8</v>
      </c>
      <c r="AO25" s="525">
        <v>2</v>
      </c>
      <c r="AP25" s="525">
        <v>1</v>
      </c>
      <c r="AQ25" s="525">
        <v>19</v>
      </c>
      <c r="AR25" s="618">
        <v>0</v>
      </c>
      <c r="AS25" s="376">
        <v>31</v>
      </c>
      <c r="AT25" s="898">
        <v>51</v>
      </c>
      <c r="AU25" s="1069">
        <v>0</v>
      </c>
      <c r="AV25" s="618">
        <v>0</v>
      </c>
      <c r="AW25" s="618">
        <v>0</v>
      </c>
      <c r="AX25" s="618">
        <v>0</v>
      </c>
      <c r="AY25" s="959">
        <v>0</v>
      </c>
      <c r="AZ25" s="618">
        <v>0</v>
      </c>
      <c r="BA25" s="618">
        <v>0</v>
      </c>
      <c r="BB25" s="618">
        <v>0</v>
      </c>
      <c r="BC25" s="618">
        <v>0</v>
      </c>
      <c r="BD25" s="959">
        <v>0</v>
      </c>
      <c r="BE25" s="618">
        <v>0</v>
      </c>
      <c r="BF25" s="376">
        <v>17</v>
      </c>
      <c r="BG25" s="618">
        <v>0</v>
      </c>
      <c r="BH25" s="376">
        <v>31</v>
      </c>
      <c r="BI25" s="376">
        <v>48</v>
      </c>
    </row>
    <row r="26" spans="1:61" s="960" customFormat="1" ht="21.75" customHeight="1">
      <c r="A26" s="105" t="s">
        <v>7</v>
      </c>
      <c r="B26" s="376">
        <v>673</v>
      </c>
      <c r="C26" s="376">
        <v>883</v>
      </c>
      <c r="D26" s="376">
        <v>817</v>
      </c>
      <c r="E26" s="376">
        <v>857</v>
      </c>
      <c r="F26" s="376">
        <v>3230</v>
      </c>
      <c r="G26" s="376">
        <v>820</v>
      </c>
      <c r="H26" s="376">
        <v>756</v>
      </c>
      <c r="I26" s="376">
        <v>812</v>
      </c>
      <c r="J26" s="376">
        <v>854</v>
      </c>
      <c r="K26" s="376">
        <v>3242</v>
      </c>
      <c r="L26" s="376">
        <v>812</v>
      </c>
      <c r="M26" s="376">
        <v>691</v>
      </c>
      <c r="N26" s="376">
        <v>815</v>
      </c>
      <c r="O26" s="376">
        <v>750</v>
      </c>
      <c r="P26" s="668">
        <v>3068</v>
      </c>
      <c r="Q26" s="376">
        <v>191</v>
      </c>
      <c r="R26" s="376">
        <v>226</v>
      </c>
      <c r="S26" s="376">
        <v>306</v>
      </c>
      <c r="T26" s="376">
        <v>291</v>
      </c>
      <c r="U26" s="376">
        <v>1014</v>
      </c>
      <c r="V26" s="376">
        <v>240</v>
      </c>
      <c r="W26" s="376">
        <v>264</v>
      </c>
      <c r="X26" s="376">
        <v>272</v>
      </c>
      <c r="Y26" s="376">
        <v>287</v>
      </c>
      <c r="Z26" s="376">
        <v>1063</v>
      </c>
      <c r="AA26" s="376">
        <v>242</v>
      </c>
      <c r="AB26" s="376">
        <v>275</v>
      </c>
      <c r="AC26" s="376">
        <v>313</v>
      </c>
      <c r="AD26" s="376">
        <v>311</v>
      </c>
      <c r="AE26" s="668">
        <v>1141</v>
      </c>
      <c r="AF26" s="376">
        <v>481</v>
      </c>
      <c r="AG26" s="376">
        <v>657</v>
      </c>
      <c r="AH26" s="376">
        <v>511</v>
      </c>
      <c r="AI26" s="376">
        <v>567</v>
      </c>
      <c r="AJ26" s="376">
        <v>2216</v>
      </c>
      <c r="AK26" s="525">
        <v>580</v>
      </c>
      <c r="AL26" s="525">
        <v>492</v>
      </c>
      <c r="AM26" s="525">
        <v>539</v>
      </c>
      <c r="AN26" s="525">
        <v>568</v>
      </c>
      <c r="AO26" s="525">
        <v>2179</v>
      </c>
      <c r="AP26" s="525">
        <v>570</v>
      </c>
      <c r="AQ26" s="525">
        <v>416</v>
      </c>
      <c r="AR26" s="525">
        <v>502</v>
      </c>
      <c r="AS26" s="376">
        <v>438</v>
      </c>
      <c r="AT26" s="898">
        <v>1926</v>
      </c>
      <c r="AU26" s="1064">
        <v>413</v>
      </c>
      <c r="AV26" s="376">
        <v>563</v>
      </c>
      <c r="AW26" s="376">
        <v>449</v>
      </c>
      <c r="AX26" s="376">
        <v>492</v>
      </c>
      <c r="AY26" s="376">
        <v>1917</v>
      </c>
      <c r="AZ26" s="376">
        <v>513</v>
      </c>
      <c r="BA26" s="376">
        <v>408</v>
      </c>
      <c r="BB26" s="376">
        <v>472</v>
      </c>
      <c r="BC26" s="376">
        <v>466</v>
      </c>
      <c r="BD26" s="376">
        <v>1859</v>
      </c>
      <c r="BE26" s="376">
        <v>499</v>
      </c>
      <c r="BF26" s="376">
        <v>342</v>
      </c>
      <c r="BG26" s="376">
        <v>405</v>
      </c>
      <c r="BH26" s="376">
        <v>316</v>
      </c>
      <c r="BI26" s="376">
        <v>1562</v>
      </c>
    </row>
    <row r="27" spans="1:61" s="960" customFormat="1" ht="28.5" customHeight="1">
      <c r="A27" s="448" t="s">
        <v>29</v>
      </c>
      <c r="B27" s="376">
        <v>1786</v>
      </c>
      <c r="C27" s="376">
        <v>1942</v>
      </c>
      <c r="D27" s="376">
        <v>1882</v>
      </c>
      <c r="E27" s="376">
        <v>2022</v>
      </c>
      <c r="F27" s="376">
        <v>7632</v>
      </c>
      <c r="G27" s="376">
        <v>1577</v>
      </c>
      <c r="H27" s="376">
        <v>2062</v>
      </c>
      <c r="I27" s="376">
        <v>2285</v>
      </c>
      <c r="J27" s="376">
        <v>2075</v>
      </c>
      <c r="K27" s="376">
        <v>7999</v>
      </c>
      <c r="L27" s="376">
        <v>2188</v>
      </c>
      <c r="M27" s="376">
        <v>2611</v>
      </c>
      <c r="N27" s="376">
        <v>2430</v>
      </c>
      <c r="O27" s="376">
        <v>2338</v>
      </c>
      <c r="P27" s="668">
        <v>9567</v>
      </c>
      <c r="Q27" s="376">
        <v>1592</v>
      </c>
      <c r="R27" s="376">
        <v>1587</v>
      </c>
      <c r="S27" s="376">
        <v>1536</v>
      </c>
      <c r="T27" s="376">
        <v>1710</v>
      </c>
      <c r="U27" s="376">
        <v>6425</v>
      </c>
      <c r="V27" s="376">
        <v>1366</v>
      </c>
      <c r="W27" s="376">
        <v>1768</v>
      </c>
      <c r="X27" s="376">
        <v>2036</v>
      </c>
      <c r="Y27" s="376">
        <v>1865</v>
      </c>
      <c r="Z27" s="376">
        <v>7035</v>
      </c>
      <c r="AA27" s="376">
        <v>1930</v>
      </c>
      <c r="AB27" s="376">
        <v>2360</v>
      </c>
      <c r="AC27" s="376">
        <v>2151</v>
      </c>
      <c r="AD27" s="376">
        <v>2050</v>
      </c>
      <c r="AE27" s="668">
        <v>8491</v>
      </c>
      <c r="AF27" s="376">
        <v>194</v>
      </c>
      <c r="AG27" s="376">
        <v>355</v>
      </c>
      <c r="AH27" s="376">
        <v>346</v>
      </c>
      <c r="AI27" s="376">
        <v>312</v>
      </c>
      <c r="AJ27" s="376">
        <v>1207</v>
      </c>
      <c r="AK27" s="525">
        <v>211</v>
      </c>
      <c r="AL27" s="525">
        <v>294</v>
      </c>
      <c r="AM27" s="525">
        <v>249</v>
      </c>
      <c r="AN27" s="525">
        <v>210</v>
      </c>
      <c r="AO27" s="525">
        <v>964</v>
      </c>
      <c r="AP27" s="525">
        <v>258</v>
      </c>
      <c r="AQ27" s="525">
        <v>250</v>
      </c>
      <c r="AR27" s="525">
        <v>278</v>
      </c>
      <c r="AS27" s="376">
        <v>291</v>
      </c>
      <c r="AT27" s="898">
        <v>1077</v>
      </c>
      <c r="AU27" s="1064">
        <v>46</v>
      </c>
      <c r="AV27" s="376">
        <v>79</v>
      </c>
      <c r="AW27" s="376">
        <v>76</v>
      </c>
      <c r="AX27" s="376">
        <v>108</v>
      </c>
      <c r="AY27" s="376">
        <v>309</v>
      </c>
      <c r="AZ27" s="376">
        <v>57</v>
      </c>
      <c r="BA27" s="376">
        <v>85</v>
      </c>
      <c r="BB27" s="376">
        <v>70</v>
      </c>
      <c r="BC27" s="376">
        <v>47</v>
      </c>
      <c r="BD27" s="376">
        <v>259</v>
      </c>
      <c r="BE27" s="376">
        <v>64</v>
      </c>
      <c r="BF27" s="376">
        <v>77</v>
      </c>
      <c r="BG27" s="376">
        <v>63</v>
      </c>
      <c r="BH27" s="376">
        <v>93</v>
      </c>
      <c r="BI27" s="376">
        <v>297</v>
      </c>
    </row>
    <row r="28" spans="1:61" ht="13.5" customHeight="1">
      <c r="A28" s="445" t="s">
        <v>53</v>
      </c>
      <c r="B28" s="376"/>
      <c r="C28" s="376"/>
      <c r="D28" s="376"/>
      <c r="E28" s="376"/>
      <c r="F28" s="376"/>
      <c r="G28" s="376"/>
      <c r="H28" s="376"/>
      <c r="I28" s="376"/>
      <c r="J28" s="376"/>
      <c r="K28" s="376"/>
      <c r="L28" s="376"/>
      <c r="M28" s="376"/>
      <c r="N28" s="376"/>
      <c r="O28" s="376"/>
      <c r="P28" s="668"/>
      <c r="Q28" s="376"/>
      <c r="R28" s="376"/>
      <c r="S28" s="376"/>
      <c r="T28" s="376"/>
      <c r="U28" s="376"/>
      <c r="V28" s="376"/>
      <c r="W28" s="376"/>
      <c r="X28" s="376"/>
      <c r="Y28" s="376"/>
      <c r="Z28" s="376"/>
      <c r="AA28" s="376"/>
      <c r="AB28" s="376"/>
      <c r="AC28" s="376"/>
      <c r="AD28" s="376"/>
      <c r="AE28" s="668"/>
      <c r="AF28" s="376"/>
      <c r="AG28" s="376"/>
      <c r="AH28" s="376"/>
      <c r="AI28" s="376"/>
      <c r="AJ28" s="376"/>
      <c r="AK28" s="525"/>
      <c r="AL28" s="525"/>
      <c r="AM28" s="525"/>
      <c r="AN28" s="525"/>
      <c r="AO28" s="525"/>
      <c r="AP28" s="525"/>
      <c r="AQ28" s="525"/>
      <c r="AR28" s="525"/>
      <c r="AS28" s="376"/>
      <c r="AT28" s="898"/>
      <c r="AU28" s="1064"/>
      <c r="AV28" s="376"/>
      <c r="AW28" s="376"/>
      <c r="AX28" s="376"/>
      <c r="AY28" s="376"/>
      <c r="AZ28" s="376"/>
      <c r="BA28" s="376"/>
      <c r="BB28" s="376"/>
      <c r="BC28" s="376"/>
      <c r="BD28" s="376"/>
      <c r="BE28" s="376"/>
      <c r="BF28" s="376"/>
      <c r="BG28" s="376"/>
      <c r="BH28" s="376"/>
      <c r="BI28" s="376"/>
    </row>
    <row r="29" spans="1:61" s="958" customFormat="1" ht="16.5" customHeight="1">
      <c r="A29" s="445" t="s">
        <v>835</v>
      </c>
      <c r="B29" s="760">
        <v>942</v>
      </c>
      <c r="C29" s="760">
        <v>971</v>
      </c>
      <c r="D29" s="760">
        <v>922</v>
      </c>
      <c r="E29" s="760">
        <v>957</v>
      </c>
      <c r="F29" s="760">
        <v>3792</v>
      </c>
      <c r="G29" s="760">
        <v>809</v>
      </c>
      <c r="H29" s="778">
        <v>1054</v>
      </c>
      <c r="I29" s="760">
        <v>1002</v>
      </c>
      <c r="J29" s="760">
        <v>887</v>
      </c>
      <c r="K29" s="760">
        <v>3752</v>
      </c>
      <c r="L29" s="760">
        <v>1075</v>
      </c>
      <c r="M29" s="778">
        <v>1221</v>
      </c>
      <c r="N29" s="760">
        <v>1232</v>
      </c>
      <c r="O29" s="760">
        <v>1103</v>
      </c>
      <c r="P29" s="776">
        <v>4631</v>
      </c>
      <c r="Q29" s="760">
        <v>846</v>
      </c>
      <c r="R29" s="760">
        <v>825</v>
      </c>
      <c r="S29" s="760">
        <v>792</v>
      </c>
      <c r="T29" s="760">
        <v>816</v>
      </c>
      <c r="U29" s="760">
        <v>3279</v>
      </c>
      <c r="V29" s="760">
        <v>692</v>
      </c>
      <c r="W29" s="760">
        <v>892</v>
      </c>
      <c r="X29" s="760">
        <v>863</v>
      </c>
      <c r="Y29" s="760">
        <v>780</v>
      </c>
      <c r="Z29" s="760">
        <v>3227</v>
      </c>
      <c r="AA29" s="760">
        <v>925</v>
      </c>
      <c r="AB29" s="760">
        <v>1090</v>
      </c>
      <c r="AC29" s="760">
        <v>1061</v>
      </c>
      <c r="AD29" s="760">
        <v>958</v>
      </c>
      <c r="AE29" s="776">
        <v>4034</v>
      </c>
      <c r="AF29" s="760">
        <v>96</v>
      </c>
      <c r="AG29" s="760">
        <v>145</v>
      </c>
      <c r="AH29" s="760">
        <v>130</v>
      </c>
      <c r="AI29" s="760">
        <v>141</v>
      </c>
      <c r="AJ29" s="760">
        <v>512</v>
      </c>
      <c r="AK29" s="778">
        <v>117</v>
      </c>
      <c r="AL29" s="778">
        <v>162</v>
      </c>
      <c r="AM29" s="778">
        <v>139</v>
      </c>
      <c r="AN29" s="778">
        <v>107</v>
      </c>
      <c r="AO29" s="778">
        <v>525</v>
      </c>
      <c r="AP29" s="778">
        <v>151</v>
      </c>
      <c r="AQ29" s="778">
        <v>132</v>
      </c>
      <c r="AR29" s="778">
        <v>171</v>
      </c>
      <c r="AS29" s="760">
        <v>143</v>
      </c>
      <c r="AT29" s="900">
        <v>597</v>
      </c>
      <c r="AU29" s="1069">
        <v>0</v>
      </c>
      <c r="AV29" s="618">
        <v>0</v>
      </c>
      <c r="AW29" s="618">
        <v>0</v>
      </c>
      <c r="AX29" s="618">
        <v>0</v>
      </c>
      <c r="AY29" s="618">
        <v>0</v>
      </c>
      <c r="AZ29" s="778">
        <v>16</v>
      </c>
      <c r="BA29" s="778">
        <v>24</v>
      </c>
      <c r="BB29" s="778">
        <v>28</v>
      </c>
      <c r="BC29" s="778">
        <v>16</v>
      </c>
      <c r="BD29" s="778">
        <v>84</v>
      </c>
      <c r="BE29" s="778">
        <v>18</v>
      </c>
      <c r="BF29" s="778">
        <v>11</v>
      </c>
      <c r="BG29" s="778">
        <v>18</v>
      </c>
      <c r="BH29" s="760">
        <v>19</v>
      </c>
      <c r="BI29" s="778">
        <v>66</v>
      </c>
    </row>
    <row r="30" spans="1:61" s="958" customFormat="1" ht="17.25" customHeight="1">
      <c r="A30" s="445" t="s">
        <v>58</v>
      </c>
      <c r="B30" s="760">
        <v>491</v>
      </c>
      <c r="C30" s="760">
        <v>594</v>
      </c>
      <c r="D30" s="760">
        <v>525</v>
      </c>
      <c r="E30" s="760">
        <v>749</v>
      </c>
      <c r="F30" s="760">
        <v>2359</v>
      </c>
      <c r="G30" s="760">
        <v>482</v>
      </c>
      <c r="H30" s="778">
        <v>659</v>
      </c>
      <c r="I30" s="760">
        <v>930</v>
      </c>
      <c r="J30" s="760">
        <v>860</v>
      </c>
      <c r="K30" s="760">
        <v>2931</v>
      </c>
      <c r="L30" s="760">
        <v>809</v>
      </c>
      <c r="M30" s="778">
        <v>1013</v>
      </c>
      <c r="N30" s="760">
        <v>835</v>
      </c>
      <c r="O30" s="760">
        <v>845</v>
      </c>
      <c r="P30" s="776">
        <v>3502</v>
      </c>
      <c r="Q30" s="760">
        <v>479</v>
      </c>
      <c r="R30" s="760">
        <v>476</v>
      </c>
      <c r="S30" s="760">
        <v>511</v>
      </c>
      <c r="T30" s="760">
        <v>712</v>
      </c>
      <c r="U30" s="760">
        <v>2178</v>
      </c>
      <c r="V30" s="760">
        <v>472</v>
      </c>
      <c r="W30" s="760">
        <v>653</v>
      </c>
      <c r="X30" s="760">
        <v>923</v>
      </c>
      <c r="Y30" s="760">
        <v>852</v>
      </c>
      <c r="Z30" s="760">
        <v>2900</v>
      </c>
      <c r="AA30" s="760">
        <v>806</v>
      </c>
      <c r="AB30" s="760">
        <v>992</v>
      </c>
      <c r="AC30" s="760">
        <v>821</v>
      </c>
      <c r="AD30" s="760">
        <v>824</v>
      </c>
      <c r="AE30" s="776">
        <v>3443</v>
      </c>
      <c r="AF30" s="760">
        <v>12</v>
      </c>
      <c r="AG30" s="760">
        <v>119</v>
      </c>
      <c r="AH30" s="760">
        <v>14</v>
      </c>
      <c r="AI30" s="760">
        <v>36</v>
      </c>
      <c r="AJ30" s="760">
        <v>181</v>
      </c>
      <c r="AK30" s="778">
        <v>10</v>
      </c>
      <c r="AL30" s="778">
        <v>6</v>
      </c>
      <c r="AM30" s="778">
        <v>7</v>
      </c>
      <c r="AN30" s="778">
        <v>7</v>
      </c>
      <c r="AO30" s="778">
        <v>30</v>
      </c>
      <c r="AP30" s="778">
        <v>3</v>
      </c>
      <c r="AQ30" s="778">
        <v>21</v>
      </c>
      <c r="AR30" s="778">
        <v>14</v>
      </c>
      <c r="AS30" s="760">
        <v>21</v>
      </c>
      <c r="AT30" s="900">
        <v>59</v>
      </c>
      <c r="AU30" s="1069">
        <v>0</v>
      </c>
      <c r="AV30" s="618">
        <v>0</v>
      </c>
      <c r="AW30" s="618">
        <v>0</v>
      </c>
      <c r="AX30" s="618">
        <v>0</v>
      </c>
      <c r="AY30" s="618">
        <v>0</v>
      </c>
      <c r="AZ30" s="778">
        <v>2</v>
      </c>
      <c r="BA30" s="778">
        <v>0.6</v>
      </c>
      <c r="BB30" s="618">
        <v>0</v>
      </c>
      <c r="BC30" s="778">
        <v>1</v>
      </c>
      <c r="BD30" s="778">
        <v>4</v>
      </c>
      <c r="BE30" s="778">
        <v>1</v>
      </c>
      <c r="BF30" s="778">
        <v>15</v>
      </c>
      <c r="BG30" s="778">
        <v>3</v>
      </c>
      <c r="BH30" s="760">
        <v>2</v>
      </c>
      <c r="BI30" s="778">
        <v>21</v>
      </c>
    </row>
    <row r="31" spans="1:61" s="958" customFormat="1" ht="17.25" customHeight="1">
      <c r="A31" s="445" t="s">
        <v>59</v>
      </c>
      <c r="B31" s="760">
        <v>16</v>
      </c>
      <c r="C31" s="760">
        <v>15</v>
      </c>
      <c r="D31" s="760">
        <v>16</v>
      </c>
      <c r="E31" s="760">
        <v>22</v>
      </c>
      <c r="F31" s="760">
        <v>69</v>
      </c>
      <c r="G31" s="760">
        <v>43</v>
      </c>
      <c r="H31" s="778">
        <v>23</v>
      </c>
      <c r="I31" s="760">
        <v>17</v>
      </c>
      <c r="J31" s="760">
        <v>49</v>
      </c>
      <c r="K31" s="760">
        <v>132</v>
      </c>
      <c r="L31" s="760">
        <v>11</v>
      </c>
      <c r="M31" s="778">
        <v>62</v>
      </c>
      <c r="N31" s="760">
        <v>28</v>
      </c>
      <c r="O31" s="760">
        <v>35</v>
      </c>
      <c r="P31" s="776">
        <v>136</v>
      </c>
      <c r="Q31" s="760">
        <v>14</v>
      </c>
      <c r="R31" s="760">
        <v>13</v>
      </c>
      <c r="S31" s="760">
        <v>13</v>
      </c>
      <c r="T31" s="760">
        <v>19</v>
      </c>
      <c r="U31" s="760">
        <v>59</v>
      </c>
      <c r="V31" s="760">
        <v>41</v>
      </c>
      <c r="W31" s="760">
        <v>20</v>
      </c>
      <c r="X31" s="760">
        <v>16</v>
      </c>
      <c r="Y31" s="760">
        <v>49</v>
      </c>
      <c r="Z31" s="760">
        <v>126</v>
      </c>
      <c r="AA31" s="760">
        <v>10</v>
      </c>
      <c r="AB31" s="760">
        <v>62</v>
      </c>
      <c r="AC31" s="760">
        <v>30</v>
      </c>
      <c r="AD31" s="760">
        <v>32</v>
      </c>
      <c r="AE31" s="776">
        <v>134</v>
      </c>
      <c r="AF31" s="760">
        <v>3</v>
      </c>
      <c r="AG31" s="760">
        <v>2</v>
      </c>
      <c r="AH31" s="760">
        <v>3</v>
      </c>
      <c r="AI31" s="760">
        <v>2</v>
      </c>
      <c r="AJ31" s="760">
        <v>10</v>
      </c>
      <c r="AK31" s="778">
        <v>1</v>
      </c>
      <c r="AL31" s="778">
        <v>3</v>
      </c>
      <c r="AM31" s="778">
        <v>1</v>
      </c>
      <c r="AN31" s="778">
        <v>1</v>
      </c>
      <c r="AO31" s="778">
        <v>6</v>
      </c>
      <c r="AP31" s="778">
        <v>1</v>
      </c>
      <c r="AQ31" s="883">
        <v>0</v>
      </c>
      <c r="AR31" s="778">
        <v>1</v>
      </c>
      <c r="AS31" s="760">
        <v>1</v>
      </c>
      <c r="AT31" s="900">
        <v>3</v>
      </c>
      <c r="AU31" s="1069">
        <v>0</v>
      </c>
      <c r="AV31" s="618">
        <v>0</v>
      </c>
      <c r="AW31" s="618">
        <v>0</v>
      </c>
      <c r="AX31" s="618">
        <v>0</v>
      </c>
      <c r="AY31" s="618">
        <v>0</v>
      </c>
      <c r="AZ31" s="618">
        <v>0</v>
      </c>
      <c r="BA31" s="778">
        <v>1</v>
      </c>
      <c r="BB31" s="618">
        <v>0</v>
      </c>
      <c r="BC31" s="618">
        <v>0</v>
      </c>
      <c r="BD31" s="778">
        <v>1</v>
      </c>
      <c r="BE31" s="618">
        <v>0</v>
      </c>
      <c r="BF31" s="618">
        <v>0</v>
      </c>
      <c r="BG31" s="618">
        <v>0</v>
      </c>
      <c r="BH31" s="760">
        <v>1</v>
      </c>
      <c r="BI31" s="778">
        <v>1</v>
      </c>
    </row>
    <row r="32" spans="1:61" ht="15" customHeight="1">
      <c r="A32" s="105" t="s">
        <v>8</v>
      </c>
      <c r="B32" s="376">
        <v>972</v>
      </c>
      <c r="C32" s="376">
        <v>757</v>
      </c>
      <c r="D32" s="376">
        <v>1164</v>
      </c>
      <c r="E32" s="376">
        <v>662</v>
      </c>
      <c r="F32" s="376">
        <v>3555</v>
      </c>
      <c r="G32" s="376">
        <v>576</v>
      </c>
      <c r="H32" s="525">
        <v>719</v>
      </c>
      <c r="I32" s="376">
        <v>752</v>
      </c>
      <c r="J32" s="376">
        <v>714</v>
      </c>
      <c r="K32" s="376">
        <v>2761</v>
      </c>
      <c r="L32" s="376">
        <v>529</v>
      </c>
      <c r="M32" s="525">
        <v>819</v>
      </c>
      <c r="N32" s="376">
        <v>612</v>
      </c>
      <c r="O32" s="376">
        <v>574</v>
      </c>
      <c r="P32" s="668">
        <v>2534</v>
      </c>
      <c r="Q32" s="376">
        <v>26</v>
      </c>
      <c r="R32" s="376">
        <v>24</v>
      </c>
      <c r="S32" s="376">
        <v>33</v>
      </c>
      <c r="T32" s="376">
        <v>36</v>
      </c>
      <c r="U32" s="376">
        <v>119</v>
      </c>
      <c r="V32" s="376">
        <v>20</v>
      </c>
      <c r="W32" s="376">
        <v>34</v>
      </c>
      <c r="X32" s="376">
        <v>28</v>
      </c>
      <c r="Y32" s="376">
        <v>42</v>
      </c>
      <c r="Z32" s="376">
        <v>124</v>
      </c>
      <c r="AA32" s="376">
        <v>33</v>
      </c>
      <c r="AB32" s="376">
        <v>50</v>
      </c>
      <c r="AC32" s="376">
        <v>35</v>
      </c>
      <c r="AD32" s="376">
        <v>53</v>
      </c>
      <c r="AE32" s="668">
        <v>171</v>
      </c>
      <c r="AF32" s="376">
        <v>946</v>
      </c>
      <c r="AG32" s="376">
        <v>733</v>
      </c>
      <c r="AH32" s="376">
        <v>1131</v>
      </c>
      <c r="AI32" s="376">
        <v>626</v>
      </c>
      <c r="AJ32" s="376">
        <v>3436</v>
      </c>
      <c r="AK32" s="525">
        <v>556</v>
      </c>
      <c r="AL32" s="525">
        <v>685</v>
      </c>
      <c r="AM32" s="525">
        <v>724</v>
      </c>
      <c r="AN32" s="525">
        <v>673</v>
      </c>
      <c r="AO32" s="525">
        <v>2638</v>
      </c>
      <c r="AP32" s="525">
        <v>496</v>
      </c>
      <c r="AQ32" s="525">
        <v>770</v>
      </c>
      <c r="AR32" s="525">
        <v>577</v>
      </c>
      <c r="AS32" s="376">
        <v>520</v>
      </c>
      <c r="AT32" s="898">
        <v>2363</v>
      </c>
      <c r="AU32" s="1064">
        <v>675</v>
      </c>
      <c r="AV32" s="376">
        <v>305</v>
      </c>
      <c r="AW32" s="376">
        <v>349</v>
      </c>
      <c r="AX32" s="376">
        <v>355</v>
      </c>
      <c r="AY32" s="376">
        <v>1684</v>
      </c>
      <c r="AZ32" s="376">
        <v>323</v>
      </c>
      <c r="BA32" s="376">
        <v>395</v>
      </c>
      <c r="BB32" s="376">
        <v>346</v>
      </c>
      <c r="BC32" s="376">
        <v>386</v>
      </c>
      <c r="BD32" s="376">
        <v>1450</v>
      </c>
      <c r="BE32" s="376">
        <v>288</v>
      </c>
      <c r="BF32" s="376">
        <v>261</v>
      </c>
      <c r="BG32" s="376">
        <v>235</v>
      </c>
      <c r="BH32" s="376">
        <v>182</v>
      </c>
      <c r="BI32" s="376">
        <v>966</v>
      </c>
    </row>
    <row r="33" spans="1:61" s="673" customFormat="1" ht="29.25" customHeight="1">
      <c r="A33" s="428" t="s">
        <v>1549</v>
      </c>
      <c r="B33" s="618">
        <v>0</v>
      </c>
      <c r="C33" s="618">
        <v>0</v>
      </c>
      <c r="D33" s="618">
        <v>0</v>
      </c>
      <c r="E33" s="618">
        <v>0</v>
      </c>
      <c r="F33" s="618">
        <v>0</v>
      </c>
      <c r="G33" s="760">
        <v>171</v>
      </c>
      <c r="H33" s="760">
        <v>125</v>
      </c>
      <c r="I33" s="760">
        <v>137</v>
      </c>
      <c r="J33" s="760">
        <v>139</v>
      </c>
      <c r="K33" s="760">
        <v>572</v>
      </c>
      <c r="L33" s="760">
        <v>90</v>
      </c>
      <c r="M33" s="760">
        <v>138</v>
      </c>
      <c r="N33" s="760">
        <v>75</v>
      </c>
      <c r="O33" s="760">
        <v>89</v>
      </c>
      <c r="P33" s="776">
        <v>392</v>
      </c>
      <c r="Q33" s="618">
        <v>0</v>
      </c>
      <c r="R33" s="618">
        <v>0</v>
      </c>
      <c r="S33" s="618">
        <v>0</v>
      </c>
      <c r="T33" s="618">
        <v>0</v>
      </c>
      <c r="U33" s="618">
        <v>0</v>
      </c>
      <c r="V33" s="618">
        <v>0</v>
      </c>
      <c r="W33" s="618">
        <v>0</v>
      </c>
      <c r="X33" s="760">
        <v>0.6</v>
      </c>
      <c r="Y33" s="618">
        <v>0</v>
      </c>
      <c r="Z33" s="760">
        <v>1</v>
      </c>
      <c r="AA33" s="618">
        <v>0</v>
      </c>
      <c r="AB33" s="618">
        <v>0</v>
      </c>
      <c r="AC33" s="618">
        <v>0</v>
      </c>
      <c r="AD33" s="760">
        <v>1</v>
      </c>
      <c r="AE33" s="776">
        <v>1</v>
      </c>
      <c r="AF33" s="618">
        <v>0</v>
      </c>
      <c r="AG33" s="618">
        <v>0</v>
      </c>
      <c r="AH33" s="618">
        <v>0</v>
      </c>
      <c r="AI33" s="618">
        <v>0</v>
      </c>
      <c r="AJ33" s="618">
        <v>0</v>
      </c>
      <c r="AK33" s="778">
        <v>170</v>
      </c>
      <c r="AL33" s="778">
        <v>125</v>
      </c>
      <c r="AM33" s="778">
        <v>137</v>
      </c>
      <c r="AN33" s="778">
        <v>139</v>
      </c>
      <c r="AO33" s="778">
        <v>571</v>
      </c>
      <c r="AP33" s="778">
        <v>89</v>
      </c>
      <c r="AQ33" s="778">
        <v>138</v>
      </c>
      <c r="AR33" s="778">
        <v>74</v>
      </c>
      <c r="AS33" s="760">
        <v>90</v>
      </c>
      <c r="AT33" s="900">
        <v>391</v>
      </c>
      <c r="AU33" s="1070">
        <v>122</v>
      </c>
      <c r="AV33" s="760">
        <v>56</v>
      </c>
      <c r="AW33" s="760">
        <v>139</v>
      </c>
      <c r="AX33" s="760">
        <v>115</v>
      </c>
      <c r="AY33" s="760">
        <v>432</v>
      </c>
      <c r="AZ33" s="760">
        <v>131</v>
      </c>
      <c r="BA33" s="760">
        <v>101</v>
      </c>
      <c r="BB33" s="760">
        <v>75</v>
      </c>
      <c r="BC33" s="760">
        <v>98</v>
      </c>
      <c r="BD33" s="760">
        <v>405</v>
      </c>
      <c r="BE33" s="760">
        <v>55</v>
      </c>
      <c r="BF33" s="760">
        <v>68</v>
      </c>
      <c r="BG33" s="760">
        <v>27</v>
      </c>
      <c r="BH33" s="760">
        <v>67</v>
      </c>
      <c r="BI33" s="760">
        <v>217</v>
      </c>
    </row>
    <row r="34" spans="1:61" s="673" customFormat="1" ht="40.5" customHeight="1">
      <c r="A34" s="428" t="s">
        <v>1663</v>
      </c>
      <c r="B34" s="618">
        <v>0</v>
      </c>
      <c r="C34" s="760">
        <v>3</v>
      </c>
      <c r="D34" s="760">
        <v>17</v>
      </c>
      <c r="E34" s="760">
        <v>1</v>
      </c>
      <c r="F34" s="760">
        <v>21</v>
      </c>
      <c r="G34" s="760">
        <v>1</v>
      </c>
      <c r="H34" s="760">
        <v>2</v>
      </c>
      <c r="I34" s="760">
        <v>4</v>
      </c>
      <c r="J34" s="760">
        <v>2</v>
      </c>
      <c r="K34" s="760">
        <v>9</v>
      </c>
      <c r="L34" s="760">
        <v>10</v>
      </c>
      <c r="M34" s="760">
        <v>2</v>
      </c>
      <c r="N34" s="760">
        <v>1</v>
      </c>
      <c r="O34" s="760">
        <v>5</v>
      </c>
      <c r="P34" s="776">
        <v>18</v>
      </c>
      <c r="Q34" s="618">
        <v>0</v>
      </c>
      <c r="R34" s="618">
        <v>0</v>
      </c>
      <c r="S34" s="618">
        <v>0</v>
      </c>
      <c r="T34" s="618">
        <v>0</v>
      </c>
      <c r="U34" s="618">
        <v>0</v>
      </c>
      <c r="V34" s="618">
        <v>0</v>
      </c>
      <c r="W34" s="618">
        <v>0</v>
      </c>
      <c r="X34" s="618">
        <v>0</v>
      </c>
      <c r="Y34" s="618">
        <v>0</v>
      </c>
      <c r="Z34" s="618">
        <v>0</v>
      </c>
      <c r="AA34" s="618">
        <v>0</v>
      </c>
      <c r="AB34" s="760">
        <v>2</v>
      </c>
      <c r="AC34" s="618">
        <v>0</v>
      </c>
      <c r="AD34" s="618">
        <v>0</v>
      </c>
      <c r="AE34" s="776">
        <v>2</v>
      </c>
      <c r="AF34" s="618">
        <v>0</v>
      </c>
      <c r="AG34" s="760">
        <v>3</v>
      </c>
      <c r="AH34" s="760">
        <v>17</v>
      </c>
      <c r="AI34" s="760">
        <v>1</v>
      </c>
      <c r="AJ34" s="760">
        <v>21</v>
      </c>
      <c r="AK34" s="760">
        <v>1</v>
      </c>
      <c r="AL34" s="778">
        <v>2</v>
      </c>
      <c r="AM34" s="778">
        <v>5</v>
      </c>
      <c r="AN34" s="778">
        <v>2</v>
      </c>
      <c r="AO34" s="778">
        <v>9</v>
      </c>
      <c r="AP34" s="760">
        <v>10</v>
      </c>
      <c r="AQ34" s="883">
        <v>0</v>
      </c>
      <c r="AR34" s="778">
        <v>1</v>
      </c>
      <c r="AS34" s="760">
        <v>5</v>
      </c>
      <c r="AT34" s="900">
        <v>16</v>
      </c>
      <c r="AU34" s="1069">
        <v>0</v>
      </c>
      <c r="AV34" s="618">
        <v>0</v>
      </c>
      <c r="AW34" s="618">
        <v>0</v>
      </c>
      <c r="AX34" s="618">
        <v>0</v>
      </c>
      <c r="AY34" s="618">
        <v>0</v>
      </c>
      <c r="AZ34" s="618">
        <v>0</v>
      </c>
      <c r="BA34" s="618">
        <v>0</v>
      </c>
      <c r="BB34" s="618">
        <v>0</v>
      </c>
      <c r="BC34" s="618">
        <v>0</v>
      </c>
      <c r="BD34" s="618">
        <v>0</v>
      </c>
      <c r="BE34" s="618">
        <v>0</v>
      </c>
      <c r="BF34" s="618">
        <v>0</v>
      </c>
      <c r="BG34" s="618">
        <v>0</v>
      </c>
      <c r="BH34" s="618">
        <v>0</v>
      </c>
      <c r="BI34" s="618">
        <v>0</v>
      </c>
    </row>
    <row r="35" spans="1:61" ht="19.5" customHeight="1">
      <c r="A35" s="105" t="s">
        <v>9</v>
      </c>
      <c r="B35" s="376">
        <v>5831</v>
      </c>
      <c r="C35" s="376">
        <v>6752</v>
      </c>
      <c r="D35" s="376">
        <v>7226</v>
      </c>
      <c r="E35" s="376">
        <v>6773</v>
      </c>
      <c r="F35" s="376">
        <v>26582</v>
      </c>
      <c r="G35" s="376">
        <v>5982</v>
      </c>
      <c r="H35" s="376">
        <v>6953</v>
      </c>
      <c r="I35" s="376">
        <v>7325</v>
      </c>
      <c r="J35" s="376">
        <v>6837</v>
      </c>
      <c r="K35" s="376">
        <v>27097</v>
      </c>
      <c r="L35" s="376">
        <v>5956</v>
      </c>
      <c r="M35" s="376">
        <v>6946</v>
      </c>
      <c r="N35" s="376">
        <v>6527</v>
      </c>
      <c r="O35" s="376">
        <v>5901</v>
      </c>
      <c r="P35" s="668">
        <v>25330</v>
      </c>
      <c r="Q35" s="376">
        <v>5166</v>
      </c>
      <c r="R35" s="376">
        <v>6090</v>
      </c>
      <c r="S35" s="376">
        <v>6606</v>
      </c>
      <c r="T35" s="376">
        <v>6065</v>
      </c>
      <c r="U35" s="376">
        <v>23927</v>
      </c>
      <c r="V35" s="376">
        <v>5275</v>
      </c>
      <c r="W35" s="376">
        <v>6261</v>
      </c>
      <c r="X35" s="376">
        <v>6592</v>
      </c>
      <c r="Y35" s="376">
        <v>6004</v>
      </c>
      <c r="Z35" s="376">
        <v>24132</v>
      </c>
      <c r="AA35" s="376">
        <v>5165</v>
      </c>
      <c r="AB35" s="376">
        <v>6295</v>
      </c>
      <c r="AC35" s="376">
        <v>5908</v>
      </c>
      <c r="AD35" s="376">
        <v>5363</v>
      </c>
      <c r="AE35" s="668">
        <v>22731</v>
      </c>
      <c r="AF35" s="376">
        <v>665</v>
      </c>
      <c r="AG35" s="376">
        <v>662</v>
      </c>
      <c r="AH35" s="376">
        <v>619</v>
      </c>
      <c r="AI35" s="376">
        <v>709</v>
      </c>
      <c r="AJ35" s="376">
        <v>2655</v>
      </c>
      <c r="AK35" s="525">
        <v>708</v>
      </c>
      <c r="AL35" s="525">
        <v>692</v>
      </c>
      <c r="AM35" s="525">
        <v>734</v>
      </c>
      <c r="AN35" s="525">
        <v>831</v>
      </c>
      <c r="AO35" s="525">
        <v>2965</v>
      </c>
      <c r="AP35" s="525">
        <v>791</v>
      </c>
      <c r="AQ35" s="525">
        <v>651</v>
      </c>
      <c r="AR35" s="525">
        <v>619</v>
      </c>
      <c r="AS35" s="376">
        <v>538</v>
      </c>
      <c r="AT35" s="898">
        <v>2599</v>
      </c>
      <c r="AU35" s="1064">
        <v>440</v>
      </c>
      <c r="AV35" s="376">
        <v>396</v>
      </c>
      <c r="AW35" s="376">
        <v>388</v>
      </c>
      <c r="AX35" s="376">
        <v>412</v>
      </c>
      <c r="AY35" s="376">
        <v>1636</v>
      </c>
      <c r="AZ35" s="376">
        <v>478</v>
      </c>
      <c r="BA35" s="376">
        <v>448</v>
      </c>
      <c r="BB35" s="376">
        <v>590</v>
      </c>
      <c r="BC35" s="376">
        <v>622</v>
      </c>
      <c r="BD35" s="376">
        <v>2138</v>
      </c>
      <c r="BE35" s="376">
        <v>532</v>
      </c>
      <c r="BF35" s="376">
        <v>446</v>
      </c>
      <c r="BG35" s="376">
        <v>461</v>
      </c>
      <c r="BH35" s="376">
        <v>360</v>
      </c>
      <c r="BI35" s="376">
        <v>1799</v>
      </c>
    </row>
    <row r="36" spans="1:61" ht="18" customHeight="1">
      <c r="A36" s="445" t="s">
        <v>53</v>
      </c>
      <c r="B36" s="376"/>
      <c r="C36" s="376"/>
      <c r="D36" s="376"/>
      <c r="E36" s="376"/>
      <c r="F36" s="376"/>
      <c r="G36" s="376"/>
      <c r="H36" s="376"/>
      <c r="I36" s="376"/>
      <c r="J36" s="376"/>
      <c r="K36" s="376"/>
      <c r="L36" s="376"/>
      <c r="M36" s="376"/>
      <c r="N36" s="376"/>
      <c r="O36" s="376"/>
      <c r="P36" s="668"/>
      <c r="Q36" s="376"/>
      <c r="R36" s="376"/>
      <c r="S36" s="376"/>
      <c r="T36" s="376"/>
      <c r="U36" s="376"/>
      <c r="V36" s="376"/>
      <c r="W36" s="376"/>
      <c r="X36" s="376"/>
      <c r="Y36" s="376"/>
      <c r="Z36" s="376"/>
      <c r="AA36" s="376"/>
      <c r="AB36" s="376"/>
      <c r="AC36" s="376"/>
      <c r="AD36" s="376"/>
      <c r="AE36" s="668"/>
      <c r="AF36" s="376"/>
      <c r="AG36" s="376"/>
      <c r="AH36" s="376"/>
      <c r="AI36" s="376"/>
      <c r="AJ36" s="376"/>
      <c r="AK36" s="525"/>
      <c r="AL36" s="525"/>
      <c r="AM36" s="525"/>
      <c r="AN36" s="525"/>
      <c r="AO36" s="525"/>
      <c r="AP36" s="525"/>
      <c r="AQ36" s="525"/>
      <c r="AR36" s="525"/>
      <c r="AS36" s="376"/>
      <c r="AT36" s="898"/>
      <c r="AU36" s="1064"/>
      <c r="AV36" s="376"/>
      <c r="AW36" s="376"/>
      <c r="AX36" s="376"/>
      <c r="AY36" s="376"/>
      <c r="AZ36" s="376"/>
      <c r="BA36" s="376"/>
      <c r="BB36" s="376"/>
      <c r="BC36" s="376"/>
      <c r="BD36" s="376"/>
      <c r="BE36" s="376"/>
      <c r="BF36" s="376"/>
      <c r="BG36" s="376"/>
      <c r="BH36" s="376"/>
      <c r="BI36" s="376"/>
    </row>
    <row r="37" spans="1:61" s="958" customFormat="1" ht="30" customHeight="1">
      <c r="A37" s="957" t="s">
        <v>836</v>
      </c>
      <c r="B37" s="760">
        <v>4481</v>
      </c>
      <c r="C37" s="760">
        <v>5271</v>
      </c>
      <c r="D37" s="760">
        <v>5726</v>
      </c>
      <c r="E37" s="760">
        <v>5325</v>
      </c>
      <c r="F37" s="760">
        <v>20803</v>
      </c>
      <c r="G37" s="760">
        <v>4570</v>
      </c>
      <c r="H37" s="760">
        <v>5450</v>
      </c>
      <c r="I37" s="760">
        <v>5784</v>
      </c>
      <c r="J37" s="760">
        <v>5088</v>
      </c>
      <c r="K37" s="760">
        <v>20892</v>
      </c>
      <c r="L37" s="760">
        <v>4331</v>
      </c>
      <c r="M37" s="760">
        <v>5399</v>
      </c>
      <c r="N37" s="760">
        <v>5086</v>
      </c>
      <c r="O37" s="760">
        <v>4466</v>
      </c>
      <c r="P37" s="776">
        <v>19282</v>
      </c>
      <c r="Q37" s="760">
        <v>4336</v>
      </c>
      <c r="R37" s="760">
        <v>5172</v>
      </c>
      <c r="S37" s="760">
        <v>5652</v>
      </c>
      <c r="T37" s="760">
        <v>5216</v>
      </c>
      <c r="U37" s="760">
        <v>20376</v>
      </c>
      <c r="V37" s="760">
        <v>4477</v>
      </c>
      <c r="W37" s="760">
        <v>5317</v>
      </c>
      <c r="X37" s="760">
        <v>5677</v>
      </c>
      <c r="Y37" s="760">
        <v>4970</v>
      </c>
      <c r="Z37" s="760">
        <v>20441</v>
      </c>
      <c r="AA37" s="760">
        <v>4223</v>
      </c>
      <c r="AB37" s="760">
        <v>5226</v>
      </c>
      <c r="AC37" s="760">
        <v>4924</v>
      </c>
      <c r="AD37" s="760">
        <v>4367</v>
      </c>
      <c r="AE37" s="776">
        <v>18740</v>
      </c>
      <c r="AF37" s="760">
        <v>146</v>
      </c>
      <c r="AG37" s="760">
        <v>99</v>
      </c>
      <c r="AH37" s="760">
        <v>73</v>
      </c>
      <c r="AI37" s="760">
        <v>109</v>
      </c>
      <c r="AJ37" s="760">
        <v>427</v>
      </c>
      <c r="AK37" s="778">
        <v>93</v>
      </c>
      <c r="AL37" s="778">
        <v>134</v>
      </c>
      <c r="AM37" s="778">
        <v>107</v>
      </c>
      <c r="AN37" s="778">
        <v>117</v>
      </c>
      <c r="AO37" s="778">
        <v>451</v>
      </c>
      <c r="AP37" s="778">
        <v>109</v>
      </c>
      <c r="AQ37" s="778">
        <v>173</v>
      </c>
      <c r="AR37" s="778">
        <v>162</v>
      </c>
      <c r="AS37" s="760">
        <v>98</v>
      </c>
      <c r="AT37" s="900">
        <v>542</v>
      </c>
      <c r="AU37" s="1070">
        <v>127</v>
      </c>
      <c r="AV37" s="760">
        <v>80</v>
      </c>
      <c r="AW37" s="760">
        <v>58</v>
      </c>
      <c r="AX37" s="760">
        <v>87</v>
      </c>
      <c r="AY37" s="760">
        <v>352</v>
      </c>
      <c r="AZ37" s="778">
        <v>85</v>
      </c>
      <c r="BA37" s="760">
        <v>112</v>
      </c>
      <c r="BB37" s="778">
        <v>101</v>
      </c>
      <c r="BC37" s="778">
        <v>86</v>
      </c>
      <c r="BD37" s="778">
        <v>384</v>
      </c>
      <c r="BE37" s="778">
        <v>103</v>
      </c>
      <c r="BF37" s="760">
        <v>100</v>
      </c>
      <c r="BG37" s="778">
        <v>150</v>
      </c>
      <c r="BH37" s="760">
        <v>84</v>
      </c>
      <c r="BI37" s="778">
        <v>437</v>
      </c>
    </row>
    <row r="38" spans="1:61" s="958" customFormat="1" ht="22.5" customHeight="1">
      <c r="A38" s="445" t="s">
        <v>837</v>
      </c>
      <c r="B38" s="760">
        <v>70</v>
      </c>
      <c r="C38" s="760">
        <v>71</v>
      </c>
      <c r="D38" s="760">
        <v>55</v>
      </c>
      <c r="E38" s="760">
        <v>73</v>
      </c>
      <c r="F38" s="760">
        <v>269</v>
      </c>
      <c r="G38" s="760">
        <v>69</v>
      </c>
      <c r="H38" s="760">
        <v>97</v>
      </c>
      <c r="I38" s="760">
        <v>30</v>
      </c>
      <c r="J38" s="760">
        <v>85</v>
      </c>
      <c r="K38" s="760">
        <v>281</v>
      </c>
      <c r="L38" s="760">
        <v>89</v>
      </c>
      <c r="M38" s="760">
        <v>103</v>
      </c>
      <c r="N38" s="760">
        <v>65</v>
      </c>
      <c r="O38" s="760">
        <v>62</v>
      </c>
      <c r="P38" s="776">
        <v>319</v>
      </c>
      <c r="Q38" s="760">
        <v>64</v>
      </c>
      <c r="R38" s="760">
        <v>65</v>
      </c>
      <c r="S38" s="760">
        <v>52</v>
      </c>
      <c r="T38" s="760">
        <v>62</v>
      </c>
      <c r="U38" s="760">
        <v>243</v>
      </c>
      <c r="V38" s="760">
        <v>68</v>
      </c>
      <c r="W38" s="760">
        <v>86</v>
      </c>
      <c r="X38" s="760">
        <v>28</v>
      </c>
      <c r="Y38" s="760">
        <v>75</v>
      </c>
      <c r="Z38" s="760">
        <v>257</v>
      </c>
      <c r="AA38" s="760">
        <v>86</v>
      </c>
      <c r="AB38" s="760">
        <v>98</v>
      </c>
      <c r="AC38" s="760">
        <v>58</v>
      </c>
      <c r="AD38" s="760">
        <v>57</v>
      </c>
      <c r="AE38" s="776">
        <v>299</v>
      </c>
      <c r="AF38" s="760">
        <v>6</v>
      </c>
      <c r="AG38" s="760">
        <v>6</v>
      </c>
      <c r="AH38" s="760">
        <v>3</v>
      </c>
      <c r="AI38" s="760">
        <v>11</v>
      </c>
      <c r="AJ38" s="760">
        <v>26</v>
      </c>
      <c r="AK38" s="778">
        <v>1</v>
      </c>
      <c r="AL38" s="778">
        <v>11</v>
      </c>
      <c r="AM38" s="778">
        <v>2</v>
      </c>
      <c r="AN38" s="778">
        <v>10</v>
      </c>
      <c r="AO38" s="778">
        <v>24</v>
      </c>
      <c r="AP38" s="778">
        <v>3</v>
      </c>
      <c r="AQ38" s="778">
        <v>5</v>
      </c>
      <c r="AR38" s="778">
        <v>7</v>
      </c>
      <c r="AS38" s="760">
        <v>5</v>
      </c>
      <c r="AT38" s="900">
        <v>20</v>
      </c>
      <c r="AU38" s="1069">
        <v>0</v>
      </c>
      <c r="AV38" s="618">
        <v>0</v>
      </c>
      <c r="AW38" s="618">
        <v>0</v>
      </c>
      <c r="AX38" s="618">
        <v>0</v>
      </c>
      <c r="AY38" s="618">
        <v>0</v>
      </c>
      <c r="AZ38" s="618">
        <v>0</v>
      </c>
      <c r="BA38" s="618">
        <v>0</v>
      </c>
      <c r="BB38" s="618">
        <v>0</v>
      </c>
      <c r="BC38" s="618">
        <v>0</v>
      </c>
      <c r="BD38" s="618">
        <v>0</v>
      </c>
      <c r="BE38" s="618">
        <v>0</v>
      </c>
      <c r="BF38" s="618">
        <v>0</v>
      </c>
      <c r="BG38" s="618">
        <v>0</v>
      </c>
      <c r="BH38" s="883">
        <v>0</v>
      </c>
      <c r="BI38" s="618">
        <v>0</v>
      </c>
    </row>
    <row r="39" spans="1:61" s="958" customFormat="1" ht="28.5" customHeight="1">
      <c r="A39" s="957" t="s">
        <v>838</v>
      </c>
      <c r="B39" s="760">
        <v>70</v>
      </c>
      <c r="C39" s="760">
        <v>78</v>
      </c>
      <c r="D39" s="760">
        <v>96</v>
      </c>
      <c r="E39" s="760">
        <v>99</v>
      </c>
      <c r="F39" s="760">
        <v>343</v>
      </c>
      <c r="G39" s="760">
        <v>81</v>
      </c>
      <c r="H39" s="760">
        <v>102</v>
      </c>
      <c r="I39" s="760">
        <v>105</v>
      </c>
      <c r="J39" s="760">
        <v>118</v>
      </c>
      <c r="K39" s="760">
        <v>406</v>
      </c>
      <c r="L39" s="760">
        <v>92</v>
      </c>
      <c r="M39" s="760">
        <v>117</v>
      </c>
      <c r="N39" s="760">
        <v>97</v>
      </c>
      <c r="O39" s="760">
        <v>111</v>
      </c>
      <c r="P39" s="776">
        <v>417</v>
      </c>
      <c r="Q39" s="760">
        <v>55</v>
      </c>
      <c r="R39" s="760">
        <v>61</v>
      </c>
      <c r="S39" s="760">
        <v>82</v>
      </c>
      <c r="T39" s="760">
        <v>83</v>
      </c>
      <c r="U39" s="760">
        <v>281</v>
      </c>
      <c r="V39" s="760">
        <v>67</v>
      </c>
      <c r="W39" s="760">
        <v>81</v>
      </c>
      <c r="X39" s="760">
        <v>86</v>
      </c>
      <c r="Y39" s="760">
        <v>91</v>
      </c>
      <c r="Z39" s="760">
        <v>325</v>
      </c>
      <c r="AA39" s="760">
        <v>73</v>
      </c>
      <c r="AB39" s="760">
        <v>98</v>
      </c>
      <c r="AC39" s="760">
        <v>79</v>
      </c>
      <c r="AD39" s="760">
        <v>89</v>
      </c>
      <c r="AE39" s="776">
        <v>339</v>
      </c>
      <c r="AF39" s="760">
        <v>16</v>
      </c>
      <c r="AG39" s="760">
        <v>17</v>
      </c>
      <c r="AH39" s="760">
        <v>13</v>
      </c>
      <c r="AI39" s="760">
        <v>16</v>
      </c>
      <c r="AJ39" s="760">
        <v>62</v>
      </c>
      <c r="AK39" s="778">
        <v>14</v>
      </c>
      <c r="AL39" s="778">
        <v>21</v>
      </c>
      <c r="AM39" s="778">
        <v>19</v>
      </c>
      <c r="AN39" s="778">
        <v>27</v>
      </c>
      <c r="AO39" s="778">
        <v>81</v>
      </c>
      <c r="AP39" s="778">
        <v>19</v>
      </c>
      <c r="AQ39" s="778">
        <v>20</v>
      </c>
      <c r="AR39" s="778">
        <v>18</v>
      </c>
      <c r="AS39" s="760">
        <v>21</v>
      </c>
      <c r="AT39" s="900">
        <v>78</v>
      </c>
      <c r="AU39" s="1069">
        <v>0</v>
      </c>
      <c r="AV39" s="618">
        <v>0</v>
      </c>
      <c r="AW39" s="618">
        <v>0</v>
      </c>
      <c r="AX39" s="618">
        <v>0</v>
      </c>
      <c r="AY39" s="618">
        <v>0</v>
      </c>
      <c r="AZ39" s="778">
        <v>1</v>
      </c>
      <c r="BA39" s="778">
        <v>3</v>
      </c>
      <c r="BB39" s="778">
        <v>2</v>
      </c>
      <c r="BC39" s="778">
        <v>4</v>
      </c>
      <c r="BD39" s="778">
        <v>10</v>
      </c>
      <c r="BE39" s="778">
        <v>5</v>
      </c>
      <c r="BF39" s="778">
        <v>4</v>
      </c>
      <c r="BG39" s="778">
        <v>5</v>
      </c>
      <c r="BH39" s="760">
        <v>7</v>
      </c>
      <c r="BI39" s="778">
        <v>21</v>
      </c>
    </row>
    <row r="40" spans="1:61" s="958" customFormat="1" ht="22.5" customHeight="1">
      <c r="A40" s="445" t="s">
        <v>839</v>
      </c>
      <c r="B40" s="760">
        <v>171</v>
      </c>
      <c r="C40" s="760">
        <v>200</v>
      </c>
      <c r="D40" s="760">
        <v>220</v>
      </c>
      <c r="E40" s="760">
        <v>199</v>
      </c>
      <c r="F40" s="760">
        <v>790</v>
      </c>
      <c r="G40" s="760">
        <v>196</v>
      </c>
      <c r="H40" s="760">
        <v>222</v>
      </c>
      <c r="I40" s="760">
        <v>215</v>
      </c>
      <c r="J40" s="760">
        <v>227</v>
      </c>
      <c r="K40" s="760">
        <v>860</v>
      </c>
      <c r="L40" s="760">
        <v>196</v>
      </c>
      <c r="M40" s="760">
        <v>233</v>
      </c>
      <c r="N40" s="760">
        <v>218</v>
      </c>
      <c r="O40" s="760">
        <v>167</v>
      </c>
      <c r="P40" s="776">
        <v>814</v>
      </c>
      <c r="Q40" s="760">
        <v>115</v>
      </c>
      <c r="R40" s="760">
        <v>131</v>
      </c>
      <c r="S40" s="760">
        <v>153</v>
      </c>
      <c r="T40" s="760">
        <v>134</v>
      </c>
      <c r="U40" s="760">
        <v>533</v>
      </c>
      <c r="V40" s="760">
        <v>134</v>
      </c>
      <c r="W40" s="760">
        <v>169</v>
      </c>
      <c r="X40" s="760">
        <v>210</v>
      </c>
      <c r="Y40" s="760">
        <v>213</v>
      </c>
      <c r="Z40" s="760">
        <v>726</v>
      </c>
      <c r="AA40" s="760">
        <v>194</v>
      </c>
      <c r="AB40" s="760">
        <v>226</v>
      </c>
      <c r="AC40" s="760">
        <v>212</v>
      </c>
      <c r="AD40" s="760">
        <v>165</v>
      </c>
      <c r="AE40" s="776">
        <v>797</v>
      </c>
      <c r="AF40" s="760">
        <v>56</v>
      </c>
      <c r="AG40" s="760">
        <v>70</v>
      </c>
      <c r="AH40" s="760">
        <v>67</v>
      </c>
      <c r="AI40" s="760">
        <v>64</v>
      </c>
      <c r="AJ40" s="760">
        <v>257</v>
      </c>
      <c r="AK40" s="778">
        <v>62</v>
      </c>
      <c r="AL40" s="778">
        <v>53</v>
      </c>
      <c r="AM40" s="778">
        <v>5</v>
      </c>
      <c r="AN40" s="778">
        <v>14</v>
      </c>
      <c r="AO40" s="778">
        <v>134</v>
      </c>
      <c r="AP40" s="778">
        <v>2</v>
      </c>
      <c r="AQ40" s="778">
        <v>7</v>
      </c>
      <c r="AR40" s="778">
        <v>6</v>
      </c>
      <c r="AS40" s="760">
        <v>3</v>
      </c>
      <c r="AT40" s="900">
        <v>18</v>
      </c>
      <c r="AU40" s="1069">
        <v>0</v>
      </c>
      <c r="AV40" s="618">
        <v>0</v>
      </c>
      <c r="AW40" s="618">
        <v>0</v>
      </c>
      <c r="AX40" s="618">
        <v>0</v>
      </c>
      <c r="AY40" s="618">
        <v>0</v>
      </c>
      <c r="AZ40" s="778">
        <v>3</v>
      </c>
      <c r="BA40" s="778">
        <v>0.6</v>
      </c>
      <c r="BB40" s="778">
        <v>0.6</v>
      </c>
      <c r="BC40" s="778">
        <v>6.5</v>
      </c>
      <c r="BD40" s="778">
        <v>11</v>
      </c>
      <c r="BE40" s="618">
        <v>0</v>
      </c>
      <c r="BF40" s="778">
        <v>1</v>
      </c>
      <c r="BG40" s="778">
        <v>4</v>
      </c>
      <c r="BH40" s="760">
        <v>1</v>
      </c>
      <c r="BI40" s="778">
        <v>6</v>
      </c>
    </row>
    <row r="41" spans="1:61" s="958" customFormat="1" ht="22.5" customHeight="1">
      <c r="A41" s="445" t="s">
        <v>54</v>
      </c>
      <c r="B41" s="760">
        <v>53</v>
      </c>
      <c r="C41" s="760">
        <v>49</v>
      </c>
      <c r="D41" s="760">
        <v>62</v>
      </c>
      <c r="E41" s="760">
        <v>92</v>
      </c>
      <c r="F41" s="760">
        <v>256</v>
      </c>
      <c r="G41" s="760">
        <v>43</v>
      </c>
      <c r="H41" s="760">
        <v>60</v>
      </c>
      <c r="I41" s="760">
        <v>48</v>
      </c>
      <c r="J41" s="760">
        <v>53</v>
      </c>
      <c r="K41" s="760">
        <v>204</v>
      </c>
      <c r="L41" s="760">
        <v>61</v>
      </c>
      <c r="M41" s="760">
        <v>46</v>
      </c>
      <c r="N41" s="760">
        <v>51</v>
      </c>
      <c r="O41" s="760">
        <v>49</v>
      </c>
      <c r="P41" s="776">
        <v>207</v>
      </c>
      <c r="Q41" s="760">
        <v>33</v>
      </c>
      <c r="R41" s="760">
        <v>24</v>
      </c>
      <c r="S41" s="760">
        <v>37</v>
      </c>
      <c r="T41" s="760">
        <v>35</v>
      </c>
      <c r="U41" s="760">
        <v>129</v>
      </c>
      <c r="V41" s="760">
        <v>20</v>
      </c>
      <c r="W41" s="760">
        <v>31</v>
      </c>
      <c r="X41" s="760">
        <v>34</v>
      </c>
      <c r="Y41" s="760">
        <v>36</v>
      </c>
      <c r="Z41" s="760">
        <v>121</v>
      </c>
      <c r="AA41" s="760">
        <v>27</v>
      </c>
      <c r="AB41" s="760">
        <v>30</v>
      </c>
      <c r="AC41" s="760">
        <v>29</v>
      </c>
      <c r="AD41" s="760">
        <v>33</v>
      </c>
      <c r="AE41" s="776">
        <v>119</v>
      </c>
      <c r="AF41" s="760">
        <v>19</v>
      </c>
      <c r="AG41" s="760">
        <v>25</v>
      </c>
      <c r="AH41" s="760">
        <v>26</v>
      </c>
      <c r="AI41" s="760">
        <v>57</v>
      </c>
      <c r="AJ41" s="760">
        <v>127</v>
      </c>
      <c r="AK41" s="778">
        <v>23</v>
      </c>
      <c r="AL41" s="778">
        <v>29</v>
      </c>
      <c r="AM41" s="778">
        <v>14</v>
      </c>
      <c r="AN41" s="778">
        <v>18</v>
      </c>
      <c r="AO41" s="778">
        <v>84</v>
      </c>
      <c r="AP41" s="778">
        <v>34</v>
      </c>
      <c r="AQ41" s="778">
        <v>16</v>
      </c>
      <c r="AR41" s="778">
        <v>22</v>
      </c>
      <c r="AS41" s="760">
        <v>16</v>
      </c>
      <c r="AT41" s="900">
        <v>88</v>
      </c>
      <c r="AU41" s="1069">
        <v>0</v>
      </c>
      <c r="AV41" s="618">
        <v>0</v>
      </c>
      <c r="AW41" s="618">
        <v>0</v>
      </c>
      <c r="AX41" s="618">
        <v>0</v>
      </c>
      <c r="AY41" s="618">
        <v>0</v>
      </c>
      <c r="AZ41" s="778">
        <v>6</v>
      </c>
      <c r="BA41" s="778">
        <v>10</v>
      </c>
      <c r="BB41" s="778">
        <v>4</v>
      </c>
      <c r="BC41" s="778">
        <v>3</v>
      </c>
      <c r="BD41" s="778">
        <v>23</v>
      </c>
      <c r="BE41" s="778">
        <v>28</v>
      </c>
      <c r="BF41" s="778">
        <v>12</v>
      </c>
      <c r="BG41" s="778">
        <v>7</v>
      </c>
      <c r="BH41" s="760">
        <v>7</v>
      </c>
      <c r="BI41" s="778">
        <v>54</v>
      </c>
    </row>
    <row r="42" spans="1:61" s="958" customFormat="1" ht="22.5" customHeight="1">
      <c r="A42" s="957" t="s">
        <v>840</v>
      </c>
      <c r="B42" s="760">
        <v>151</v>
      </c>
      <c r="C42" s="760">
        <v>161</v>
      </c>
      <c r="D42" s="760">
        <v>165</v>
      </c>
      <c r="E42" s="760">
        <v>168</v>
      </c>
      <c r="F42" s="760">
        <v>645</v>
      </c>
      <c r="G42" s="760">
        <v>169</v>
      </c>
      <c r="H42" s="760">
        <v>153</v>
      </c>
      <c r="I42" s="760">
        <v>152</v>
      </c>
      <c r="J42" s="760">
        <v>168</v>
      </c>
      <c r="K42" s="760">
        <v>642</v>
      </c>
      <c r="L42" s="760">
        <v>133</v>
      </c>
      <c r="M42" s="760">
        <v>150</v>
      </c>
      <c r="N42" s="760">
        <v>124</v>
      </c>
      <c r="O42" s="760">
        <v>152</v>
      </c>
      <c r="P42" s="776">
        <v>559</v>
      </c>
      <c r="Q42" s="760">
        <v>142</v>
      </c>
      <c r="R42" s="760">
        <v>153</v>
      </c>
      <c r="S42" s="760">
        <v>152</v>
      </c>
      <c r="T42" s="760">
        <v>146</v>
      </c>
      <c r="U42" s="760">
        <v>593</v>
      </c>
      <c r="V42" s="760">
        <v>138</v>
      </c>
      <c r="W42" s="760">
        <v>147</v>
      </c>
      <c r="X42" s="760">
        <v>128</v>
      </c>
      <c r="Y42" s="760">
        <v>146</v>
      </c>
      <c r="Z42" s="760">
        <v>559</v>
      </c>
      <c r="AA42" s="760">
        <v>127</v>
      </c>
      <c r="AB42" s="760">
        <v>127</v>
      </c>
      <c r="AC42" s="760">
        <v>113</v>
      </c>
      <c r="AD42" s="760">
        <v>128</v>
      </c>
      <c r="AE42" s="776">
        <v>495</v>
      </c>
      <c r="AF42" s="760">
        <v>9</v>
      </c>
      <c r="AG42" s="760">
        <v>8</v>
      </c>
      <c r="AH42" s="760">
        <v>13</v>
      </c>
      <c r="AI42" s="760">
        <v>21</v>
      </c>
      <c r="AJ42" s="760">
        <v>51</v>
      </c>
      <c r="AK42" s="778">
        <v>31</v>
      </c>
      <c r="AL42" s="778">
        <v>7</v>
      </c>
      <c r="AM42" s="778">
        <v>25</v>
      </c>
      <c r="AN42" s="778">
        <v>21</v>
      </c>
      <c r="AO42" s="778">
        <v>84</v>
      </c>
      <c r="AP42" s="778">
        <v>6</v>
      </c>
      <c r="AQ42" s="778">
        <v>24</v>
      </c>
      <c r="AR42" s="778">
        <v>12</v>
      </c>
      <c r="AS42" s="760">
        <v>22</v>
      </c>
      <c r="AT42" s="900">
        <v>64</v>
      </c>
      <c r="AU42" s="1069">
        <v>0</v>
      </c>
      <c r="AV42" s="618">
        <v>0</v>
      </c>
      <c r="AW42" s="618">
        <v>0</v>
      </c>
      <c r="AX42" s="618">
        <v>0</v>
      </c>
      <c r="AY42" s="618">
        <v>0</v>
      </c>
      <c r="AZ42" s="778">
        <v>1</v>
      </c>
      <c r="BA42" s="618">
        <v>0</v>
      </c>
      <c r="BB42" s="778">
        <v>10</v>
      </c>
      <c r="BC42" s="618">
        <v>0</v>
      </c>
      <c r="BD42" s="778">
        <v>11</v>
      </c>
      <c r="BE42" s="778">
        <v>2</v>
      </c>
      <c r="BF42" s="778">
        <v>12</v>
      </c>
      <c r="BG42" s="778">
        <v>2</v>
      </c>
      <c r="BH42" s="760">
        <v>5</v>
      </c>
      <c r="BI42" s="778">
        <v>21</v>
      </c>
    </row>
    <row r="43" spans="1:61" s="958" customFormat="1" ht="31.5" customHeight="1">
      <c r="A43" s="957" t="s">
        <v>1739</v>
      </c>
      <c r="B43" s="760">
        <v>172</v>
      </c>
      <c r="C43" s="760">
        <v>221</v>
      </c>
      <c r="D43" s="760">
        <v>269</v>
      </c>
      <c r="E43" s="760">
        <f>F43-SUM(B43:D43)</f>
        <v>220</v>
      </c>
      <c r="F43" s="760">
        <v>882</v>
      </c>
      <c r="G43" s="760">
        <v>253</v>
      </c>
      <c r="H43" s="760">
        <v>243</v>
      </c>
      <c r="I43" s="760">
        <v>235</v>
      </c>
      <c r="J43" s="760">
        <f>K43-SUM(G43:I43)</f>
        <v>286</v>
      </c>
      <c r="K43" s="760">
        <v>1017</v>
      </c>
      <c r="L43" s="760">
        <v>251</v>
      </c>
      <c r="M43" s="760">
        <v>318</v>
      </c>
      <c r="N43" s="760">
        <v>322</v>
      </c>
      <c r="O43" s="760">
        <f>P43-SUM(L43:N43)</f>
        <v>313</v>
      </c>
      <c r="P43" s="776">
        <v>1204</v>
      </c>
      <c r="Q43" s="760">
        <v>131</v>
      </c>
      <c r="R43" s="760">
        <v>151</v>
      </c>
      <c r="S43" s="760">
        <v>229</v>
      </c>
      <c r="T43" s="760">
        <f>U43-SUM(Q43:S43)</f>
        <v>184</v>
      </c>
      <c r="U43" s="760">
        <v>695</v>
      </c>
      <c r="V43" s="760">
        <v>187</v>
      </c>
      <c r="W43" s="760">
        <v>211</v>
      </c>
      <c r="X43" s="760">
        <v>215</v>
      </c>
      <c r="Y43" s="760">
        <f>Z43-SUM(V43:X43)</f>
        <v>254</v>
      </c>
      <c r="Z43" s="760">
        <v>867</v>
      </c>
      <c r="AA43" s="760">
        <v>228</v>
      </c>
      <c r="AB43" s="760">
        <v>291</v>
      </c>
      <c r="AC43" s="760">
        <v>292</v>
      </c>
      <c r="AD43" s="760">
        <f>AE43-SUM(AA43:AC43)</f>
        <v>284</v>
      </c>
      <c r="AE43" s="776">
        <v>1095</v>
      </c>
      <c r="AF43" s="760">
        <v>41</v>
      </c>
      <c r="AG43" s="760">
        <v>70</v>
      </c>
      <c r="AH43" s="760">
        <v>40</v>
      </c>
      <c r="AI43" s="760">
        <f>AJ43-SUM(AF43:AH43)</f>
        <v>36</v>
      </c>
      <c r="AJ43" s="760">
        <v>187</v>
      </c>
      <c r="AK43" s="778">
        <v>67</v>
      </c>
      <c r="AL43" s="778">
        <v>32</v>
      </c>
      <c r="AM43" s="778">
        <v>20</v>
      </c>
      <c r="AN43" s="778">
        <f>AO43-SUM(AK43:AM43)</f>
        <v>31</v>
      </c>
      <c r="AO43" s="778">
        <v>150</v>
      </c>
      <c r="AP43" s="778">
        <v>23</v>
      </c>
      <c r="AQ43" s="778">
        <v>27</v>
      </c>
      <c r="AR43" s="778">
        <v>30</v>
      </c>
      <c r="AS43" s="760">
        <f>AT43-SUM(AP43:AR43)</f>
        <v>29</v>
      </c>
      <c r="AT43" s="900">
        <v>109</v>
      </c>
      <c r="AU43" s="1071">
        <v>13</v>
      </c>
      <c r="AV43" s="778">
        <v>14</v>
      </c>
      <c r="AW43" s="778">
        <v>8</v>
      </c>
      <c r="AX43" s="778">
        <f>AY43-SUM(AU43:AW43)</f>
        <v>9</v>
      </c>
      <c r="AY43" s="778">
        <v>44</v>
      </c>
      <c r="AZ43" s="778">
        <v>32</v>
      </c>
      <c r="BA43" s="778">
        <v>8</v>
      </c>
      <c r="BB43" s="778">
        <v>1</v>
      </c>
      <c r="BC43" s="618">
        <f>BD43-SUM(AZ43:BB43)</f>
        <v>0</v>
      </c>
      <c r="BD43" s="778">
        <v>41</v>
      </c>
      <c r="BE43" s="618">
        <v>0</v>
      </c>
      <c r="BF43" s="778">
        <v>1</v>
      </c>
      <c r="BG43" s="778">
        <v>1</v>
      </c>
      <c r="BH43" s="883">
        <f>BI43-SUM(BE43:BG43)</f>
        <v>0</v>
      </c>
      <c r="BI43" s="778">
        <v>2</v>
      </c>
    </row>
    <row r="44" spans="1:61" s="958" customFormat="1" ht="22.5" customHeight="1">
      <c r="A44" s="957" t="s">
        <v>841</v>
      </c>
      <c r="B44" s="760">
        <v>58</v>
      </c>
      <c r="C44" s="760">
        <v>68</v>
      </c>
      <c r="D44" s="760">
        <v>69</v>
      </c>
      <c r="E44" s="760">
        <v>54</v>
      </c>
      <c r="F44" s="760">
        <v>249</v>
      </c>
      <c r="G44" s="760">
        <v>61</v>
      </c>
      <c r="H44" s="760">
        <v>67</v>
      </c>
      <c r="I44" s="760">
        <v>73</v>
      </c>
      <c r="J44" s="760">
        <v>54</v>
      </c>
      <c r="K44" s="760">
        <v>255</v>
      </c>
      <c r="L44" s="760">
        <v>60</v>
      </c>
      <c r="M44" s="760">
        <v>75</v>
      </c>
      <c r="N44" s="760">
        <v>59</v>
      </c>
      <c r="O44" s="760">
        <v>57</v>
      </c>
      <c r="P44" s="776">
        <v>251</v>
      </c>
      <c r="Q44" s="760">
        <v>51</v>
      </c>
      <c r="R44" s="760">
        <v>55</v>
      </c>
      <c r="S44" s="760">
        <v>46</v>
      </c>
      <c r="T44" s="760">
        <v>48</v>
      </c>
      <c r="U44" s="760">
        <v>200</v>
      </c>
      <c r="V44" s="760">
        <v>58</v>
      </c>
      <c r="W44" s="760">
        <v>60</v>
      </c>
      <c r="X44" s="760">
        <v>57</v>
      </c>
      <c r="Y44" s="760">
        <v>47</v>
      </c>
      <c r="Z44" s="760">
        <v>222</v>
      </c>
      <c r="AA44" s="760">
        <v>53</v>
      </c>
      <c r="AB44" s="760">
        <v>69</v>
      </c>
      <c r="AC44" s="760">
        <v>52</v>
      </c>
      <c r="AD44" s="760">
        <v>53</v>
      </c>
      <c r="AE44" s="776">
        <v>227</v>
      </c>
      <c r="AF44" s="760">
        <v>6</v>
      </c>
      <c r="AG44" s="760">
        <v>13</v>
      </c>
      <c r="AH44" s="760">
        <v>23</v>
      </c>
      <c r="AI44" s="760">
        <v>7</v>
      </c>
      <c r="AJ44" s="760">
        <v>49</v>
      </c>
      <c r="AK44" s="778">
        <v>4</v>
      </c>
      <c r="AL44" s="778">
        <v>7</v>
      </c>
      <c r="AM44" s="778">
        <v>16</v>
      </c>
      <c r="AN44" s="778">
        <v>6</v>
      </c>
      <c r="AO44" s="778">
        <v>33</v>
      </c>
      <c r="AP44" s="778">
        <v>7</v>
      </c>
      <c r="AQ44" s="778">
        <v>6</v>
      </c>
      <c r="AR44" s="778">
        <v>6</v>
      </c>
      <c r="AS44" s="760">
        <v>5</v>
      </c>
      <c r="AT44" s="900">
        <v>24</v>
      </c>
      <c r="AU44" s="1069">
        <v>0</v>
      </c>
      <c r="AV44" s="618">
        <v>0</v>
      </c>
      <c r="AW44" s="618">
        <v>0</v>
      </c>
      <c r="AX44" s="618">
        <v>0</v>
      </c>
      <c r="AY44" s="618">
        <v>0</v>
      </c>
      <c r="AZ44" s="778">
        <v>1</v>
      </c>
      <c r="BA44" s="778">
        <v>3</v>
      </c>
      <c r="BB44" s="778">
        <v>1</v>
      </c>
      <c r="BC44" s="778">
        <v>1</v>
      </c>
      <c r="BD44" s="778">
        <v>6</v>
      </c>
      <c r="BE44" s="778">
        <v>1</v>
      </c>
      <c r="BF44" s="778">
        <v>1</v>
      </c>
      <c r="BG44" s="778">
        <v>1</v>
      </c>
      <c r="BH44" s="883">
        <v>0</v>
      </c>
      <c r="BI44" s="778">
        <v>3</v>
      </c>
    </row>
    <row r="45" spans="1:61" ht="22.5" customHeight="1">
      <c r="A45" s="449" t="s">
        <v>1326</v>
      </c>
      <c r="B45" s="370">
        <v>223</v>
      </c>
      <c r="C45" s="370">
        <v>267</v>
      </c>
      <c r="D45" s="370">
        <v>170</v>
      </c>
      <c r="E45" s="370">
        <v>160</v>
      </c>
      <c r="F45" s="370">
        <v>820</v>
      </c>
      <c r="G45" s="370">
        <v>163</v>
      </c>
      <c r="H45" s="370">
        <v>83</v>
      </c>
      <c r="I45" s="370">
        <v>15</v>
      </c>
      <c r="J45" s="370">
        <v>20</v>
      </c>
      <c r="K45" s="370">
        <v>281</v>
      </c>
      <c r="L45" s="370">
        <v>15</v>
      </c>
      <c r="M45" s="370">
        <v>16</v>
      </c>
      <c r="N45" s="370">
        <v>16</v>
      </c>
      <c r="O45" s="370">
        <v>12</v>
      </c>
      <c r="P45" s="669">
        <v>59</v>
      </c>
      <c r="Q45" s="666">
        <v>0</v>
      </c>
      <c r="R45" s="666">
        <v>0</v>
      </c>
      <c r="S45" s="666">
        <v>0</v>
      </c>
      <c r="T45" s="370">
        <v>1</v>
      </c>
      <c r="U45" s="370">
        <v>1</v>
      </c>
      <c r="V45" s="510">
        <v>0</v>
      </c>
      <c r="W45" s="370">
        <v>2</v>
      </c>
      <c r="X45" s="510">
        <v>0</v>
      </c>
      <c r="Y45" s="370">
        <v>2</v>
      </c>
      <c r="Z45" s="370">
        <v>4</v>
      </c>
      <c r="AA45" s="666">
        <v>0</v>
      </c>
      <c r="AB45" s="666">
        <v>0</v>
      </c>
      <c r="AC45" s="666">
        <v>0</v>
      </c>
      <c r="AD45" s="666">
        <v>0</v>
      </c>
      <c r="AE45" s="884">
        <v>0</v>
      </c>
      <c r="AF45" s="370">
        <v>223</v>
      </c>
      <c r="AG45" s="370">
        <v>267</v>
      </c>
      <c r="AH45" s="370">
        <v>171</v>
      </c>
      <c r="AI45" s="370">
        <v>158</v>
      </c>
      <c r="AJ45" s="370">
        <v>819</v>
      </c>
      <c r="AK45" s="667">
        <v>163</v>
      </c>
      <c r="AL45" s="667">
        <v>81</v>
      </c>
      <c r="AM45" s="667">
        <v>15</v>
      </c>
      <c r="AN45" s="667">
        <v>17</v>
      </c>
      <c r="AO45" s="667">
        <v>276</v>
      </c>
      <c r="AP45" s="667">
        <v>15</v>
      </c>
      <c r="AQ45" s="667">
        <v>16</v>
      </c>
      <c r="AR45" s="667">
        <v>16</v>
      </c>
      <c r="AS45" s="370">
        <v>12</v>
      </c>
      <c r="AT45" s="901">
        <v>59</v>
      </c>
      <c r="AU45" s="1072">
        <v>0</v>
      </c>
      <c r="AV45" s="510">
        <v>0</v>
      </c>
      <c r="AW45" s="510">
        <v>0</v>
      </c>
      <c r="AX45" s="510">
        <v>0</v>
      </c>
      <c r="AY45" s="671">
        <v>0</v>
      </c>
      <c r="AZ45" s="510">
        <v>0</v>
      </c>
      <c r="BA45" s="510">
        <v>0</v>
      </c>
      <c r="BB45" s="510">
        <v>0</v>
      </c>
      <c r="BC45" s="510">
        <v>0</v>
      </c>
      <c r="BD45" s="671">
        <v>0</v>
      </c>
      <c r="BE45" s="510">
        <v>0</v>
      </c>
      <c r="BF45" s="510">
        <v>0</v>
      </c>
      <c r="BG45" s="510">
        <v>0</v>
      </c>
      <c r="BH45" s="885">
        <v>0</v>
      </c>
      <c r="BI45" s="671">
        <v>0</v>
      </c>
    </row>
    <row r="46" spans="1:58" ht="17.25" customHeight="1">
      <c r="A46" s="12" t="s">
        <v>1172</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row>
    <row r="47" spans="1:61" ht="12.75">
      <c r="A47" s="1059" t="s">
        <v>1666</v>
      </c>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28"/>
      <c r="BA47" s="728"/>
      <c r="BB47" s="728"/>
      <c r="BC47" s="728"/>
      <c r="BD47" s="728"/>
      <c r="BE47" s="728"/>
      <c r="BF47" s="728"/>
      <c r="BG47" s="728"/>
      <c r="BH47" s="728"/>
      <c r="BI47" s="728"/>
    </row>
    <row r="48" spans="12:61" ht="12.75">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row>
  </sheetData>
  <sheetProtection/>
  <mergeCells count="19">
    <mergeCell ref="B3:P3"/>
    <mergeCell ref="Q3:AE3"/>
    <mergeCell ref="AF3:AT3"/>
    <mergeCell ref="AU3:BI3"/>
    <mergeCell ref="A1:BI1"/>
    <mergeCell ref="A3:A5"/>
    <mergeCell ref="B4:F4"/>
    <mergeCell ref="G4:K4"/>
    <mergeCell ref="L4:P4"/>
    <mergeCell ref="Q4:U4"/>
    <mergeCell ref="BH2:BI2"/>
    <mergeCell ref="V4:Z4"/>
    <mergeCell ref="AA4:AE4"/>
    <mergeCell ref="BE4:BI4"/>
    <mergeCell ref="AF4:AJ4"/>
    <mergeCell ref="AK4:AO4"/>
    <mergeCell ref="AP4:AT4"/>
    <mergeCell ref="AU4:AY4"/>
    <mergeCell ref="AZ4:BD4"/>
  </mergeCells>
  <hyperlinks>
    <hyperlink ref="A2" location="contents!A1" display="Back to Table of Contents"/>
  </hyperlinks>
  <printOptions/>
  <pageMargins left="0.75" right="0.75" top="0.79" bottom="1" header="0.28"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66"/>
  <sheetViews>
    <sheetView zoomScaleSheetLayoutView="100" workbookViewId="0" topLeftCell="A1">
      <selection activeCell="A1" sqref="A1:N1"/>
    </sheetView>
  </sheetViews>
  <sheetFormatPr defaultColWidth="9.140625" defaultRowHeight="12.75"/>
  <cols>
    <col min="1" max="1" width="7.57421875" style="0" customWidth="1"/>
    <col min="2" max="2" width="28.00390625" style="0" customWidth="1"/>
    <col min="3" max="3" width="29.421875" style="0" customWidth="1"/>
    <col min="4" max="4" width="8.00390625" style="0" customWidth="1"/>
    <col min="5" max="5" width="11.28125" style="0" customWidth="1"/>
    <col min="6" max="6" width="25.57421875" style="0" customWidth="1"/>
    <col min="7" max="7" width="35.140625" style="0" customWidth="1"/>
    <col min="8" max="8" width="9.140625" style="0" customWidth="1"/>
    <col min="9" max="9" width="13.57421875" style="0" customWidth="1"/>
    <col min="10" max="10" width="21.28125" style="0" customWidth="1"/>
    <col min="11" max="11" width="35.140625" style="0" customWidth="1"/>
    <col min="13" max="13" width="13.57421875" style="0" customWidth="1"/>
    <col min="14" max="14" width="21.28125" style="0" customWidth="1"/>
  </cols>
  <sheetData>
    <row r="1" spans="1:14" ht="19.5" customHeight="1">
      <c r="A1" s="1172" t="s">
        <v>1751</v>
      </c>
      <c r="B1" s="1172"/>
      <c r="C1" s="1172"/>
      <c r="D1" s="1172"/>
      <c r="E1" s="1172"/>
      <c r="F1" s="1172"/>
      <c r="G1" s="1172"/>
      <c r="H1" s="1172"/>
      <c r="I1" s="1172"/>
      <c r="J1" s="1172"/>
      <c r="K1" s="1172"/>
      <c r="L1" s="1172"/>
      <c r="M1" s="1172"/>
      <c r="N1" s="1172"/>
    </row>
    <row r="2" spans="1:14" s="16" customFormat="1" ht="15.75" customHeight="1">
      <c r="A2" s="1167" t="s">
        <v>1386</v>
      </c>
      <c r="B2" s="1167"/>
      <c r="C2" s="45"/>
      <c r="D2" s="45"/>
      <c r="E2" s="45"/>
      <c r="F2" s="45"/>
      <c r="G2" s="45"/>
      <c r="H2" s="45"/>
      <c r="I2" s="45"/>
      <c r="J2" s="45"/>
      <c r="K2" s="45"/>
      <c r="L2" s="45"/>
      <c r="M2" s="45"/>
      <c r="N2" s="45" t="s">
        <v>1742</v>
      </c>
    </row>
    <row r="3" spans="1:14" ht="39" customHeight="1">
      <c r="A3" s="1168" t="s">
        <v>1516</v>
      </c>
      <c r="B3" s="1169"/>
      <c r="C3" s="739" t="s">
        <v>60</v>
      </c>
      <c r="D3" s="39" t="s">
        <v>101</v>
      </c>
      <c r="E3" s="40" t="s">
        <v>854</v>
      </c>
      <c r="F3" s="460" t="s">
        <v>1059</v>
      </c>
      <c r="G3" s="38" t="s">
        <v>60</v>
      </c>
      <c r="H3" s="39" t="s">
        <v>101</v>
      </c>
      <c r="I3" s="40" t="s">
        <v>854</v>
      </c>
      <c r="J3" s="40" t="s">
        <v>1059</v>
      </c>
      <c r="K3" s="38" t="s">
        <v>60</v>
      </c>
      <c r="L3" s="39" t="s">
        <v>101</v>
      </c>
      <c r="M3" s="40" t="s">
        <v>854</v>
      </c>
      <c r="N3" s="40" t="s">
        <v>1059</v>
      </c>
    </row>
    <row r="4" spans="1:14" ht="16.5" customHeight="1">
      <c r="A4" s="1163" t="s">
        <v>1521</v>
      </c>
      <c r="B4" s="1164"/>
      <c r="C4" s="1160">
        <v>2017</v>
      </c>
      <c r="D4" s="1161"/>
      <c r="E4" s="1161"/>
      <c r="F4" s="1162"/>
      <c r="G4" s="1173">
        <v>2018</v>
      </c>
      <c r="H4" s="1173"/>
      <c r="I4" s="1173"/>
      <c r="J4" s="1173"/>
      <c r="K4" s="1173">
        <v>2019</v>
      </c>
      <c r="L4" s="1173"/>
      <c r="M4" s="1173"/>
      <c r="N4" s="1173"/>
    </row>
    <row r="5" spans="1:16" ht="12.75" customHeight="1">
      <c r="A5" s="1165"/>
      <c r="B5" s="1166"/>
      <c r="C5" s="740"/>
      <c r="D5" s="15" t="s">
        <v>106</v>
      </c>
      <c r="E5" s="172">
        <v>422460</v>
      </c>
      <c r="F5" s="461">
        <v>8092971</v>
      </c>
      <c r="G5" s="82"/>
      <c r="H5" s="15" t="s">
        <v>106</v>
      </c>
      <c r="I5" s="172">
        <v>278428</v>
      </c>
      <c r="J5" s="171">
        <v>4941289</v>
      </c>
      <c r="K5" s="82"/>
      <c r="L5" s="15" t="s">
        <v>106</v>
      </c>
      <c r="M5" s="172">
        <v>405345</v>
      </c>
      <c r="N5" s="225">
        <v>6806663</v>
      </c>
      <c r="O5" s="962"/>
      <c r="P5" s="5"/>
    </row>
    <row r="6" spans="1:14" ht="12.75" customHeight="1">
      <c r="A6" s="1165"/>
      <c r="B6" s="1166"/>
      <c r="C6" s="741" t="s">
        <v>68</v>
      </c>
      <c r="D6" s="41" t="s">
        <v>104</v>
      </c>
      <c r="E6" s="173">
        <v>120482</v>
      </c>
      <c r="F6" s="462">
        <v>2186117</v>
      </c>
      <c r="G6" s="42" t="s">
        <v>884</v>
      </c>
      <c r="H6" s="41" t="s">
        <v>104</v>
      </c>
      <c r="I6" s="173">
        <v>84268</v>
      </c>
      <c r="J6" s="174">
        <v>1270450</v>
      </c>
      <c r="K6" s="42" t="s">
        <v>884</v>
      </c>
      <c r="L6" s="41" t="s">
        <v>104</v>
      </c>
      <c r="M6" s="173">
        <v>85577</v>
      </c>
      <c r="N6" s="174">
        <v>1351163</v>
      </c>
    </row>
    <row r="7" spans="1:14" ht="12.75" customHeight="1">
      <c r="A7" s="1165"/>
      <c r="B7" s="1166"/>
      <c r="C7" s="742" t="s">
        <v>85</v>
      </c>
      <c r="D7" s="41" t="s">
        <v>104</v>
      </c>
      <c r="E7" s="173">
        <v>63088</v>
      </c>
      <c r="F7" s="462">
        <v>1152129</v>
      </c>
      <c r="G7" s="17" t="s">
        <v>867</v>
      </c>
      <c r="H7" s="41" t="s">
        <v>104</v>
      </c>
      <c r="I7" s="173">
        <v>47083</v>
      </c>
      <c r="J7" s="174">
        <v>622640</v>
      </c>
      <c r="K7" s="17" t="s">
        <v>871</v>
      </c>
      <c r="L7" s="41" t="s">
        <v>104</v>
      </c>
      <c r="M7" s="173">
        <v>63731</v>
      </c>
      <c r="N7" s="174">
        <v>995964</v>
      </c>
    </row>
    <row r="8" spans="1:14" ht="12.75" customHeight="1">
      <c r="A8" s="1165"/>
      <c r="B8" s="1166"/>
      <c r="C8" s="742" t="s">
        <v>72</v>
      </c>
      <c r="D8" s="41" t="s">
        <v>104</v>
      </c>
      <c r="E8" s="173">
        <v>65426</v>
      </c>
      <c r="F8" s="462">
        <v>1029109</v>
      </c>
      <c r="G8" s="17" t="s">
        <v>868</v>
      </c>
      <c r="H8" s="41" t="s">
        <v>104</v>
      </c>
      <c r="I8" s="173">
        <v>20169</v>
      </c>
      <c r="J8" s="174">
        <v>549477</v>
      </c>
      <c r="K8" s="17" t="s">
        <v>1449</v>
      </c>
      <c r="L8" s="41" t="s">
        <v>104</v>
      </c>
      <c r="M8" s="173">
        <v>55203</v>
      </c>
      <c r="N8" s="174">
        <v>805027</v>
      </c>
    </row>
    <row r="9" spans="1:14" ht="12.75" customHeight="1">
      <c r="A9" s="1165"/>
      <c r="B9" s="1166"/>
      <c r="C9" s="742" t="s">
        <v>107</v>
      </c>
      <c r="D9" s="41" t="s">
        <v>104</v>
      </c>
      <c r="E9" s="173">
        <v>45108</v>
      </c>
      <c r="F9" s="462">
        <v>844985</v>
      </c>
      <c r="G9" s="17" t="s">
        <v>1449</v>
      </c>
      <c r="H9" s="41" t="s">
        <v>104</v>
      </c>
      <c r="I9" s="173">
        <v>22750</v>
      </c>
      <c r="J9" s="174">
        <v>324154</v>
      </c>
      <c r="K9" s="17" t="s">
        <v>867</v>
      </c>
      <c r="L9" s="41" t="s">
        <v>104</v>
      </c>
      <c r="M9" s="173">
        <v>60817</v>
      </c>
      <c r="N9" s="174">
        <v>773614</v>
      </c>
    </row>
    <row r="10" spans="1:14" ht="12.75" customHeight="1">
      <c r="A10" s="1165"/>
      <c r="B10" s="1166"/>
      <c r="C10" s="738" t="s">
        <v>76</v>
      </c>
      <c r="D10" s="41" t="s">
        <v>104</v>
      </c>
      <c r="E10" s="173">
        <v>35170</v>
      </c>
      <c r="F10" s="462">
        <v>798645</v>
      </c>
      <c r="G10" s="19" t="s">
        <v>869</v>
      </c>
      <c r="H10" s="41" t="s">
        <v>104</v>
      </c>
      <c r="I10" s="173">
        <v>16348</v>
      </c>
      <c r="J10" s="174">
        <v>309127</v>
      </c>
      <c r="K10" s="19" t="s">
        <v>868</v>
      </c>
      <c r="L10" s="41" t="s">
        <v>104</v>
      </c>
      <c r="M10" s="173">
        <v>31171</v>
      </c>
      <c r="N10" s="174">
        <v>719372</v>
      </c>
    </row>
    <row r="11" spans="1:14" ht="12.75" customHeight="1">
      <c r="A11" s="1165"/>
      <c r="B11" s="1166"/>
      <c r="C11" s="742" t="s">
        <v>65</v>
      </c>
      <c r="D11" s="41" t="s">
        <v>104</v>
      </c>
      <c r="E11" s="173">
        <v>23415</v>
      </c>
      <c r="F11" s="462">
        <v>466422</v>
      </c>
      <c r="G11" s="17" t="s">
        <v>866</v>
      </c>
      <c r="H11" s="41" t="s">
        <v>104</v>
      </c>
      <c r="I11" s="173">
        <v>10679</v>
      </c>
      <c r="J11" s="174">
        <v>268387</v>
      </c>
      <c r="K11" s="17" t="s">
        <v>869</v>
      </c>
      <c r="L11" s="41" t="s">
        <v>104</v>
      </c>
      <c r="M11" s="173">
        <v>24264</v>
      </c>
      <c r="N11" s="174">
        <v>452831</v>
      </c>
    </row>
    <row r="12" spans="1:14" ht="12.75" customHeight="1">
      <c r="A12" s="1165"/>
      <c r="B12" s="1166"/>
      <c r="C12" s="742" t="s">
        <v>1336</v>
      </c>
      <c r="D12" s="41" t="s">
        <v>104</v>
      </c>
      <c r="E12" s="173">
        <v>17479</v>
      </c>
      <c r="F12" s="462">
        <v>393488</v>
      </c>
      <c r="G12" s="17" t="s">
        <v>873</v>
      </c>
      <c r="H12" s="41" t="s">
        <v>104</v>
      </c>
      <c r="I12" s="173">
        <v>11134</v>
      </c>
      <c r="J12" s="174">
        <v>258095</v>
      </c>
      <c r="K12" s="17" t="s">
        <v>866</v>
      </c>
      <c r="L12" s="41" t="s">
        <v>104</v>
      </c>
      <c r="M12" s="173">
        <v>12919</v>
      </c>
      <c r="N12" s="174">
        <v>332267</v>
      </c>
    </row>
    <row r="13" spans="1:14" ht="12.75" customHeight="1">
      <c r="A13" s="1165"/>
      <c r="B13" s="1166"/>
      <c r="C13" s="742" t="s">
        <v>66</v>
      </c>
      <c r="D13" s="41" t="s">
        <v>104</v>
      </c>
      <c r="E13" s="173">
        <v>8766</v>
      </c>
      <c r="F13" s="462">
        <v>225968</v>
      </c>
      <c r="G13" s="17" t="s">
        <v>871</v>
      </c>
      <c r="H13" s="41" t="s">
        <v>104</v>
      </c>
      <c r="I13" s="173">
        <v>12383</v>
      </c>
      <c r="J13" s="174">
        <v>256350</v>
      </c>
      <c r="K13" s="17" t="s">
        <v>873</v>
      </c>
      <c r="L13" s="41" t="s">
        <v>104</v>
      </c>
      <c r="M13" s="173">
        <v>10457</v>
      </c>
      <c r="N13" s="174">
        <v>225020</v>
      </c>
    </row>
    <row r="14" spans="1:14" ht="12.75" customHeight="1">
      <c r="A14" s="1165"/>
      <c r="B14" s="1166"/>
      <c r="C14" s="738" t="s">
        <v>1335</v>
      </c>
      <c r="D14" s="41" t="s">
        <v>104</v>
      </c>
      <c r="E14" s="173">
        <v>6701</v>
      </c>
      <c r="F14" s="462">
        <v>151535</v>
      </c>
      <c r="G14" s="19" t="s">
        <v>889</v>
      </c>
      <c r="H14" s="41" t="s">
        <v>104</v>
      </c>
      <c r="I14" s="173">
        <v>7928</v>
      </c>
      <c r="J14" s="174">
        <v>149881</v>
      </c>
      <c r="K14" s="19" t="s">
        <v>1583</v>
      </c>
      <c r="L14" s="41" t="s">
        <v>104</v>
      </c>
      <c r="M14" s="173">
        <v>8652</v>
      </c>
      <c r="N14" s="174">
        <v>136041</v>
      </c>
    </row>
    <row r="15" spans="1:14" ht="12.75" customHeight="1">
      <c r="A15" s="1165"/>
      <c r="B15" s="1166"/>
      <c r="C15" s="738" t="s">
        <v>81</v>
      </c>
      <c r="D15" s="41" t="s">
        <v>104</v>
      </c>
      <c r="E15" s="173">
        <v>3087</v>
      </c>
      <c r="F15" s="462">
        <v>81672</v>
      </c>
      <c r="G15" s="19" t="s">
        <v>1580</v>
      </c>
      <c r="H15" s="41" t="s">
        <v>104</v>
      </c>
      <c r="I15" s="173">
        <v>3702</v>
      </c>
      <c r="J15" s="174">
        <v>94316</v>
      </c>
      <c r="K15" s="19" t="s">
        <v>1411</v>
      </c>
      <c r="L15" s="41" t="s">
        <v>104</v>
      </c>
      <c r="M15" s="173">
        <v>7249</v>
      </c>
      <c r="N15" s="174">
        <v>108842</v>
      </c>
    </row>
    <row r="16" spans="1:14" ht="12.75" customHeight="1">
      <c r="A16" s="1165"/>
      <c r="B16" s="1166"/>
      <c r="C16" s="738" t="s">
        <v>829</v>
      </c>
      <c r="D16" s="41" t="s">
        <v>104</v>
      </c>
      <c r="E16" s="173">
        <v>3925</v>
      </c>
      <c r="F16" s="462">
        <v>69687</v>
      </c>
      <c r="G16" s="19" t="s">
        <v>1078</v>
      </c>
      <c r="H16" s="41" t="s">
        <v>104</v>
      </c>
      <c r="I16" s="173">
        <v>3624</v>
      </c>
      <c r="J16" s="174">
        <v>90104</v>
      </c>
      <c r="K16" s="19" t="s">
        <v>1580</v>
      </c>
      <c r="L16" s="41" t="s">
        <v>104</v>
      </c>
      <c r="M16" s="173">
        <v>4121</v>
      </c>
      <c r="N16" s="174">
        <v>95707</v>
      </c>
    </row>
    <row r="17" spans="1:14" ht="12.75" customHeight="1">
      <c r="A17" s="1165"/>
      <c r="B17" s="1166"/>
      <c r="C17" s="741" t="s">
        <v>74</v>
      </c>
      <c r="D17" s="41" t="s">
        <v>104</v>
      </c>
      <c r="E17" s="173">
        <v>2667</v>
      </c>
      <c r="F17" s="462">
        <v>66242</v>
      </c>
      <c r="G17" s="42" t="s">
        <v>882</v>
      </c>
      <c r="H17" s="41" t="s">
        <v>104</v>
      </c>
      <c r="I17" s="173">
        <v>3396</v>
      </c>
      <c r="J17" s="174">
        <v>81001</v>
      </c>
      <c r="K17" s="42" t="s">
        <v>885</v>
      </c>
      <c r="L17" s="41" t="s">
        <v>104</v>
      </c>
      <c r="M17" s="173">
        <v>6709</v>
      </c>
      <c r="N17" s="174">
        <v>89506</v>
      </c>
    </row>
    <row r="18" spans="1:14" ht="12.75" customHeight="1">
      <c r="A18" s="1165"/>
      <c r="B18" s="1166"/>
      <c r="C18" s="743" t="s">
        <v>1337</v>
      </c>
      <c r="D18" s="41" t="s">
        <v>104</v>
      </c>
      <c r="E18" s="173">
        <v>2014</v>
      </c>
      <c r="F18" s="462">
        <v>53308</v>
      </c>
      <c r="G18" s="84" t="s">
        <v>887</v>
      </c>
      <c r="H18" s="41" t="s">
        <v>104</v>
      </c>
      <c r="I18" s="173">
        <v>4450</v>
      </c>
      <c r="J18" s="174">
        <v>78792</v>
      </c>
      <c r="K18" s="84" t="s">
        <v>1078</v>
      </c>
      <c r="L18" s="41" t="s">
        <v>104</v>
      </c>
      <c r="M18" s="173">
        <v>3340</v>
      </c>
      <c r="N18" s="174">
        <v>81861</v>
      </c>
    </row>
    <row r="19" spans="1:14" ht="12.75" customHeight="1">
      <c r="A19" s="1165"/>
      <c r="B19" s="1166"/>
      <c r="C19" s="741" t="s">
        <v>1338</v>
      </c>
      <c r="D19" s="41" t="s">
        <v>104</v>
      </c>
      <c r="E19" s="173">
        <v>2442</v>
      </c>
      <c r="F19" s="462">
        <v>51742</v>
      </c>
      <c r="G19" s="42" t="s">
        <v>883</v>
      </c>
      <c r="H19" s="41" t="s">
        <v>104</v>
      </c>
      <c r="I19" s="173">
        <v>5097</v>
      </c>
      <c r="J19" s="174">
        <v>74728</v>
      </c>
      <c r="K19" s="42" t="s">
        <v>889</v>
      </c>
      <c r="L19" s="41" t="s">
        <v>104</v>
      </c>
      <c r="M19" s="173">
        <v>3677</v>
      </c>
      <c r="N19" s="174">
        <v>69202</v>
      </c>
    </row>
    <row r="20" spans="1:14" ht="12.75" customHeight="1">
      <c r="A20" s="1165"/>
      <c r="B20" s="1166"/>
      <c r="C20" s="741" t="s">
        <v>77</v>
      </c>
      <c r="D20" s="41" t="s">
        <v>104</v>
      </c>
      <c r="E20" s="173">
        <v>2625</v>
      </c>
      <c r="F20" s="462">
        <v>50032</v>
      </c>
      <c r="G20" s="42" t="s">
        <v>1581</v>
      </c>
      <c r="H20" s="41" t="s">
        <v>104</v>
      </c>
      <c r="I20" s="173">
        <v>6023</v>
      </c>
      <c r="J20" s="174">
        <v>71501</v>
      </c>
      <c r="K20" s="42" t="s">
        <v>882</v>
      </c>
      <c r="L20" s="41" t="s">
        <v>104</v>
      </c>
      <c r="M20" s="173">
        <v>2288</v>
      </c>
      <c r="N20" s="174">
        <v>50863</v>
      </c>
    </row>
    <row r="21" spans="1:14" ht="12.75" customHeight="1">
      <c r="A21" s="1165"/>
      <c r="B21" s="1166"/>
      <c r="C21" s="741" t="s">
        <v>71</v>
      </c>
      <c r="D21" s="41" t="s">
        <v>104</v>
      </c>
      <c r="E21" s="173">
        <v>1845</v>
      </c>
      <c r="F21" s="462">
        <v>49220</v>
      </c>
      <c r="G21" s="42" t="s">
        <v>885</v>
      </c>
      <c r="H21" s="41" t="s">
        <v>104</v>
      </c>
      <c r="I21" s="173">
        <v>4000</v>
      </c>
      <c r="J21" s="174">
        <v>52978</v>
      </c>
      <c r="K21" s="42" t="s">
        <v>1427</v>
      </c>
      <c r="L21" s="41" t="s">
        <v>104</v>
      </c>
      <c r="M21" s="173">
        <v>2568</v>
      </c>
      <c r="N21" s="174">
        <v>41686</v>
      </c>
    </row>
    <row r="22" spans="1:14" ht="12.75" customHeight="1">
      <c r="A22" s="1165"/>
      <c r="B22" s="1166"/>
      <c r="C22" s="743" t="s">
        <v>62</v>
      </c>
      <c r="D22" s="41" t="s">
        <v>104</v>
      </c>
      <c r="E22" s="173">
        <v>1766</v>
      </c>
      <c r="F22" s="462">
        <v>47017</v>
      </c>
      <c r="G22" s="84" t="s">
        <v>1180</v>
      </c>
      <c r="H22" s="41" t="s">
        <v>104</v>
      </c>
      <c r="I22" s="173">
        <v>1748</v>
      </c>
      <c r="J22" s="174">
        <v>46980</v>
      </c>
      <c r="K22" s="84" t="s">
        <v>887</v>
      </c>
      <c r="L22" s="41" t="s">
        <v>104</v>
      </c>
      <c r="M22" s="173">
        <v>2078</v>
      </c>
      <c r="N22" s="174">
        <v>41034</v>
      </c>
    </row>
    <row r="23" spans="1:14" ht="12.75" customHeight="1">
      <c r="A23" s="1165"/>
      <c r="B23" s="1166"/>
      <c r="C23" s="743" t="s">
        <v>63</v>
      </c>
      <c r="D23" s="41" t="s">
        <v>104</v>
      </c>
      <c r="E23" s="173">
        <v>1815</v>
      </c>
      <c r="F23" s="462">
        <v>41919</v>
      </c>
      <c r="G23" s="84" t="s">
        <v>1582</v>
      </c>
      <c r="H23" s="41" t="s">
        <v>104</v>
      </c>
      <c r="I23" s="173">
        <v>2091</v>
      </c>
      <c r="J23" s="174">
        <v>43823</v>
      </c>
      <c r="K23" s="84" t="s">
        <v>1581</v>
      </c>
      <c r="L23" s="41" t="s">
        <v>104</v>
      </c>
      <c r="M23" s="173">
        <v>3548</v>
      </c>
      <c r="N23" s="174">
        <v>40483</v>
      </c>
    </row>
    <row r="24" spans="1:14" ht="16.5" customHeight="1">
      <c r="A24" s="1165"/>
      <c r="B24" s="1166"/>
      <c r="C24" s="743" t="s">
        <v>1342</v>
      </c>
      <c r="D24" s="41" t="s">
        <v>104</v>
      </c>
      <c r="E24" s="173">
        <v>2627</v>
      </c>
      <c r="F24" s="462">
        <v>37038</v>
      </c>
      <c r="G24" s="84" t="s">
        <v>1583</v>
      </c>
      <c r="H24" s="41" t="s">
        <v>104</v>
      </c>
      <c r="I24" s="173">
        <v>1058</v>
      </c>
      <c r="J24" s="174">
        <v>27668</v>
      </c>
      <c r="K24" s="84" t="s">
        <v>1582</v>
      </c>
      <c r="L24" s="41" t="s">
        <v>104</v>
      </c>
      <c r="M24" s="173">
        <v>1924</v>
      </c>
      <c r="N24" s="174">
        <v>39439</v>
      </c>
    </row>
    <row r="25" spans="1:14" ht="12.75" customHeight="1">
      <c r="A25" s="1165"/>
      <c r="B25" s="1166"/>
      <c r="C25" s="742" t="s">
        <v>1339</v>
      </c>
      <c r="D25" s="41" t="s">
        <v>104</v>
      </c>
      <c r="E25" s="173">
        <v>1114</v>
      </c>
      <c r="F25" s="462">
        <v>27959</v>
      </c>
      <c r="G25" s="17" t="s">
        <v>1584</v>
      </c>
      <c r="H25" s="41" t="s">
        <v>104</v>
      </c>
      <c r="I25" s="173">
        <v>1053</v>
      </c>
      <c r="J25" s="174">
        <v>26387</v>
      </c>
      <c r="K25" s="17" t="s">
        <v>1584</v>
      </c>
      <c r="L25" s="41" t="s">
        <v>104</v>
      </c>
      <c r="M25" s="173">
        <v>1680</v>
      </c>
      <c r="N25" s="174">
        <v>38977</v>
      </c>
    </row>
    <row r="26" spans="1:14" ht="12.75" customHeight="1">
      <c r="A26" s="1165"/>
      <c r="B26" s="1166"/>
      <c r="C26" s="743" t="s">
        <v>1340</v>
      </c>
      <c r="D26" s="41" t="s">
        <v>104</v>
      </c>
      <c r="E26" s="173">
        <v>950</v>
      </c>
      <c r="F26" s="462">
        <v>25673</v>
      </c>
      <c r="G26" s="84" t="s">
        <v>894</v>
      </c>
      <c r="H26" s="41" t="s">
        <v>104</v>
      </c>
      <c r="I26" s="173">
        <v>970</v>
      </c>
      <c r="J26" s="174">
        <v>23368</v>
      </c>
      <c r="K26" s="84" t="s">
        <v>1180</v>
      </c>
      <c r="L26" s="41" t="s">
        <v>104</v>
      </c>
      <c r="M26" s="173">
        <v>1481</v>
      </c>
      <c r="N26" s="174">
        <v>37102</v>
      </c>
    </row>
    <row r="27" spans="1:14" ht="12.75" customHeight="1">
      <c r="A27" s="1165"/>
      <c r="B27" s="1166"/>
      <c r="C27" s="742" t="s">
        <v>67</v>
      </c>
      <c r="D27" s="41" t="s">
        <v>104</v>
      </c>
      <c r="E27" s="173">
        <v>987</v>
      </c>
      <c r="F27" s="462">
        <v>23844</v>
      </c>
      <c r="G27" s="17" t="s">
        <v>1427</v>
      </c>
      <c r="H27" s="41" t="s">
        <v>104</v>
      </c>
      <c r="I27" s="173">
        <v>778</v>
      </c>
      <c r="J27" s="174">
        <v>19035</v>
      </c>
      <c r="K27" s="17" t="s">
        <v>1710</v>
      </c>
      <c r="L27" s="41" t="s">
        <v>104</v>
      </c>
      <c r="M27" s="173">
        <v>2091</v>
      </c>
      <c r="N27" s="174">
        <v>32496</v>
      </c>
    </row>
    <row r="28" spans="1:14" ht="12.75" customHeight="1">
      <c r="A28" s="1165"/>
      <c r="B28" s="1166"/>
      <c r="C28" s="743" t="s">
        <v>83</v>
      </c>
      <c r="D28" s="41" t="s">
        <v>104</v>
      </c>
      <c r="E28" s="173">
        <v>945</v>
      </c>
      <c r="F28" s="462">
        <v>23423</v>
      </c>
      <c r="G28" s="84" t="s">
        <v>1585</v>
      </c>
      <c r="H28" s="41" t="s">
        <v>104</v>
      </c>
      <c r="I28" s="173">
        <v>712</v>
      </c>
      <c r="J28" s="174">
        <v>18944</v>
      </c>
      <c r="K28" s="84" t="s">
        <v>883</v>
      </c>
      <c r="L28" s="41" t="s">
        <v>104</v>
      </c>
      <c r="M28" s="173">
        <v>975</v>
      </c>
      <c r="N28" s="174">
        <v>25605</v>
      </c>
    </row>
    <row r="29" spans="1:14" ht="12.75" customHeight="1">
      <c r="A29" s="1165"/>
      <c r="B29" s="1166"/>
      <c r="C29" s="741" t="s">
        <v>1341</v>
      </c>
      <c r="D29" s="41" t="s">
        <v>104</v>
      </c>
      <c r="E29" s="173">
        <v>696</v>
      </c>
      <c r="F29" s="462">
        <v>19499</v>
      </c>
      <c r="G29" s="42" t="s">
        <v>1586</v>
      </c>
      <c r="H29" s="41" t="s">
        <v>104</v>
      </c>
      <c r="I29" s="173">
        <v>605</v>
      </c>
      <c r="J29" s="174">
        <v>17774</v>
      </c>
      <c r="K29" s="42" t="s">
        <v>1586</v>
      </c>
      <c r="L29" s="41" t="s">
        <v>104</v>
      </c>
      <c r="M29" s="173">
        <v>743</v>
      </c>
      <c r="N29" s="174">
        <v>21612</v>
      </c>
    </row>
    <row r="30" spans="1:14" ht="15" customHeight="1">
      <c r="A30" s="1165"/>
      <c r="B30" s="1166"/>
      <c r="C30" s="738" t="s">
        <v>1392</v>
      </c>
      <c r="D30" s="41" t="s">
        <v>104</v>
      </c>
      <c r="E30" s="173">
        <v>651</v>
      </c>
      <c r="F30" s="462">
        <v>17339</v>
      </c>
      <c r="G30" s="19" t="s">
        <v>1411</v>
      </c>
      <c r="H30" s="41" t="s">
        <v>104</v>
      </c>
      <c r="I30" s="173">
        <v>609</v>
      </c>
      <c r="J30" s="174">
        <v>17029</v>
      </c>
      <c r="K30" s="19" t="s">
        <v>894</v>
      </c>
      <c r="L30" s="41" t="s">
        <v>104</v>
      </c>
      <c r="M30" s="173">
        <v>811</v>
      </c>
      <c r="N30" s="174">
        <v>21055</v>
      </c>
    </row>
    <row r="31" spans="1:14" ht="12.75" customHeight="1">
      <c r="A31" s="1165"/>
      <c r="B31" s="1166"/>
      <c r="C31" s="738" t="s">
        <v>1376</v>
      </c>
      <c r="D31" s="41" t="s">
        <v>104</v>
      </c>
      <c r="E31" s="173">
        <v>6669</v>
      </c>
      <c r="F31" s="463">
        <v>158959</v>
      </c>
      <c r="G31" s="19" t="s">
        <v>1376</v>
      </c>
      <c r="H31" s="41" t="s">
        <v>104</v>
      </c>
      <c r="I31" s="173">
        <v>5770</v>
      </c>
      <c r="J31" s="173">
        <v>148300</v>
      </c>
      <c r="K31" s="19" t="s">
        <v>1376</v>
      </c>
      <c r="L31" s="41" t="s">
        <v>104</v>
      </c>
      <c r="M31" s="173">
        <v>7271</v>
      </c>
      <c r="N31" s="173">
        <v>179894</v>
      </c>
    </row>
    <row r="32" spans="1:14" ht="15" customHeight="1">
      <c r="A32" s="1170"/>
      <c r="B32" s="1171"/>
      <c r="C32" s="1171"/>
      <c r="D32" s="1171"/>
      <c r="E32" s="1171"/>
      <c r="F32" s="1171"/>
      <c r="G32" s="1171"/>
      <c r="H32" s="1171"/>
      <c r="I32" s="1171"/>
      <c r="J32" s="1174"/>
      <c r="K32" s="1171"/>
      <c r="L32" s="1171"/>
      <c r="M32" s="1171"/>
      <c r="N32" s="1174"/>
    </row>
    <row r="33" spans="1:14" ht="12.75" customHeight="1">
      <c r="A33" s="1156" t="s">
        <v>1517</v>
      </c>
      <c r="B33" s="1157"/>
      <c r="C33" s="738"/>
      <c r="D33" s="41" t="s">
        <v>106</v>
      </c>
      <c r="E33" s="128">
        <v>22</v>
      </c>
      <c r="F33" s="464">
        <v>5734</v>
      </c>
      <c r="G33" s="17"/>
      <c r="H33" s="41" t="s">
        <v>106</v>
      </c>
      <c r="I33" s="128">
        <v>17</v>
      </c>
      <c r="J33" s="161">
        <v>4339</v>
      </c>
      <c r="K33" s="17"/>
      <c r="L33" s="41" t="s">
        <v>106</v>
      </c>
      <c r="M33" s="128">
        <v>10</v>
      </c>
      <c r="N33" s="682">
        <v>2425</v>
      </c>
    </row>
    <row r="34" spans="1:14" ht="12.75" customHeight="1">
      <c r="A34" s="1156"/>
      <c r="B34" s="1157"/>
      <c r="C34" s="738" t="s">
        <v>79</v>
      </c>
      <c r="D34" s="41" t="s">
        <v>104</v>
      </c>
      <c r="E34" s="130">
        <v>6</v>
      </c>
      <c r="F34" s="465">
        <v>2051</v>
      </c>
      <c r="G34" s="17" t="s">
        <v>892</v>
      </c>
      <c r="H34" s="41" t="s">
        <v>104</v>
      </c>
      <c r="I34" s="130">
        <v>10</v>
      </c>
      <c r="J34" s="169">
        <v>1579</v>
      </c>
      <c r="K34" s="17" t="s">
        <v>892</v>
      </c>
      <c r="L34" s="41" t="s">
        <v>104</v>
      </c>
      <c r="M34" s="130">
        <v>7</v>
      </c>
      <c r="N34" s="169">
        <v>1407</v>
      </c>
    </row>
    <row r="35" spans="1:14" ht="12.75" customHeight="1">
      <c r="A35" s="1156"/>
      <c r="B35" s="1157"/>
      <c r="C35" s="738" t="s">
        <v>87</v>
      </c>
      <c r="D35" s="41" t="s">
        <v>104</v>
      </c>
      <c r="E35" s="130">
        <v>11</v>
      </c>
      <c r="F35" s="465">
        <v>2040</v>
      </c>
      <c r="G35" s="17" t="s">
        <v>870</v>
      </c>
      <c r="H35" s="41" t="s">
        <v>104</v>
      </c>
      <c r="I35" s="130">
        <v>3</v>
      </c>
      <c r="J35" s="169">
        <v>1215</v>
      </c>
      <c r="K35" s="42" t="s">
        <v>1430</v>
      </c>
      <c r="L35" s="41" t="s">
        <v>104</v>
      </c>
      <c r="M35" s="130">
        <v>2</v>
      </c>
      <c r="N35" s="169">
        <v>869</v>
      </c>
    </row>
    <row r="36" spans="1:14" ht="12.75" customHeight="1">
      <c r="A36" s="1156"/>
      <c r="B36" s="1157"/>
      <c r="C36" s="738" t="s">
        <v>83</v>
      </c>
      <c r="D36" s="41" t="s">
        <v>104</v>
      </c>
      <c r="E36" s="130">
        <v>3</v>
      </c>
      <c r="F36" s="465">
        <v>962</v>
      </c>
      <c r="G36" s="19" t="s">
        <v>871</v>
      </c>
      <c r="H36" s="41" t="s">
        <v>104</v>
      </c>
      <c r="I36" s="130">
        <v>1</v>
      </c>
      <c r="J36" s="169">
        <v>603</v>
      </c>
      <c r="K36" s="17" t="s">
        <v>870</v>
      </c>
      <c r="L36" s="41" t="s">
        <v>104</v>
      </c>
      <c r="M36" s="265">
        <v>0</v>
      </c>
      <c r="N36" s="169">
        <v>103</v>
      </c>
    </row>
    <row r="37" spans="1:14" ht="12.75" customHeight="1">
      <c r="A37" s="1156"/>
      <c r="B37" s="1157"/>
      <c r="C37" s="738" t="s">
        <v>1336</v>
      </c>
      <c r="D37" s="41" t="s">
        <v>104</v>
      </c>
      <c r="E37" s="130">
        <v>1</v>
      </c>
      <c r="F37" s="465">
        <v>308</v>
      </c>
      <c r="G37" s="42" t="s">
        <v>1430</v>
      </c>
      <c r="H37" s="41" t="s">
        <v>104</v>
      </c>
      <c r="I37" s="130">
        <v>2</v>
      </c>
      <c r="J37" s="169">
        <v>600</v>
      </c>
      <c r="K37" s="17" t="s">
        <v>881</v>
      </c>
      <c r="L37" s="41" t="s">
        <v>104</v>
      </c>
      <c r="M37" s="265">
        <v>0</v>
      </c>
      <c r="N37" s="169">
        <v>44</v>
      </c>
    </row>
    <row r="38" spans="1:14" ht="12.75" customHeight="1">
      <c r="A38" s="1156"/>
      <c r="B38" s="1157"/>
      <c r="C38" s="738" t="s">
        <v>68</v>
      </c>
      <c r="D38" s="41" t="s">
        <v>104</v>
      </c>
      <c r="E38" s="265">
        <v>0</v>
      </c>
      <c r="F38" s="465">
        <v>176</v>
      </c>
      <c r="G38" s="17" t="s">
        <v>866</v>
      </c>
      <c r="H38" s="41" t="s">
        <v>104</v>
      </c>
      <c r="I38" s="130">
        <v>1</v>
      </c>
      <c r="J38" s="169">
        <v>197</v>
      </c>
      <c r="K38" s="17" t="s">
        <v>897</v>
      </c>
      <c r="L38" s="41" t="s">
        <v>104</v>
      </c>
      <c r="M38" s="265">
        <v>0</v>
      </c>
      <c r="N38" s="169">
        <v>1</v>
      </c>
    </row>
    <row r="39" spans="1:14" ht="12.75" customHeight="1">
      <c r="A39" s="1156"/>
      <c r="B39" s="1157"/>
      <c r="C39" s="738" t="s">
        <v>92</v>
      </c>
      <c r="D39" s="41" t="s">
        <v>104</v>
      </c>
      <c r="E39" s="265">
        <v>0</v>
      </c>
      <c r="F39" s="465">
        <v>112</v>
      </c>
      <c r="G39" s="17" t="s">
        <v>881</v>
      </c>
      <c r="H39" s="41" t="s">
        <v>104</v>
      </c>
      <c r="I39" s="265">
        <v>0</v>
      </c>
      <c r="J39" s="169">
        <v>119</v>
      </c>
      <c r="K39" s="19" t="s">
        <v>871</v>
      </c>
      <c r="L39" s="41" t="s">
        <v>104</v>
      </c>
      <c r="M39" s="265">
        <v>0</v>
      </c>
      <c r="N39" s="265">
        <v>0</v>
      </c>
    </row>
    <row r="40" spans="1:14" ht="12.75" customHeight="1">
      <c r="A40" s="1156"/>
      <c r="B40" s="1157"/>
      <c r="C40" s="738" t="s">
        <v>88</v>
      </c>
      <c r="D40" s="41" t="s">
        <v>104</v>
      </c>
      <c r="E40" s="265">
        <v>0</v>
      </c>
      <c r="F40" s="465">
        <v>34</v>
      </c>
      <c r="G40" s="17" t="s">
        <v>897</v>
      </c>
      <c r="H40" s="41" t="s">
        <v>104</v>
      </c>
      <c r="I40" s="265">
        <v>0</v>
      </c>
      <c r="J40" s="169">
        <v>26</v>
      </c>
      <c r="K40" s="17" t="s">
        <v>866</v>
      </c>
      <c r="L40" s="41" t="s">
        <v>104</v>
      </c>
      <c r="M40" s="265">
        <v>0</v>
      </c>
      <c r="N40" s="265">
        <v>0</v>
      </c>
    </row>
    <row r="41" spans="1:14" ht="12.75" customHeight="1">
      <c r="A41" s="1156"/>
      <c r="B41" s="1157"/>
      <c r="C41" s="738" t="s">
        <v>1376</v>
      </c>
      <c r="D41" s="41" t="s">
        <v>104</v>
      </c>
      <c r="E41" s="130">
        <v>1</v>
      </c>
      <c r="F41" s="466">
        <v>51</v>
      </c>
      <c r="G41" s="84" t="s">
        <v>1376</v>
      </c>
      <c r="H41" s="78"/>
      <c r="I41" s="129"/>
      <c r="J41" s="157" t="s">
        <v>915</v>
      </c>
      <c r="K41" s="84" t="s">
        <v>1376</v>
      </c>
      <c r="L41" s="41" t="s">
        <v>104</v>
      </c>
      <c r="M41" s="130">
        <v>1</v>
      </c>
      <c r="N41" s="173">
        <v>1</v>
      </c>
    </row>
    <row r="42" spans="1:14" ht="12.75" customHeight="1">
      <c r="A42" s="1170"/>
      <c r="B42" s="1171"/>
      <c r="C42" s="1171"/>
      <c r="D42" s="1171"/>
      <c r="E42" s="1171"/>
      <c r="F42" s="1175"/>
      <c r="G42" s="1171"/>
      <c r="H42" s="1171"/>
      <c r="I42" s="1171"/>
      <c r="J42" s="1174"/>
      <c r="K42" s="1171"/>
      <c r="L42" s="1171"/>
      <c r="M42" s="1171"/>
      <c r="N42" s="1174"/>
    </row>
    <row r="43" spans="1:14" ht="16.5" customHeight="1">
      <c r="A43" s="1156" t="s">
        <v>1518</v>
      </c>
      <c r="B43" s="1157"/>
      <c r="C43" s="738"/>
      <c r="D43" s="43" t="s">
        <v>109</v>
      </c>
      <c r="E43" s="157" t="s">
        <v>915</v>
      </c>
      <c r="F43" s="464">
        <v>1339755</v>
      </c>
      <c r="G43" s="17"/>
      <c r="H43" s="43" t="s">
        <v>109</v>
      </c>
      <c r="I43" s="157" t="s">
        <v>915</v>
      </c>
      <c r="J43" s="161">
        <v>1178948</v>
      </c>
      <c r="K43" s="17"/>
      <c r="L43" s="43" t="s">
        <v>109</v>
      </c>
      <c r="M43" s="1085" t="s">
        <v>109</v>
      </c>
      <c r="N43" s="682">
        <v>896691</v>
      </c>
    </row>
    <row r="44" spans="1:14" ht="12.75" customHeight="1">
      <c r="A44" s="1156"/>
      <c r="B44" s="1157"/>
      <c r="C44" s="738" t="s">
        <v>76</v>
      </c>
      <c r="D44" s="15" t="s">
        <v>104</v>
      </c>
      <c r="E44" s="175" t="s">
        <v>1165</v>
      </c>
      <c r="F44" s="466">
        <v>330037</v>
      </c>
      <c r="G44" s="17" t="s">
        <v>868</v>
      </c>
      <c r="H44" s="15" t="s">
        <v>104</v>
      </c>
      <c r="I44" s="175" t="s">
        <v>1165</v>
      </c>
      <c r="J44" s="130">
        <v>323231</v>
      </c>
      <c r="K44" s="17" t="s">
        <v>887</v>
      </c>
      <c r="L44" s="15" t="s">
        <v>104</v>
      </c>
      <c r="M44" s="1086" t="s">
        <v>104</v>
      </c>
      <c r="N44" s="130">
        <v>193777</v>
      </c>
    </row>
    <row r="45" spans="1:14" ht="12.75" customHeight="1">
      <c r="A45" s="1156"/>
      <c r="B45" s="1157"/>
      <c r="C45" s="738" t="s">
        <v>1342</v>
      </c>
      <c r="D45" s="15" t="s">
        <v>104</v>
      </c>
      <c r="E45" s="175" t="s">
        <v>1165</v>
      </c>
      <c r="F45" s="466">
        <v>257698</v>
      </c>
      <c r="G45" s="17" t="s">
        <v>887</v>
      </c>
      <c r="H45" s="15" t="s">
        <v>104</v>
      </c>
      <c r="I45" s="175" t="s">
        <v>1165</v>
      </c>
      <c r="J45" s="130">
        <v>262180</v>
      </c>
      <c r="K45" s="17" t="s">
        <v>892</v>
      </c>
      <c r="L45" s="15" t="s">
        <v>104</v>
      </c>
      <c r="M45" s="1086" t="s">
        <v>104</v>
      </c>
      <c r="N45" s="130">
        <v>178988</v>
      </c>
    </row>
    <row r="46" spans="1:14" ht="12.75" customHeight="1">
      <c r="A46" s="1156"/>
      <c r="B46" s="1157"/>
      <c r="C46" s="738" t="s">
        <v>65</v>
      </c>
      <c r="D46" s="15" t="s">
        <v>104</v>
      </c>
      <c r="E46" s="175" t="s">
        <v>1165</v>
      </c>
      <c r="F46" s="466">
        <v>197514</v>
      </c>
      <c r="G46" s="17" t="s">
        <v>892</v>
      </c>
      <c r="H46" s="15" t="s">
        <v>104</v>
      </c>
      <c r="I46" s="175" t="s">
        <v>1165</v>
      </c>
      <c r="J46" s="130">
        <v>166972</v>
      </c>
      <c r="K46" s="17" t="s">
        <v>868</v>
      </c>
      <c r="L46" s="15" t="s">
        <v>104</v>
      </c>
      <c r="M46" s="1086" t="s">
        <v>104</v>
      </c>
      <c r="N46" s="130">
        <v>137675</v>
      </c>
    </row>
    <row r="47" spans="1:14" ht="12.75" customHeight="1">
      <c r="A47" s="1156"/>
      <c r="B47" s="1157"/>
      <c r="C47" s="738" t="s">
        <v>87</v>
      </c>
      <c r="D47" s="15" t="s">
        <v>104</v>
      </c>
      <c r="E47" s="175" t="s">
        <v>1165</v>
      </c>
      <c r="F47" s="466">
        <v>181634</v>
      </c>
      <c r="G47" s="17" t="s">
        <v>869</v>
      </c>
      <c r="H47" s="15" t="s">
        <v>104</v>
      </c>
      <c r="I47" s="175" t="s">
        <v>1165</v>
      </c>
      <c r="J47" s="130">
        <v>119148</v>
      </c>
      <c r="K47" s="17" t="s">
        <v>869</v>
      </c>
      <c r="L47" s="15" t="s">
        <v>104</v>
      </c>
      <c r="M47" s="1086" t="s">
        <v>104</v>
      </c>
      <c r="N47" s="130">
        <v>113333</v>
      </c>
    </row>
    <row r="48" spans="1:14" ht="12.75" customHeight="1">
      <c r="A48" s="1156"/>
      <c r="B48" s="1157"/>
      <c r="C48" s="738" t="s">
        <v>829</v>
      </c>
      <c r="D48" s="15" t="s">
        <v>104</v>
      </c>
      <c r="E48" s="175" t="s">
        <v>1165</v>
      </c>
      <c r="F48" s="466">
        <v>110315</v>
      </c>
      <c r="G48" s="17" t="s">
        <v>897</v>
      </c>
      <c r="H48" s="15" t="s">
        <v>104</v>
      </c>
      <c r="I48" s="175" t="s">
        <v>1165</v>
      </c>
      <c r="J48" s="130">
        <v>87640</v>
      </c>
      <c r="K48" s="17" t="s">
        <v>897</v>
      </c>
      <c r="L48" s="15" t="s">
        <v>104</v>
      </c>
      <c r="M48" s="1086" t="s">
        <v>104</v>
      </c>
      <c r="N48" s="130">
        <v>72189</v>
      </c>
    </row>
    <row r="49" spans="1:14" ht="12.75" customHeight="1">
      <c r="A49" s="1156"/>
      <c r="B49" s="1157"/>
      <c r="C49" s="738" t="s">
        <v>88</v>
      </c>
      <c r="D49" s="15" t="s">
        <v>104</v>
      </c>
      <c r="E49" s="175" t="s">
        <v>1165</v>
      </c>
      <c r="F49" s="466">
        <v>69474</v>
      </c>
      <c r="G49" s="17" t="s">
        <v>873</v>
      </c>
      <c r="H49" s="15" t="s">
        <v>104</v>
      </c>
      <c r="I49" s="175" t="s">
        <v>1165</v>
      </c>
      <c r="J49" s="130">
        <v>55666</v>
      </c>
      <c r="K49" s="17" t="s">
        <v>885</v>
      </c>
      <c r="L49" s="15" t="s">
        <v>104</v>
      </c>
      <c r="M49" s="1086" t="s">
        <v>104</v>
      </c>
      <c r="N49" s="130">
        <v>34687</v>
      </c>
    </row>
    <row r="50" spans="1:14" ht="13.5" customHeight="1">
      <c r="A50" s="1156"/>
      <c r="B50" s="1157"/>
      <c r="C50" s="738" t="s">
        <v>66</v>
      </c>
      <c r="D50" s="15" t="s">
        <v>104</v>
      </c>
      <c r="E50" s="175" t="s">
        <v>1165</v>
      </c>
      <c r="F50" s="466">
        <v>64926</v>
      </c>
      <c r="G50" s="84" t="s">
        <v>885</v>
      </c>
      <c r="H50" s="15" t="s">
        <v>104</v>
      </c>
      <c r="I50" s="175" t="s">
        <v>1165</v>
      </c>
      <c r="J50" s="130">
        <v>36888</v>
      </c>
      <c r="K50" s="84" t="s">
        <v>866</v>
      </c>
      <c r="L50" s="15" t="s">
        <v>104</v>
      </c>
      <c r="M50" s="1086" t="s">
        <v>104</v>
      </c>
      <c r="N50" s="130">
        <v>31182</v>
      </c>
    </row>
    <row r="51" spans="1:14" ht="12.75" customHeight="1">
      <c r="A51" s="1156"/>
      <c r="B51" s="1157"/>
      <c r="C51" s="738" t="s">
        <v>1343</v>
      </c>
      <c r="D51" s="15" t="s">
        <v>104</v>
      </c>
      <c r="E51" s="175" t="s">
        <v>1165</v>
      </c>
      <c r="F51" s="466">
        <v>16948</v>
      </c>
      <c r="G51" s="19" t="s">
        <v>1402</v>
      </c>
      <c r="H51" s="15" t="s">
        <v>104</v>
      </c>
      <c r="I51" s="175" t="s">
        <v>1165</v>
      </c>
      <c r="J51" s="130">
        <v>22423</v>
      </c>
      <c r="K51" s="19" t="s">
        <v>873</v>
      </c>
      <c r="L51" s="15" t="s">
        <v>104</v>
      </c>
      <c r="M51" s="1086" t="s">
        <v>104</v>
      </c>
      <c r="N51" s="130">
        <v>30306</v>
      </c>
    </row>
    <row r="52" spans="1:14" ht="12.75" customHeight="1">
      <c r="A52" s="1156"/>
      <c r="B52" s="1157"/>
      <c r="C52" s="738" t="s">
        <v>83</v>
      </c>
      <c r="D52" s="15" t="s">
        <v>104</v>
      </c>
      <c r="E52" s="175" t="s">
        <v>1165</v>
      </c>
      <c r="F52" s="466">
        <v>16907</v>
      </c>
      <c r="G52" s="17" t="s">
        <v>1467</v>
      </c>
      <c r="H52" s="15" t="s">
        <v>104</v>
      </c>
      <c r="I52" s="175" t="s">
        <v>1165</v>
      </c>
      <c r="J52" s="130">
        <v>11963</v>
      </c>
      <c r="K52" s="17" t="s">
        <v>1467</v>
      </c>
      <c r="L52" s="15" t="s">
        <v>104</v>
      </c>
      <c r="M52" s="1086" t="s">
        <v>104</v>
      </c>
      <c r="N52" s="130">
        <v>17751</v>
      </c>
    </row>
    <row r="53" spans="1:14" ht="12.75" customHeight="1">
      <c r="A53" s="1156"/>
      <c r="B53" s="1157"/>
      <c r="C53" s="738" t="s">
        <v>63</v>
      </c>
      <c r="D53" s="15" t="s">
        <v>104</v>
      </c>
      <c r="E53" s="175" t="s">
        <v>1165</v>
      </c>
      <c r="F53" s="466">
        <v>10533</v>
      </c>
      <c r="G53" s="84" t="s">
        <v>874</v>
      </c>
      <c r="H53" s="15" t="s">
        <v>104</v>
      </c>
      <c r="I53" s="175" t="s">
        <v>1165</v>
      </c>
      <c r="J53" s="130">
        <v>9825</v>
      </c>
      <c r="K53" s="84" t="s">
        <v>1711</v>
      </c>
      <c r="L53" s="15" t="s">
        <v>104</v>
      </c>
      <c r="M53" s="1086" t="s">
        <v>104</v>
      </c>
      <c r="N53" s="130">
        <v>15326</v>
      </c>
    </row>
    <row r="54" spans="1:14" ht="12.75" customHeight="1">
      <c r="A54" s="1156"/>
      <c r="B54" s="1157"/>
      <c r="C54" s="738" t="s">
        <v>1389</v>
      </c>
      <c r="D54" s="41" t="s">
        <v>104</v>
      </c>
      <c r="E54" s="175" t="s">
        <v>1165</v>
      </c>
      <c r="F54" s="465">
        <v>9384</v>
      </c>
      <c r="G54" s="19" t="s">
        <v>866</v>
      </c>
      <c r="H54" s="41" t="s">
        <v>104</v>
      </c>
      <c r="I54" s="175" t="s">
        <v>1165</v>
      </c>
      <c r="J54" s="169">
        <v>9779</v>
      </c>
      <c r="K54" s="19" t="s">
        <v>874</v>
      </c>
      <c r="L54" s="15" t="s">
        <v>104</v>
      </c>
      <c r="M54" s="1086" t="s">
        <v>104</v>
      </c>
      <c r="N54" s="169">
        <v>13820</v>
      </c>
    </row>
    <row r="55" spans="1:14" ht="12.75" customHeight="1">
      <c r="A55" s="1156"/>
      <c r="B55" s="1157"/>
      <c r="C55" s="738" t="s">
        <v>1336</v>
      </c>
      <c r="D55" s="41" t="s">
        <v>104</v>
      </c>
      <c r="E55" s="175" t="s">
        <v>1165</v>
      </c>
      <c r="F55" s="465">
        <v>8292</v>
      </c>
      <c r="G55" s="19" t="s">
        <v>896</v>
      </c>
      <c r="H55" s="41" t="s">
        <v>104</v>
      </c>
      <c r="I55" s="175" t="s">
        <v>1165</v>
      </c>
      <c r="J55" s="169">
        <v>8369</v>
      </c>
      <c r="K55" s="19" t="s">
        <v>1588</v>
      </c>
      <c r="L55" s="15" t="s">
        <v>104</v>
      </c>
      <c r="M55" s="1086" t="s">
        <v>104</v>
      </c>
      <c r="N55" s="169">
        <v>11506</v>
      </c>
    </row>
    <row r="56" spans="1:14" ht="12.75" customHeight="1">
      <c r="A56" s="1156"/>
      <c r="B56" s="1157"/>
      <c r="C56" s="738" t="s">
        <v>1390</v>
      </c>
      <c r="D56" s="41" t="s">
        <v>104</v>
      </c>
      <c r="E56" s="175" t="s">
        <v>1165</v>
      </c>
      <c r="F56" s="465">
        <v>6976</v>
      </c>
      <c r="G56" s="19" t="s">
        <v>889</v>
      </c>
      <c r="H56" s="41" t="s">
        <v>104</v>
      </c>
      <c r="I56" s="175" t="s">
        <v>1165</v>
      </c>
      <c r="J56" s="169">
        <v>7685</v>
      </c>
      <c r="K56" s="19" t="s">
        <v>882</v>
      </c>
      <c r="L56" s="15" t="s">
        <v>104</v>
      </c>
      <c r="M56" s="1086" t="s">
        <v>104</v>
      </c>
      <c r="N56" s="169">
        <v>6856</v>
      </c>
    </row>
    <row r="57" spans="1:14" ht="12.75" customHeight="1">
      <c r="A57" s="1156"/>
      <c r="B57" s="1157"/>
      <c r="C57" s="738" t="s">
        <v>1391</v>
      </c>
      <c r="D57" s="41" t="s">
        <v>104</v>
      </c>
      <c r="E57" s="175" t="s">
        <v>1165</v>
      </c>
      <c r="F57" s="465">
        <v>6951</v>
      </c>
      <c r="G57" s="19" t="s">
        <v>1588</v>
      </c>
      <c r="H57" s="41" t="s">
        <v>104</v>
      </c>
      <c r="I57" s="175" t="s">
        <v>1165</v>
      </c>
      <c r="J57" s="169">
        <v>5935</v>
      </c>
      <c r="K57" s="19" t="s">
        <v>1589</v>
      </c>
      <c r="L57" s="15" t="s">
        <v>104</v>
      </c>
      <c r="M57" s="1086" t="s">
        <v>104</v>
      </c>
      <c r="N57" s="169">
        <v>5342</v>
      </c>
    </row>
    <row r="58" spans="1:14" ht="12.75" customHeight="1">
      <c r="A58" s="1156"/>
      <c r="B58" s="1157"/>
      <c r="C58" s="738" t="s">
        <v>64</v>
      </c>
      <c r="D58" s="41" t="s">
        <v>104</v>
      </c>
      <c r="E58" s="175" t="s">
        <v>1165</v>
      </c>
      <c r="F58" s="465">
        <v>4720</v>
      </c>
      <c r="G58" s="42" t="s">
        <v>1589</v>
      </c>
      <c r="H58" s="41" t="s">
        <v>104</v>
      </c>
      <c r="I58" s="175" t="s">
        <v>1165</v>
      </c>
      <c r="J58" s="169">
        <v>5631</v>
      </c>
      <c r="K58" s="42" t="s">
        <v>871</v>
      </c>
      <c r="L58" s="15" t="s">
        <v>104</v>
      </c>
      <c r="M58" s="1086" t="s">
        <v>104</v>
      </c>
      <c r="N58" s="169">
        <v>3022</v>
      </c>
    </row>
    <row r="59" spans="1:14" ht="12.75" customHeight="1">
      <c r="A59" s="1156"/>
      <c r="B59" s="1157"/>
      <c r="C59" s="738" t="s">
        <v>1392</v>
      </c>
      <c r="D59" s="41" t="s">
        <v>104</v>
      </c>
      <c r="E59" s="175" t="s">
        <v>1165</v>
      </c>
      <c r="F59" s="465">
        <v>4719</v>
      </c>
      <c r="G59" s="19" t="s">
        <v>895</v>
      </c>
      <c r="H59" s="41" t="s">
        <v>104</v>
      </c>
      <c r="I59" s="175" t="s">
        <v>1165</v>
      </c>
      <c r="J59" s="169">
        <v>4077</v>
      </c>
      <c r="K59" s="19" t="s">
        <v>900</v>
      </c>
      <c r="L59" s="15" t="s">
        <v>104</v>
      </c>
      <c r="M59" s="1086" t="s">
        <v>104</v>
      </c>
      <c r="N59" s="169">
        <v>2938</v>
      </c>
    </row>
    <row r="60" spans="1:14" ht="12.75" customHeight="1">
      <c r="A60" s="1156"/>
      <c r="B60" s="1157"/>
      <c r="C60" s="738" t="s">
        <v>1344</v>
      </c>
      <c r="D60" s="15" t="s">
        <v>104</v>
      </c>
      <c r="E60" s="175" t="s">
        <v>1165</v>
      </c>
      <c r="F60" s="466">
        <v>4647</v>
      </c>
      <c r="G60" s="19" t="s">
        <v>900</v>
      </c>
      <c r="H60" s="15" t="s">
        <v>104</v>
      </c>
      <c r="I60" s="175" t="s">
        <v>1165</v>
      </c>
      <c r="J60" s="130">
        <v>3893</v>
      </c>
      <c r="K60" s="19" t="s">
        <v>1457</v>
      </c>
      <c r="L60" s="15" t="s">
        <v>104</v>
      </c>
      <c r="M60" s="1086" t="s">
        <v>104</v>
      </c>
      <c r="N60" s="130">
        <v>2830</v>
      </c>
    </row>
    <row r="61" spans="1:14" ht="12.75" customHeight="1">
      <c r="A61" s="1156"/>
      <c r="B61" s="1157"/>
      <c r="C61" s="738" t="s">
        <v>1393</v>
      </c>
      <c r="D61" s="15" t="s">
        <v>104</v>
      </c>
      <c r="E61" s="175" t="s">
        <v>1165</v>
      </c>
      <c r="F61" s="465">
        <v>4141</v>
      </c>
      <c r="G61" s="93" t="s">
        <v>867</v>
      </c>
      <c r="H61" s="15" t="s">
        <v>104</v>
      </c>
      <c r="I61" s="175" t="s">
        <v>1165</v>
      </c>
      <c r="J61" s="169">
        <v>3609</v>
      </c>
      <c r="K61" s="93" t="s">
        <v>889</v>
      </c>
      <c r="L61" s="15" t="s">
        <v>104</v>
      </c>
      <c r="M61" s="1086" t="s">
        <v>104</v>
      </c>
      <c r="N61" s="169">
        <v>2784</v>
      </c>
    </row>
    <row r="62" spans="1:14" ht="13.5" customHeight="1">
      <c r="A62" s="1156"/>
      <c r="B62" s="1157"/>
      <c r="C62" s="738" t="s">
        <v>94</v>
      </c>
      <c r="D62" s="15" t="s">
        <v>104</v>
      </c>
      <c r="E62" s="175" t="s">
        <v>1165</v>
      </c>
      <c r="F62" s="465">
        <v>4043</v>
      </c>
      <c r="G62" s="428" t="s">
        <v>1610</v>
      </c>
      <c r="H62" s="15" t="s">
        <v>104</v>
      </c>
      <c r="I62" s="175" t="s">
        <v>1165</v>
      </c>
      <c r="J62" s="169">
        <v>3407</v>
      </c>
      <c r="K62" s="428" t="s">
        <v>1402</v>
      </c>
      <c r="L62" s="15" t="s">
        <v>104</v>
      </c>
      <c r="M62" s="1086" t="s">
        <v>104</v>
      </c>
      <c r="N62" s="169">
        <v>2393</v>
      </c>
    </row>
    <row r="63" spans="1:14" ht="12.75" customHeight="1">
      <c r="A63" s="1158"/>
      <c r="B63" s="1159"/>
      <c r="C63" s="745" t="s">
        <v>1376</v>
      </c>
      <c r="D63" s="336" t="s">
        <v>104</v>
      </c>
      <c r="E63" s="337" t="s">
        <v>1165</v>
      </c>
      <c r="F63" s="467">
        <v>29896</v>
      </c>
      <c r="G63" s="94" t="s">
        <v>1587</v>
      </c>
      <c r="H63" s="336" t="s">
        <v>104</v>
      </c>
      <c r="I63" s="337" t="s">
        <v>1165</v>
      </c>
      <c r="J63" s="338">
        <v>30627</v>
      </c>
      <c r="K63" s="94" t="s">
        <v>1587</v>
      </c>
      <c r="L63" s="886" t="s">
        <v>104</v>
      </c>
      <c r="M63" s="1087" t="s">
        <v>104</v>
      </c>
      <c r="N63" s="338">
        <v>19986</v>
      </c>
    </row>
    <row r="64" spans="1:6" ht="12" customHeight="1">
      <c r="A64" s="44" t="s">
        <v>903</v>
      </c>
      <c r="B64" s="16"/>
      <c r="C64" s="20"/>
      <c r="D64" s="20"/>
      <c r="E64" s="20"/>
      <c r="F64" s="20"/>
    </row>
    <row r="66" ht="12.75">
      <c r="N66" s="155"/>
    </row>
  </sheetData>
  <sheetProtection/>
  <mergeCells count="15">
    <mergeCell ref="A1:N1"/>
    <mergeCell ref="K4:N4"/>
    <mergeCell ref="K32:N32"/>
    <mergeCell ref="K42:N42"/>
    <mergeCell ref="G4:J4"/>
    <mergeCell ref="G32:J32"/>
    <mergeCell ref="G42:J42"/>
    <mergeCell ref="A33:B41"/>
    <mergeCell ref="A42:F42"/>
    <mergeCell ref="A43:B63"/>
    <mergeCell ref="C4:F4"/>
    <mergeCell ref="A4:B31"/>
    <mergeCell ref="A2:B2"/>
    <mergeCell ref="A3:B3"/>
    <mergeCell ref="A32:F32"/>
  </mergeCells>
  <hyperlinks>
    <hyperlink ref="A2:B2" location="contents!A1" display="Back to Table of Contents"/>
  </hyperlinks>
  <printOptions/>
  <pageMargins left="0.75" right="0.75" top="0.79" bottom="1" header="0.28" footer="0.5"/>
  <pageSetup fitToWidth="0" fitToHeight="1" horizontalDpi="600" verticalDpi="600" orientation="portrait" paperSize="9" scale="84" r:id="rId1"/>
  <rowBreaks count="1" manualBreakCount="1">
    <brk id="31" max="255" man="1"/>
  </rowBreaks>
</worksheet>
</file>

<file path=xl/worksheets/sheet8.xml><?xml version="1.0" encoding="utf-8"?>
<worksheet xmlns="http://schemas.openxmlformats.org/spreadsheetml/2006/main" xmlns:r="http://schemas.openxmlformats.org/officeDocument/2006/relationships">
  <dimension ref="A1:AU80"/>
  <sheetViews>
    <sheetView zoomScaleSheetLayoutView="100" zoomScalePageLayoutView="0" workbookViewId="0" topLeftCell="A1">
      <selection activeCell="A1" sqref="A1:AU1"/>
    </sheetView>
  </sheetViews>
  <sheetFormatPr defaultColWidth="9.140625" defaultRowHeight="12.75"/>
  <cols>
    <col min="1" max="1" width="10.57421875" style="11" customWidth="1"/>
    <col min="2" max="2" width="20.57421875" style="11" customWidth="1"/>
    <col min="3" max="47" width="10.421875" style="11" customWidth="1"/>
    <col min="48" max="16384" width="9.140625" style="11" customWidth="1"/>
  </cols>
  <sheetData>
    <row r="1" spans="1:47" s="502" customFormat="1" ht="21.75" customHeight="1">
      <c r="A1" s="1192" t="s">
        <v>1764</v>
      </c>
      <c r="B1" s="1192"/>
      <c r="C1" s="1192"/>
      <c r="D1" s="1192"/>
      <c r="E1" s="1192"/>
      <c r="F1" s="1192"/>
      <c r="G1" s="1192"/>
      <c r="H1" s="1192"/>
      <c r="I1" s="1192"/>
      <c r="J1" s="1192"/>
      <c r="K1" s="1192"/>
      <c r="L1" s="1192"/>
      <c r="M1" s="1192"/>
      <c r="N1" s="1192"/>
      <c r="O1" s="1192"/>
      <c r="P1" s="1192"/>
      <c r="Q1" s="1192"/>
      <c r="R1" s="1192"/>
      <c r="S1" s="1192"/>
      <c r="T1" s="1192"/>
      <c r="U1" s="1192"/>
      <c r="V1" s="1192"/>
      <c r="W1" s="1192"/>
      <c r="X1" s="1192"/>
      <c r="Y1" s="1192"/>
      <c r="Z1" s="1192"/>
      <c r="AA1" s="1192"/>
      <c r="AB1" s="1192"/>
      <c r="AC1" s="1192"/>
      <c r="AD1" s="1192"/>
      <c r="AE1" s="1192"/>
      <c r="AF1" s="1192"/>
      <c r="AG1" s="1192"/>
      <c r="AH1" s="1192"/>
      <c r="AI1" s="1192"/>
      <c r="AJ1" s="1192"/>
      <c r="AK1" s="1192"/>
      <c r="AL1" s="1192"/>
      <c r="AM1" s="1192"/>
      <c r="AN1" s="1192"/>
      <c r="AO1" s="1192"/>
      <c r="AP1" s="1192"/>
      <c r="AQ1" s="1192"/>
      <c r="AR1" s="1192"/>
      <c r="AS1" s="1192"/>
      <c r="AT1" s="1192"/>
      <c r="AU1" s="1192"/>
    </row>
    <row r="2" spans="1:47" ht="14.25" customHeight="1">
      <c r="A2" s="1193" t="s">
        <v>1386</v>
      </c>
      <c r="B2" s="1193"/>
      <c r="C2" s="1140"/>
      <c r="D2" s="1140"/>
      <c r="E2" s="1140"/>
      <c r="F2" s="1140"/>
      <c r="G2" s="1140"/>
      <c r="H2" s="1140"/>
      <c r="I2" s="1140"/>
      <c r="J2" s="1140"/>
      <c r="K2" s="1140"/>
      <c r="L2" s="1140"/>
      <c r="M2" s="1140"/>
      <c r="N2" s="1140"/>
      <c r="O2" s="1140"/>
      <c r="P2" s="1140"/>
      <c r="Q2" s="1140"/>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1140" t="s">
        <v>1357</v>
      </c>
      <c r="AU2" s="1140"/>
    </row>
    <row r="3" spans="1:47" ht="19.5" customHeight="1">
      <c r="A3" s="1178" t="s">
        <v>60</v>
      </c>
      <c r="B3" s="1151"/>
      <c r="C3" s="1176" t="s">
        <v>1551</v>
      </c>
      <c r="D3" s="1121"/>
      <c r="E3" s="1121"/>
      <c r="F3" s="1121"/>
      <c r="G3" s="1121"/>
      <c r="H3" s="1121"/>
      <c r="I3" s="1121"/>
      <c r="J3" s="1121"/>
      <c r="K3" s="1121"/>
      <c r="L3" s="1121"/>
      <c r="M3" s="1121"/>
      <c r="N3" s="1121"/>
      <c r="O3" s="1121"/>
      <c r="P3" s="1121"/>
      <c r="Q3" s="1148"/>
      <c r="R3" s="1147" t="s">
        <v>1546</v>
      </c>
      <c r="S3" s="1121"/>
      <c r="T3" s="1121"/>
      <c r="U3" s="1121"/>
      <c r="V3" s="1121"/>
      <c r="W3" s="1121"/>
      <c r="X3" s="1121"/>
      <c r="Y3" s="1121"/>
      <c r="Z3" s="1121"/>
      <c r="AA3" s="1121"/>
      <c r="AB3" s="1121"/>
      <c r="AC3" s="1121"/>
      <c r="AD3" s="1121"/>
      <c r="AE3" s="1121"/>
      <c r="AF3" s="1148"/>
      <c r="AG3" s="1147" t="s">
        <v>1547</v>
      </c>
      <c r="AH3" s="1121"/>
      <c r="AI3" s="1121"/>
      <c r="AJ3" s="1121"/>
      <c r="AK3" s="1121"/>
      <c r="AL3" s="1121"/>
      <c r="AM3" s="1121"/>
      <c r="AN3" s="1121"/>
      <c r="AO3" s="1121"/>
      <c r="AP3" s="1121"/>
      <c r="AQ3" s="1121"/>
      <c r="AR3" s="1121"/>
      <c r="AS3" s="1121"/>
      <c r="AT3" s="1121"/>
      <c r="AU3" s="1148"/>
    </row>
    <row r="4" spans="1:47" ht="21.75" customHeight="1">
      <c r="A4" s="1179"/>
      <c r="B4" s="1152"/>
      <c r="C4" s="1177">
        <v>2017</v>
      </c>
      <c r="D4" s="1177"/>
      <c r="E4" s="1177"/>
      <c r="F4" s="1177"/>
      <c r="G4" s="1177"/>
      <c r="H4" s="1177">
        <v>2018</v>
      </c>
      <c r="I4" s="1177"/>
      <c r="J4" s="1177"/>
      <c r="K4" s="1177"/>
      <c r="L4" s="1177"/>
      <c r="M4" s="1185">
        <v>2019</v>
      </c>
      <c r="N4" s="1185"/>
      <c r="O4" s="1185"/>
      <c r="P4" s="1185"/>
      <c r="Q4" s="1186"/>
      <c r="R4" s="1141">
        <v>2017</v>
      </c>
      <c r="S4" s="1141"/>
      <c r="T4" s="1141"/>
      <c r="U4" s="1141"/>
      <c r="V4" s="1141"/>
      <c r="W4" s="1177">
        <v>2018</v>
      </c>
      <c r="X4" s="1177"/>
      <c r="Y4" s="1177"/>
      <c r="Z4" s="1177"/>
      <c r="AA4" s="1177"/>
      <c r="AB4" s="1185">
        <v>2019</v>
      </c>
      <c r="AC4" s="1185"/>
      <c r="AD4" s="1185"/>
      <c r="AE4" s="1185"/>
      <c r="AF4" s="1186"/>
      <c r="AG4" s="1182">
        <v>2017</v>
      </c>
      <c r="AH4" s="1183"/>
      <c r="AI4" s="1183"/>
      <c r="AJ4" s="1183"/>
      <c r="AK4" s="1184"/>
      <c r="AL4" s="1184">
        <v>2018</v>
      </c>
      <c r="AM4" s="1185"/>
      <c r="AN4" s="1185"/>
      <c r="AO4" s="1185"/>
      <c r="AP4" s="1185"/>
      <c r="AQ4" s="1187">
        <v>2019</v>
      </c>
      <c r="AR4" s="1183"/>
      <c r="AS4" s="1183"/>
      <c r="AT4" s="1183"/>
      <c r="AU4" s="1188"/>
    </row>
    <row r="5" spans="1:47" ht="21" customHeight="1">
      <c r="A5" s="1180"/>
      <c r="B5" s="1153"/>
      <c r="C5" s="315" t="s">
        <v>1525</v>
      </c>
      <c r="D5" s="315" t="s">
        <v>1526</v>
      </c>
      <c r="E5" s="315" t="s">
        <v>1527</v>
      </c>
      <c r="F5" s="315" t="s">
        <v>1528</v>
      </c>
      <c r="G5" s="503" t="s">
        <v>1514</v>
      </c>
      <c r="H5" s="315" t="s">
        <v>1525</v>
      </c>
      <c r="I5" s="315" t="s">
        <v>1526</v>
      </c>
      <c r="J5" s="315" t="s">
        <v>1527</v>
      </c>
      <c r="K5" s="315" t="s">
        <v>1528</v>
      </c>
      <c r="L5" s="504" t="s">
        <v>1514</v>
      </c>
      <c r="M5" s="315" t="s">
        <v>1525</v>
      </c>
      <c r="N5" s="315" t="s">
        <v>1526</v>
      </c>
      <c r="O5" s="315" t="s">
        <v>1527</v>
      </c>
      <c r="P5" s="315" t="s">
        <v>1528</v>
      </c>
      <c r="Q5" s="907" t="s">
        <v>1514</v>
      </c>
      <c r="R5" s="328" t="s">
        <v>1525</v>
      </c>
      <c r="S5" s="328" t="s">
        <v>1526</v>
      </c>
      <c r="T5" s="328" t="s">
        <v>1527</v>
      </c>
      <c r="U5" s="328" t="s">
        <v>1528</v>
      </c>
      <c r="V5" s="313" t="s">
        <v>1514</v>
      </c>
      <c r="W5" s="315" t="s">
        <v>1525</v>
      </c>
      <c r="X5" s="315" t="s">
        <v>1526</v>
      </c>
      <c r="Y5" s="315" t="s">
        <v>1527</v>
      </c>
      <c r="Z5" s="315" t="s">
        <v>1528</v>
      </c>
      <c r="AA5" s="504" t="s">
        <v>1514</v>
      </c>
      <c r="AB5" s="315" t="s">
        <v>1525</v>
      </c>
      <c r="AC5" s="315" t="s">
        <v>1526</v>
      </c>
      <c r="AD5" s="315" t="s">
        <v>1527</v>
      </c>
      <c r="AE5" s="315" t="s">
        <v>1528</v>
      </c>
      <c r="AF5" s="906" t="s">
        <v>1514</v>
      </c>
      <c r="AG5" s="472" t="s">
        <v>1525</v>
      </c>
      <c r="AH5" s="346" t="s">
        <v>1526</v>
      </c>
      <c r="AI5" s="346" t="s">
        <v>1527</v>
      </c>
      <c r="AJ5" s="345" t="s">
        <v>1528</v>
      </c>
      <c r="AK5" s="313" t="s">
        <v>1514</v>
      </c>
      <c r="AL5" s="315" t="s">
        <v>1525</v>
      </c>
      <c r="AM5" s="329" t="s">
        <v>1526</v>
      </c>
      <c r="AN5" s="315" t="s">
        <v>1527</v>
      </c>
      <c r="AO5" s="315" t="s">
        <v>1528</v>
      </c>
      <c r="AP5" s="504" t="s">
        <v>1514</v>
      </c>
      <c r="AQ5" s="315" t="s">
        <v>1525</v>
      </c>
      <c r="AR5" s="329" t="s">
        <v>1526</v>
      </c>
      <c r="AS5" s="315" t="s">
        <v>1527</v>
      </c>
      <c r="AT5" s="315" t="s">
        <v>1528</v>
      </c>
      <c r="AU5" s="907" t="s">
        <v>1514</v>
      </c>
    </row>
    <row r="6" spans="1:47" ht="18" customHeight="1">
      <c r="A6" s="47"/>
      <c r="B6" s="905" t="s">
        <v>1057</v>
      </c>
      <c r="C6" s="388">
        <v>17617</v>
      </c>
      <c r="D6" s="388">
        <v>18131</v>
      </c>
      <c r="E6" s="388">
        <v>18522</v>
      </c>
      <c r="F6" s="388">
        <v>17392</v>
      </c>
      <c r="G6" s="388">
        <v>71662</v>
      </c>
      <c r="H6" s="388">
        <v>15059</v>
      </c>
      <c r="I6" s="388">
        <v>17014</v>
      </c>
      <c r="J6" s="388">
        <v>17395</v>
      </c>
      <c r="K6" s="388">
        <v>17798</v>
      </c>
      <c r="L6" s="388">
        <v>67266</v>
      </c>
      <c r="M6" s="388">
        <v>16338</v>
      </c>
      <c r="N6" s="388">
        <v>17622</v>
      </c>
      <c r="O6" s="388">
        <v>16342</v>
      </c>
      <c r="P6" s="388">
        <v>16049</v>
      </c>
      <c r="Q6" s="908">
        <v>66351</v>
      </c>
      <c r="R6" s="392">
        <v>12080</v>
      </c>
      <c r="S6" s="392">
        <v>13861</v>
      </c>
      <c r="T6" s="392">
        <v>14311</v>
      </c>
      <c r="U6" s="392">
        <v>12890</v>
      </c>
      <c r="V6" s="392">
        <v>53142</v>
      </c>
      <c r="W6" s="392">
        <v>11353</v>
      </c>
      <c r="X6" s="392">
        <v>13262</v>
      </c>
      <c r="Y6" s="392">
        <v>13259</v>
      </c>
      <c r="Z6" s="392">
        <v>12757</v>
      </c>
      <c r="AA6" s="392">
        <v>50631</v>
      </c>
      <c r="AB6" s="392">
        <v>12494</v>
      </c>
      <c r="AC6" s="392">
        <v>13891</v>
      </c>
      <c r="AD6" s="392">
        <v>13037</v>
      </c>
      <c r="AE6" s="392">
        <v>12598</v>
      </c>
      <c r="AF6" s="915">
        <v>52020</v>
      </c>
      <c r="AG6" s="914">
        <v>5537</v>
      </c>
      <c r="AH6" s="390">
        <v>4270</v>
      </c>
      <c r="AI6" s="390">
        <v>4211</v>
      </c>
      <c r="AJ6" s="390">
        <v>4502</v>
      </c>
      <c r="AK6" s="391">
        <v>18520</v>
      </c>
      <c r="AL6" s="388">
        <v>3706</v>
      </c>
      <c r="AM6" s="389">
        <v>3752</v>
      </c>
      <c r="AN6" s="389">
        <v>4136</v>
      </c>
      <c r="AO6" s="389">
        <v>5041</v>
      </c>
      <c r="AP6" s="389">
        <v>16635</v>
      </c>
      <c r="AQ6" s="388">
        <v>3844</v>
      </c>
      <c r="AR6" s="388">
        <v>3731</v>
      </c>
      <c r="AS6" s="388">
        <v>3304</v>
      </c>
      <c r="AT6" s="388">
        <v>3452</v>
      </c>
      <c r="AU6" s="908">
        <v>14331</v>
      </c>
    </row>
    <row r="7" spans="1:47" ht="18" customHeight="1">
      <c r="A7" s="47" t="s">
        <v>61</v>
      </c>
      <c r="B7" s="46"/>
      <c r="C7" s="393">
        <v>8430</v>
      </c>
      <c r="D7" s="393">
        <v>9854</v>
      </c>
      <c r="E7" s="393">
        <v>8785</v>
      </c>
      <c r="F7" s="393">
        <v>8241</v>
      </c>
      <c r="G7" s="393">
        <v>35310</v>
      </c>
      <c r="H7" s="393">
        <v>7499</v>
      </c>
      <c r="I7" s="393">
        <v>8392</v>
      </c>
      <c r="J7" s="393">
        <v>7242</v>
      </c>
      <c r="K7" s="393">
        <v>6915</v>
      </c>
      <c r="L7" s="393">
        <v>30048</v>
      </c>
      <c r="M7" s="393">
        <v>7436</v>
      </c>
      <c r="N7" s="393">
        <v>7901</v>
      </c>
      <c r="O7" s="393">
        <v>7047</v>
      </c>
      <c r="P7" s="393">
        <v>7314</v>
      </c>
      <c r="Q7" s="909">
        <v>29698</v>
      </c>
      <c r="R7" s="386">
        <v>7173</v>
      </c>
      <c r="S7" s="386">
        <v>8718</v>
      </c>
      <c r="T7" s="386">
        <v>8115</v>
      </c>
      <c r="U7" s="386">
        <v>7303</v>
      </c>
      <c r="V7" s="386">
        <v>31309</v>
      </c>
      <c r="W7" s="393">
        <v>6697</v>
      </c>
      <c r="X7" s="393">
        <v>7787</v>
      </c>
      <c r="Y7" s="393">
        <v>6812</v>
      </c>
      <c r="Z7" s="393">
        <v>6440</v>
      </c>
      <c r="AA7" s="393">
        <v>27736</v>
      </c>
      <c r="AB7" s="393">
        <v>6764</v>
      </c>
      <c r="AC7" s="393">
        <v>7324</v>
      </c>
      <c r="AD7" s="393">
        <v>6592</v>
      </c>
      <c r="AE7" s="393">
        <v>6681</v>
      </c>
      <c r="AF7" s="909">
        <v>27361</v>
      </c>
      <c r="AG7" s="903">
        <v>1257</v>
      </c>
      <c r="AH7" s="387">
        <v>1136</v>
      </c>
      <c r="AI7" s="387">
        <v>670</v>
      </c>
      <c r="AJ7" s="387">
        <v>939</v>
      </c>
      <c r="AK7" s="386">
        <v>4002</v>
      </c>
      <c r="AL7" s="393">
        <v>802</v>
      </c>
      <c r="AM7" s="394">
        <v>605</v>
      </c>
      <c r="AN7" s="394">
        <v>431</v>
      </c>
      <c r="AO7" s="394">
        <v>473</v>
      </c>
      <c r="AP7" s="394">
        <v>2311</v>
      </c>
      <c r="AQ7" s="393">
        <v>672</v>
      </c>
      <c r="AR7" s="393">
        <v>578</v>
      </c>
      <c r="AS7" s="393">
        <v>454</v>
      </c>
      <c r="AT7" s="393">
        <v>633</v>
      </c>
      <c r="AU7" s="909">
        <v>2337</v>
      </c>
    </row>
    <row r="8" spans="1:47" ht="18" customHeight="1">
      <c r="A8" s="47"/>
      <c r="B8" s="46" t="s">
        <v>62</v>
      </c>
      <c r="C8" s="400">
        <v>14</v>
      </c>
      <c r="D8" s="400">
        <v>10</v>
      </c>
      <c r="E8" s="400">
        <v>27</v>
      </c>
      <c r="F8" s="400">
        <v>23</v>
      </c>
      <c r="G8" s="400">
        <v>74</v>
      </c>
      <c r="H8" s="400">
        <v>20</v>
      </c>
      <c r="I8" s="400">
        <v>13</v>
      </c>
      <c r="J8" s="400">
        <v>10</v>
      </c>
      <c r="K8" s="400">
        <v>24</v>
      </c>
      <c r="L8" s="400">
        <v>67</v>
      </c>
      <c r="M8" s="400">
        <v>19</v>
      </c>
      <c r="N8" s="400">
        <v>20</v>
      </c>
      <c r="O8" s="400">
        <v>17</v>
      </c>
      <c r="P8" s="400">
        <v>19</v>
      </c>
      <c r="Q8" s="910">
        <v>75</v>
      </c>
      <c r="R8" s="396">
        <v>12</v>
      </c>
      <c r="S8" s="396">
        <v>5</v>
      </c>
      <c r="T8" s="396">
        <v>28</v>
      </c>
      <c r="U8" s="396">
        <v>22</v>
      </c>
      <c r="V8" s="396">
        <v>67</v>
      </c>
      <c r="W8" s="400">
        <v>19</v>
      </c>
      <c r="X8" s="400">
        <v>13</v>
      </c>
      <c r="Y8" s="400">
        <v>10</v>
      </c>
      <c r="Z8" s="400">
        <v>24</v>
      </c>
      <c r="AA8" s="400">
        <v>66</v>
      </c>
      <c r="AB8" s="400">
        <v>19</v>
      </c>
      <c r="AC8" s="400">
        <v>20</v>
      </c>
      <c r="AD8" s="400">
        <v>12</v>
      </c>
      <c r="AE8" s="400">
        <v>12</v>
      </c>
      <c r="AF8" s="910">
        <v>63</v>
      </c>
      <c r="AG8" s="902">
        <v>2</v>
      </c>
      <c r="AH8" s="695">
        <v>5</v>
      </c>
      <c r="AI8" s="696">
        <v>0</v>
      </c>
      <c r="AJ8" s="696">
        <v>0</v>
      </c>
      <c r="AK8" s="396">
        <v>7</v>
      </c>
      <c r="AL8" s="400">
        <v>1</v>
      </c>
      <c r="AM8" s="696">
        <v>0</v>
      </c>
      <c r="AN8" s="696">
        <v>0</v>
      </c>
      <c r="AO8" s="696">
        <v>0</v>
      </c>
      <c r="AP8" s="395">
        <v>1</v>
      </c>
      <c r="AQ8" s="696">
        <v>0</v>
      </c>
      <c r="AR8" s="696">
        <v>0</v>
      </c>
      <c r="AS8" s="400">
        <v>5</v>
      </c>
      <c r="AT8" s="400">
        <v>7</v>
      </c>
      <c r="AU8" s="910">
        <v>12</v>
      </c>
    </row>
    <row r="9" spans="1:47" ht="18" customHeight="1">
      <c r="A9" s="62"/>
      <c r="B9" s="46" t="s">
        <v>63</v>
      </c>
      <c r="C9" s="400">
        <v>188</v>
      </c>
      <c r="D9" s="400">
        <v>251</v>
      </c>
      <c r="E9" s="400">
        <v>206</v>
      </c>
      <c r="F9" s="400">
        <v>201</v>
      </c>
      <c r="G9" s="400">
        <v>846</v>
      </c>
      <c r="H9" s="400">
        <v>197</v>
      </c>
      <c r="I9" s="400">
        <v>306</v>
      </c>
      <c r="J9" s="400">
        <v>275</v>
      </c>
      <c r="K9" s="400">
        <v>242</v>
      </c>
      <c r="L9" s="400">
        <v>1020</v>
      </c>
      <c r="M9" s="400">
        <v>205</v>
      </c>
      <c r="N9" s="400">
        <v>316</v>
      </c>
      <c r="O9" s="400">
        <v>225</v>
      </c>
      <c r="P9" s="400">
        <v>251</v>
      </c>
      <c r="Q9" s="910">
        <v>997</v>
      </c>
      <c r="R9" s="396">
        <v>181</v>
      </c>
      <c r="S9" s="396">
        <v>232</v>
      </c>
      <c r="T9" s="396">
        <v>176</v>
      </c>
      <c r="U9" s="396">
        <v>192</v>
      </c>
      <c r="V9" s="396">
        <v>781</v>
      </c>
      <c r="W9" s="400">
        <v>186</v>
      </c>
      <c r="X9" s="400">
        <v>292</v>
      </c>
      <c r="Y9" s="400">
        <v>266</v>
      </c>
      <c r="Z9" s="400">
        <v>232</v>
      </c>
      <c r="AA9" s="400">
        <v>976</v>
      </c>
      <c r="AB9" s="400">
        <v>192</v>
      </c>
      <c r="AC9" s="400">
        <v>301</v>
      </c>
      <c r="AD9" s="400">
        <v>214</v>
      </c>
      <c r="AE9" s="400">
        <v>243</v>
      </c>
      <c r="AF9" s="910">
        <v>950</v>
      </c>
      <c r="AG9" s="902">
        <v>7</v>
      </c>
      <c r="AH9" s="695">
        <v>19</v>
      </c>
      <c r="AI9" s="695">
        <v>29</v>
      </c>
      <c r="AJ9" s="695">
        <v>10</v>
      </c>
      <c r="AK9" s="396">
        <v>65</v>
      </c>
      <c r="AL9" s="400">
        <v>11</v>
      </c>
      <c r="AM9" s="395">
        <v>14</v>
      </c>
      <c r="AN9" s="395">
        <v>9</v>
      </c>
      <c r="AO9" s="395">
        <v>10</v>
      </c>
      <c r="AP9" s="395">
        <v>44</v>
      </c>
      <c r="AQ9" s="400">
        <v>14</v>
      </c>
      <c r="AR9" s="400">
        <v>16</v>
      </c>
      <c r="AS9" s="400">
        <v>12</v>
      </c>
      <c r="AT9" s="400">
        <v>5</v>
      </c>
      <c r="AU9" s="910">
        <v>47</v>
      </c>
    </row>
    <row r="10" spans="1:47" ht="18" customHeight="1">
      <c r="A10" s="62"/>
      <c r="B10" s="46" t="s">
        <v>64</v>
      </c>
      <c r="C10" s="400">
        <v>35</v>
      </c>
      <c r="D10" s="400">
        <v>43</v>
      </c>
      <c r="E10" s="400">
        <v>87</v>
      </c>
      <c r="F10" s="400">
        <v>125</v>
      </c>
      <c r="G10" s="400">
        <v>290</v>
      </c>
      <c r="H10" s="400">
        <v>39</v>
      </c>
      <c r="I10" s="400">
        <v>50</v>
      </c>
      <c r="J10" s="400">
        <v>80</v>
      </c>
      <c r="K10" s="400">
        <v>78</v>
      </c>
      <c r="L10" s="400">
        <v>247</v>
      </c>
      <c r="M10" s="400">
        <v>50</v>
      </c>
      <c r="N10" s="400">
        <v>49</v>
      </c>
      <c r="O10" s="400">
        <v>63</v>
      </c>
      <c r="P10" s="400">
        <v>54</v>
      </c>
      <c r="Q10" s="910">
        <v>216</v>
      </c>
      <c r="R10" s="396">
        <v>28</v>
      </c>
      <c r="S10" s="396">
        <v>43</v>
      </c>
      <c r="T10" s="396">
        <v>83</v>
      </c>
      <c r="U10" s="396">
        <v>52</v>
      </c>
      <c r="V10" s="396">
        <v>206</v>
      </c>
      <c r="W10" s="400">
        <v>38</v>
      </c>
      <c r="X10" s="400">
        <v>48</v>
      </c>
      <c r="Y10" s="400">
        <v>76</v>
      </c>
      <c r="Z10" s="400">
        <v>76</v>
      </c>
      <c r="AA10" s="400">
        <v>238</v>
      </c>
      <c r="AB10" s="400">
        <v>49</v>
      </c>
      <c r="AC10" s="400">
        <v>48</v>
      </c>
      <c r="AD10" s="400">
        <v>44</v>
      </c>
      <c r="AE10" s="400">
        <v>45</v>
      </c>
      <c r="AF10" s="910">
        <v>186</v>
      </c>
      <c r="AG10" s="902">
        <v>7</v>
      </c>
      <c r="AH10" s="696">
        <v>0</v>
      </c>
      <c r="AI10" s="695">
        <v>4</v>
      </c>
      <c r="AJ10" s="695">
        <v>73</v>
      </c>
      <c r="AK10" s="396">
        <v>84</v>
      </c>
      <c r="AL10" s="400">
        <v>1</v>
      </c>
      <c r="AM10" s="395">
        <v>2</v>
      </c>
      <c r="AN10" s="395">
        <v>4</v>
      </c>
      <c r="AO10" s="395">
        <v>1</v>
      </c>
      <c r="AP10" s="395">
        <v>8</v>
      </c>
      <c r="AQ10" s="400">
        <v>1</v>
      </c>
      <c r="AR10" s="400">
        <v>1</v>
      </c>
      <c r="AS10" s="400">
        <v>18</v>
      </c>
      <c r="AT10" s="400">
        <v>10</v>
      </c>
      <c r="AU10" s="910">
        <v>30</v>
      </c>
    </row>
    <row r="11" spans="1:47" ht="18" customHeight="1">
      <c r="A11" s="62"/>
      <c r="B11" s="46" t="s">
        <v>65</v>
      </c>
      <c r="C11" s="400">
        <v>2106</v>
      </c>
      <c r="D11" s="400">
        <v>2244</v>
      </c>
      <c r="E11" s="400">
        <v>2230</v>
      </c>
      <c r="F11" s="400">
        <v>1841</v>
      </c>
      <c r="G11" s="400">
        <v>8421</v>
      </c>
      <c r="H11" s="400">
        <v>1685</v>
      </c>
      <c r="I11" s="400">
        <v>1957</v>
      </c>
      <c r="J11" s="400">
        <v>1745</v>
      </c>
      <c r="K11" s="400">
        <v>1577</v>
      </c>
      <c r="L11" s="400">
        <v>6964</v>
      </c>
      <c r="M11" s="400">
        <v>1720</v>
      </c>
      <c r="N11" s="400">
        <v>1732</v>
      </c>
      <c r="O11" s="400">
        <v>1461</v>
      </c>
      <c r="P11" s="400">
        <v>1358</v>
      </c>
      <c r="Q11" s="910">
        <v>6271</v>
      </c>
      <c r="R11" s="396">
        <v>1336</v>
      </c>
      <c r="S11" s="396">
        <v>1664</v>
      </c>
      <c r="T11" s="396">
        <v>1751</v>
      </c>
      <c r="U11" s="396">
        <v>1489</v>
      </c>
      <c r="V11" s="396">
        <v>6240</v>
      </c>
      <c r="W11" s="400">
        <v>1199</v>
      </c>
      <c r="X11" s="400">
        <v>1614</v>
      </c>
      <c r="Y11" s="400">
        <v>1447</v>
      </c>
      <c r="Z11" s="400">
        <v>1333</v>
      </c>
      <c r="AA11" s="400">
        <v>5593</v>
      </c>
      <c r="AB11" s="400">
        <v>1332</v>
      </c>
      <c r="AC11" s="400">
        <v>1494</v>
      </c>
      <c r="AD11" s="400">
        <v>1217</v>
      </c>
      <c r="AE11" s="400">
        <v>1134</v>
      </c>
      <c r="AF11" s="910">
        <v>5177</v>
      </c>
      <c r="AG11" s="902">
        <v>771</v>
      </c>
      <c r="AH11" s="695">
        <v>579</v>
      </c>
      <c r="AI11" s="695">
        <v>479</v>
      </c>
      <c r="AJ11" s="695">
        <v>353</v>
      </c>
      <c r="AK11" s="396">
        <v>2182</v>
      </c>
      <c r="AL11" s="400">
        <v>486</v>
      </c>
      <c r="AM11" s="395">
        <v>342</v>
      </c>
      <c r="AN11" s="395">
        <v>299</v>
      </c>
      <c r="AO11" s="395">
        <v>244</v>
      </c>
      <c r="AP11" s="395">
        <v>1371</v>
      </c>
      <c r="AQ11" s="400">
        <v>389</v>
      </c>
      <c r="AR11" s="400">
        <v>239</v>
      </c>
      <c r="AS11" s="400">
        <v>244</v>
      </c>
      <c r="AT11" s="400">
        <v>222</v>
      </c>
      <c r="AU11" s="910">
        <v>1094</v>
      </c>
    </row>
    <row r="12" spans="1:47" ht="18" customHeight="1">
      <c r="A12" s="62"/>
      <c r="B12" s="46" t="s">
        <v>66</v>
      </c>
      <c r="C12" s="400">
        <v>259</v>
      </c>
      <c r="D12" s="400">
        <v>452</v>
      </c>
      <c r="E12" s="400">
        <v>307</v>
      </c>
      <c r="F12" s="400">
        <v>401</v>
      </c>
      <c r="G12" s="400">
        <v>1419</v>
      </c>
      <c r="H12" s="400">
        <v>438</v>
      </c>
      <c r="I12" s="400">
        <v>455</v>
      </c>
      <c r="J12" s="400">
        <v>300</v>
      </c>
      <c r="K12" s="400">
        <v>344</v>
      </c>
      <c r="L12" s="400">
        <v>1537</v>
      </c>
      <c r="M12" s="400">
        <v>381</v>
      </c>
      <c r="N12" s="400">
        <v>341</v>
      </c>
      <c r="O12" s="400">
        <v>385</v>
      </c>
      <c r="P12" s="400">
        <v>273</v>
      </c>
      <c r="Q12" s="910">
        <v>1380</v>
      </c>
      <c r="R12" s="396">
        <v>251</v>
      </c>
      <c r="S12" s="396">
        <v>313</v>
      </c>
      <c r="T12" s="396">
        <v>283</v>
      </c>
      <c r="U12" s="396">
        <v>378</v>
      </c>
      <c r="V12" s="396">
        <v>1225</v>
      </c>
      <c r="W12" s="400">
        <v>394</v>
      </c>
      <c r="X12" s="400">
        <v>378</v>
      </c>
      <c r="Y12" s="400">
        <v>292</v>
      </c>
      <c r="Z12" s="400">
        <v>298</v>
      </c>
      <c r="AA12" s="400">
        <v>1362</v>
      </c>
      <c r="AB12" s="400">
        <v>343</v>
      </c>
      <c r="AC12" s="400">
        <v>316</v>
      </c>
      <c r="AD12" s="400">
        <v>368</v>
      </c>
      <c r="AE12" s="400">
        <v>249</v>
      </c>
      <c r="AF12" s="910">
        <v>1276</v>
      </c>
      <c r="AG12" s="902">
        <v>8</v>
      </c>
      <c r="AH12" s="695">
        <v>139</v>
      </c>
      <c r="AI12" s="695">
        <v>24</v>
      </c>
      <c r="AJ12" s="695">
        <v>23</v>
      </c>
      <c r="AK12" s="396">
        <v>194</v>
      </c>
      <c r="AL12" s="400">
        <v>45</v>
      </c>
      <c r="AM12" s="395">
        <v>77</v>
      </c>
      <c r="AN12" s="395">
        <v>8</v>
      </c>
      <c r="AO12" s="395">
        <v>46</v>
      </c>
      <c r="AP12" s="395">
        <v>176</v>
      </c>
      <c r="AQ12" s="400">
        <v>38</v>
      </c>
      <c r="AR12" s="400">
        <v>25</v>
      </c>
      <c r="AS12" s="400">
        <v>17</v>
      </c>
      <c r="AT12" s="400">
        <v>24</v>
      </c>
      <c r="AU12" s="910">
        <v>104</v>
      </c>
    </row>
    <row r="13" spans="1:47" ht="18" customHeight="1">
      <c r="A13" s="62"/>
      <c r="B13" s="46" t="s">
        <v>67</v>
      </c>
      <c r="C13" s="400">
        <v>16</v>
      </c>
      <c r="D13" s="400">
        <v>26</v>
      </c>
      <c r="E13" s="400">
        <v>12</v>
      </c>
      <c r="F13" s="400">
        <v>53</v>
      </c>
      <c r="G13" s="400">
        <v>107</v>
      </c>
      <c r="H13" s="400">
        <v>5</v>
      </c>
      <c r="I13" s="400">
        <v>26</v>
      </c>
      <c r="J13" s="400">
        <v>28</v>
      </c>
      <c r="K13" s="400">
        <v>23</v>
      </c>
      <c r="L13" s="400">
        <v>82</v>
      </c>
      <c r="M13" s="400">
        <v>22</v>
      </c>
      <c r="N13" s="400">
        <v>26</v>
      </c>
      <c r="O13" s="400">
        <v>35</v>
      </c>
      <c r="P13" s="400">
        <v>15</v>
      </c>
      <c r="Q13" s="910">
        <v>98</v>
      </c>
      <c r="R13" s="396">
        <v>16</v>
      </c>
      <c r="S13" s="396">
        <v>26</v>
      </c>
      <c r="T13" s="396">
        <v>12</v>
      </c>
      <c r="U13" s="396">
        <v>52</v>
      </c>
      <c r="V13" s="396">
        <v>106</v>
      </c>
      <c r="W13" s="400">
        <v>5</v>
      </c>
      <c r="X13" s="400">
        <v>26</v>
      </c>
      <c r="Y13" s="400">
        <v>28</v>
      </c>
      <c r="Z13" s="400">
        <v>17</v>
      </c>
      <c r="AA13" s="400">
        <v>76</v>
      </c>
      <c r="AB13" s="400">
        <v>22</v>
      </c>
      <c r="AC13" s="400">
        <v>25</v>
      </c>
      <c r="AD13" s="400">
        <v>34</v>
      </c>
      <c r="AE13" s="400">
        <v>13</v>
      </c>
      <c r="AF13" s="910">
        <v>94</v>
      </c>
      <c r="AG13" s="904">
        <v>0</v>
      </c>
      <c r="AH13" s="696">
        <v>0</v>
      </c>
      <c r="AI13" s="696">
        <v>0</v>
      </c>
      <c r="AJ13" s="695">
        <v>1</v>
      </c>
      <c r="AK13" s="396">
        <v>1</v>
      </c>
      <c r="AL13" s="696">
        <v>0</v>
      </c>
      <c r="AM13" s="696">
        <v>0</v>
      </c>
      <c r="AN13" s="696">
        <v>0</v>
      </c>
      <c r="AO13" s="395">
        <v>6</v>
      </c>
      <c r="AP13" s="395">
        <v>6</v>
      </c>
      <c r="AQ13" s="696">
        <v>0</v>
      </c>
      <c r="AR13" s="400">
        <v>2</v>
      </c>
      <c r="AS13" s="400">
        <v>1</v>
      </c>
      <c r="AT13" s="400">
        <v>1</v>
      </c>
      <c r="AU13" s="910">
        <v>4</v>
      </c>
    </row>
    <row r="14" spans="1:47" ht="18" customHeight="1">
      <c r="A14" s="62"/>
      <c r="B14" s="46" t="s">
        <v>68</v>
      </c>
      <c r="C14" s="400">
        <v>1413</v>
      </c>
      <c r="D14" s="400">
        <v>1707</v>
      </c>
      <c r="E14" s="400">
        <v>916</v>
      </c>
      <c r="F14" s="400">
        <v>844</v>
      </c>
      <c r="G14" s="400">
        <v>4880</v>
      </c>
      <c r="H14" s="400">
        <v>985</v>
      </c>
      <c r="I14" s="400">
        <v>789</v>
      </c>
      <c r="J14" s="400">
        <v>605</v>
      </c>
      <c r="K14" s="400">
        <v>718</v>
      </c>
      <c r="L14" s="400">
        <v>3097</v>
      </c>
      <c r="M14" s="400">
        <v>773</v>
      </c>
      <c r="N14" s="400">
        <v>1095</v>
      </c>
      <c r="O14" s="400">
        <v>821</v>
      </c>
      <c r="P14" s="400">
        <v>955</v>
      </c>
      <c r="Q14" s="910">
        <v>3644</v>
      </c>
      <c r="R14" s="396">
        <v>1398</v>
      </c>
      <c r="S14" s="396">
        <v>1701</v>
      </c>
      <c r="T14" s="396">
        <v>906</v>
      </c>
      <c r="U14" s="396">
        <v>828</v>
      </c>
      <c r="V14" s="396">
        <v>4833</v>
      </c>
      <c r="W14" s="400">
        <v>964</v>
      </c>
      <c r="X14" s="400">
        <v>775</v>
      </c>
      <c r="Y14" s="400">
        <v>602</v>
      </c>
      <c r="Z14" s="400">
        <v>703</v>
      </c>
      <c r="AA14" s="400">
        <v>3044</v>
      </c>
      <c r="AB14" s="400">
        <v>761</v>
      </c>
      <c r="AC14" s="400">
        <v>1090</v>
      </c>
      <c r="AD14" s="400">
        <v>799</v>
      </c>
      <c r="AE14" s="400">
        <v>941</v>
      </c>
      <c r="AF14" s="910">
        <v>3591</v>
      </c>
      <c r="AG14" s="902">
        <v>15</v>
      </c>
      <c r="AH14" s="695">
        <v>6</v>
      </c>
      <c r="AI14" s="695">
        <v>9</v>
      </c>
      <c r="AJ14" s="695">
        <v>16</v>
      </c>
      <c r="AK14" s="396">
        <v>46</v>
      </c>
      <c r="AL14" s="400">
        <v>21</v>
      </c>
      <c r="AM14" s="395">
        <v>14</v>
      </c>
      <c r="AN14" s="395">
        <v>3</v>
      </c>
      <c r="AO14" s="395">
        <v>15</v>
      </c>
      <c r="AP14" s="395">
        <v>53</v>
      </c>
      <c r="AQ14" s="400">
        <v>12</v>
      </c>
      <c r="AR14" s="400">
        <v>5</v>
      </c>
      <c r="AS14" s="400">
        <v>22</v>
      </c>
      <c r="AT14" s="400">
        <v>14</v>
      </c>
      <c r="AU14" s="910">
        <v>53</v>
      </c>
    </row>
    <row r="15" spans="1:47" ht="18" customHeight="1">
      <c r="A15" s="62"/>
      <c r="B15" s="46" t="s">
        <v>69</v>
      </c>
      <c r="C15" s="397">
        <v>46</v>
      </c>
      <c r="D15" s="400">
        <v>10</v>
      </c>
      <c r="E15" s="400">
        <v>30</v>
      </c>
      <c r="F15" s="400">
        <v>18</v>
      </c>
      <c r="G15" s="400">
        <v>104</v>
      </c>
      <c r="H15" s="397">
        <v>29</v>
      </c>
      <c r="I15" s="400">
        <v>71</v>
      </c>
      <c r="J15" s="400">
        <v>33</v>
      </c>
      <c r="K15" s="400">
        <v>22</v>
      </c>
      <c r="L15" s="400">
        <v>155</v>
      </c>
      <c r="M15" s="400">
        <v>18</v>
      </c>
      <c r="N15" s="400">
        <v>45</v>
      </c>
      <c r="O15" s="400">
        <v>22</v>
      </c>
      <c r="P15" s="400">
        <v>29</v>
      </c>
      <c r="Q15" s="910">
        <v>114</v>
      </c>
      <c r="R15" s="697">
        <v>46</v>
      </c>
      <c r="S15" s="396">
        <v>10</v>
      </c>
      <c r="T15" s="396">
        <v>17</v>
      </c>
      <c r="U15" s="396">
        <v>15</v>
      </c>
      <c r="V15" s="396">
        <v>88</v>
      </c>
      <c r="W15" s="397">
        <v>26</v>
      </c>
      <c r="X15" s="400">
        <v>42</v>
      </c>
      <c r="Y15" s="400">
        <v>21</v>
      </c>
      <c r="Z15" s="400">
        <v>19</v>
      </c>
      <c r="AA15" s="400">
        <v>108</v>
      </c>
      <c r="AB15" s="400">
        <v>16</v>
      </c>
      <c r="AC15" s="400">
        <v>25</v>
      </c>
      <c r="AD15" s="400">
        <v>17</v>
      </c>
      <c r="AE15" s="400">
        <v>25</v>
      </c>
      <c r="AF15" s="910">
        <v>83</v>
      </c>
      <c r="AG15" s="904">
        <v>0</v>
      </c>
      <c r="AH15" s="696">
        <v>0</v>
      </c>
      <c r="AI15" s="695">
        <v>12</v>
      </c>
      <c r="AJ15" s="695">
        <v>3</v>
      </c>
      <c r="AK15" s="396">
        <v>15</v>
      </c>
      <c r="AL15" s="397">
        <v>3</v>
      </c>
      <c r="AM15" s="395">
        <v>29</v>
      </c>
      <c r="AN15" s="395">
        <v>12</v>
      </c>
      <c r="AO15" s="395">
        <v>2</v>
      </c>
      <c r="AP15" s="395">
        <v>46</v>
      </c>
      <c r="AQ15" s="400">
        <v>2</v>
      </c>
      <c r="AR15" s="400">
        <v>20</v>
      </c>
      <c r="AS15" s="400">
        <v>5</v>
      </c>
      <c r="AT15" s="400">
        <v>5</v>
      </c>
      <c r="AU15" s="910">
        <v>32</v>
      </c>
    </row>
    <row r="16" spans="1:47" ht="18" customHeight="1">
      <c r="A16" s="62"/>
      <c r="B16" s="46" t="s">
        <v>70</v>
      </c>
      <c r="C16" s="400">
        <v>506</v>
      </c>
      <c r="D16" s="400">
        <v>659</v>
      </c>
      <c r="E16" s="400">
        <v>576</v>
      </c>
      <c r="F16" s="400">
        <v>675</v>
      </c>
      <c r="G16" s="400">
        <v>2416</v>
      </c>
      <c r="H16" s="400">
        <v>581</v>
      </c>
      <c r="I16" s="400">
        <v>801</v>
      </c>
      <c r="J16" s="400">
        <v>775</v>
      </c>
      <c r="K16" s="400">
        <v>673</v>
      </c>
      <c r="L16" s="400">
        <v>2830</v>
      </c>
      <c r="M16" s="400">
        <v>737</v>
      </c>
      <c r="N16" s="400">
        <v>607</v>
      </c>
      <c r="O16" s="400">
        <v>496</v>
      </c>
      <c r="P16" s="400">
        <v>761</v>
      </c>
      <c r="Q16" s="910">
        <v>2601</v>
      </c>
      <c r="R16" s="396">
        <v>492</v>
      </c>
      <c r="S16" s="396">
        <v>627</v>
      </c>
      <c r="T16" s="396">
        <v>555</v>
      </c>
      <c r="U16" s="396">
        <v>618</v>
      </c>
      <c r="V16" s="396">
        <v>2292</v>
      </c>
      <c r="W16" s="400">
        <v>541</v>
      </c>
      <c r="X16" s="400">
        <v>784</v>
      </c>
      <c r="Y16" s="400">
        <v>743</v>
      </c>
      <c r="Z16" s="400">
        <v>660</v>
      </c>
      <c r="AA16" s="400">
        <v>2728</v>
      </c>
      <c r="AB16" s="400">
        <v>686</v>
      </c>
      <c r="AC16" s="400">
        <v>595</v>
      </c>
      <c r="AD16" s="400">
        <v>483</v>
      </c>
      <c r="AE16" s="400">
        <v>754</v>
      </c>
      <c r="AF16" s="910">
        <v>2518</v>
      </c>
      <c r="AG16" s="902">
        <v>14</v>
      </c>
      <c r="AH16" s="695">
        <v>33</v>
      </c>
      <c r="AI16" s="695">
        <v>21</v>
      </c>
      <c r="AJ16" s="695">
        <v>56</v>
      </c>
      <c r="AK16" s="396">
        <v>124</v>
      </c>
      <c r="AL16" s="400">
        <v>40</v>
      </c>
      <c r="AM16" s="395">
        <v>17</v>
      </c>
      <c r="AN16" s="395">
        <v>33</v>
      </c>
      <c r="AO16" s="395">
        <v>12</v>
      </c>
      <c r="AP16" s="395">
        <v>102</v>
      </c>
      <c r="AQ16" s="400">
        <v>51</v>
      </c>
      <c r="AR16" s="400">
        <v>12</v>
      </c>
      <c r="AS16" s="400">
        <v>13</v>
      </c>
      <c r="AT16" s="400">
        <v>7</v>
      </c>
      <c r="AU16" s="910">
        <v>83</v>
      </c>
    </row>
    <row r="17" spans="1:47" ht="18" customHeight="1">
      <c r="A17" s="62"/>
      <c r="B17" s="46" t="s">
        <v>71</v>
      </c>
      <c r="C17" s="400">
        <v>310</v>
      </c>
      <c r="D17" s="400">
        <v>196</v>
      </c>
      <c r="E17" s="400">
        <v>261</v>
      </c>
      <c r="F17" s="400">
        <v>277</v>
      </c>
      <c r="G17" s="400">
        <v>1044</v>
      </c>
      <c r="H17" s="400">
        <v>103</v>
      </c>
      <c r="I17" s="400">
        <v>81</v>
      </c>
      <c r="J17" s="400">
        <v>173</v>
      </c>
      <c r="K17" s="400">
        <v>18</v>
      </c>
      <c r="L17" s="400">
        <v>375</v>
      </c>
      <c r="M17" s="400">
        <v>187</v>
      </c>
      <c r="N17" s="400">
        <v>200</v>
      </c>
      <c r="O17" s="400">
        <v>117</v>
      </c>
      <c r="P17" s="400">
        <v>102</v>
      </c>
      <c r="Q17" s="910">
        <v>606</v>
      </c>
      <c r="R17" s="396">
        <v>181</v>
      </c>
      <c r="S17" s="396">
        <v>195</v>
      </c>
      <c r="T17" s="396">
        <v>259</v>
      </c>
      <c r="U17" s="396">
        <v>195</v>
      </c>
      <c r="V17" s="396">
        <v>830</v>
      </c>
      <c r="W17" s="400">
        <v>102</v>
      </c>
      <c r="X17" s="400">
        <v>81</v>
      </c>
      <c r="Y17" s="400">
        <v>173</v>
      </c>
      <c r="Z17" s="400">
        <v>18</v>
      </c>
      <c r="AA17" s="400">
        <v>374</v>
      </c>
      <c r="AB17" s="400">
        <v>153</v>
      </c>
      <c r="AC17" s="400">
        <v>183</v>
      </c>
      <c r="AD17" s="400">
        <v>116</v>
      </c>
      <c r="AE17" s="400">
        <v>70</v>
      </c>
      <c r="AF17" s="910">
        <v>522</v>
      </c>
      <c r="AG17" s="902">
        <v>129</v>
      </c>
      <c r="AH17" s="695">
        <v>1</v>
      </c>
      <c r="AI17" s="695">
        <v>2</v>
      </c>
      <c r="AJ17" s="695">
        <v>82</v>
      </c>
      <c r="AK17" s="396">
        <v>214</v>
      </c>
      <c r="AL17" s="400">
        <v>1</v>
      </c>
      <c r="AM17" s="395">
        <v>1</v>
      </c>
      <c r="AN17" s="696">
        <v>0</v>
      </c>
      <c r="AO17" s="696">
        <v>0</v>
      </c>
      <c r="AP17" s="395">
        <v>2</v>
      </c>
      <c r="AQ17" s="400">
        <v>35</v>
      </c>
      <c r="AR17" s="400">
        <v>17</v>
      </c>
      <c r="AS17" s="696">
        <v>0</v>
      </c>
      <c r="AT17" s="400">
        <v>32</v>
      </c>
      <c r="AU17" s="910">
        <v>84</v>
      </c>
    </row>
    <row r="18" spans="1:47" ht="18" customHeight="1">
      <c r="A18" s="62"/>
      <c r="B18" s="46" t="s">
        <v>72</v>
      </c>
      <c r="C18" s="400">
        <v>935</v>
      </c>
      <c r="D18" s="400">
        <v>1081</v>
      </c>
      <c r="E18" s="400">
        <v>947</v>
      </c>
      <c r="F18" s="400">
        <v>911</v>
      </c>
      <c r="G18" s="400">
        <v>3874</v>
      </c>
      <c r="H18" s="400">
        <v>846</v>
      </c>
      <c r="I18" s="400">
        <v>1060</v>
      </c>
      <c r="J18" s="400">
        <v>852</v>
      </c>
      <c r="K18" s="400">
        <v>742</v>
      </c>
      <c r="L18" s="400">
        <v>3500</v>
      </c>
      <c r="M18" s="400">
        <v>617</v>
      </c>
      <c r="N18" s="400">
        <v>742</v>
      </c>
      <c r="O18" s="400">
        <v>782</v>
      </c>
      <c r="P18" s="400">
        <v>796</v>
      </c>
      <c r="Q18" s="910">
        <v>2937</v>
      </c>
      <c r="R18" s="396">
        <v>724</v>
      </c>
      <c r="S18" s="396">
        <v>891</v>
      </c>
      <c r="T18" s="396">
        <v>925</v>
      </c>
      <c r="U18" s="396">
        <v>750</v>
      </c>
      <c r="V18" s="396">
        <v>3290</v>
      </c>
      <c r="W18" s="400">
        <v>748</v>
      </c>
      <c r="X18" s="400">
        <v>1058</v>
      </c>
      <c r="Y18" s="400">
        <v>851</v>
      </c>
      <c r="Z18" s="400">
        <v>702</v>
      </c>
      <c r="AA18" s="400">
        <v>3359</v>
      </c>
      <c r="AB18" s="400">
        <v>541</v>
      </c>
      <c r="AC18" s="400">
        <v>600</v>
      </c>
      <c r="AD18" s="400">
        <v>755</v>
      </c>
      <c r="AE18" s="400">
        <v>634</v>
      </c>
      <c r="AF18" s="910">
        <v>2530</v>
      </c>
      <c r="AG18" s="902">
        <v>211</v>
      </c>
      <c r="AH18" s="695">
        <v>190</v>
      </c>
      <c r="AI18" s="695">
        <v>22</v>
      </c>
      <c r="AJ18" s="695">
        <v>161</v>
      </c>
      <c r="AK18" s="396">
        <v>584</v>
      </c>
      <c r="AL18" s="400">
        <v>98</v>
      </c>
      <c r="AM18" s="395">
        <v>3</v>
      </c>
      <c r="AN18" s="395">
        <v>2</v>
      </c>
      <c r="AO18" s="395">
        <v>38</v>
      </c>
      <c r="AP18" s="395">
        <v>141</v>
      </c>
      <c r="AQ18" s="400">
        <v>76</v>
      </c>
      <c r="AR18" s="400">
        <v>142</v>
      </c>
      <c r="AS18" s="400">
        <v>27</v>
      </c>
      <c r="AT18" s="400">
        <v>162</v>
      </c>
      <c r="AU18" s="910">
        <v>407</v>
      </c>
    </row>
    <row r="19" spans="1:47" ht="18" customHeight="1">
      <c r="A19" s="62"/>
      <c r="B19" s="46" t="s">
        <v>73</v>
      </c>
      <c r="C19" s="400">
        <v>58</v>
      </c>
      <c r="D19" s="400">
        <v>67</v>
      </c>
      <c r="E19" s="400">
        <v>67</v>
      </c>
      <c r="F19" s="400">
        <v>77</v>
      </c>
      <c r="G19" s="400">
        <v>269</v>
      </c>
      <c r="H19" s="400">
        <v>43</v>
      </c>
      <c r="I19" s="400">
        <v>49</v>
      </c>
      <c r="J19" s="400">
        <v>56</v>
      </c>
      <c r="K19" s="400">
        <v>81</v>
      </c>
      <c r="L19" s="400">
        <v>229</v>
      </c>
      <c r="M19" s="400">
        <v>68</v>
      </c>
      <c r="N19" s="400">
        <v>62</v>
      </c>
      <c r="O19" s="400">
        <v>97</v>
      </c>
      <c r="P19" s="400">
        <v>104</v>
      </c>
      <c r="Q19" s="910">
        <v>331</v>
      </c>
      <c r="R19" s="396">
        <v>55</v>
      </c>
      <c r="S19" s="396">
        <v>62</v>
      </c>
      <c r="T19" s="396">
        <v>64</v>
      </c>
      <c r="U19" s="396">
        <v>73</v>
      </c>
      <c r="V19" s="396">
        <v>254</v>
      </c>
      <c r="W19" s="400">
        <v>39</v>
      </c>
      <c r="X19" s="400">
        <v>47</v>
      </c>
      <c r="Y19" s="400">
        <v>54</v>
      </c>
      <c r="Z19" s="400">
        <v>77</v>
      </c>
      <c r="AA19" s="400">
        <v>217</v>
      </c>
      <c r="AB19" s="400">
        <v>65</v>
      </c>
      <c r="AC19" s="400">
        <v>59</v>
      </c>
      <c r="AD19" s="400">
        <v>87</v>
      </c>
      <c r="AE19" s="400">
        <v>98</v>
      </c>
      <c r="AF19" s="910">
        <v>309</v>
      </c>
      <c r="AG19" s="902">
        <v>3</v>
      </c>
      <c r="AH19" s="695">
        <v>5</v>
      </c>
      <c r="AI19" s="695">
        <v>4</v>
      </c>
      <c r="AJ19" s="695">
        <v>3</v>
      </c>
      <c r="AK19" s="396">
        <v>15</v>
      </c>
      <c r="AL19" s="400">
        <v>4</v>
      </c>
      <c r="AM19" s="395">
        <v>2</v>
      </c>
      <c r="AN19" s="395">
        <v>2</v>
      </c>
      <c r="AO19" s="395">
        <v>4</v>
      </c>
      <c r="AP19" s="395">
        <v>12</v>
      </c>
      <c r="AQ19" s="400">
        <v>3</v>
      </c>
      <c r="AR19" s="400">
        <v>3</v>
      </c>
      <c r="AS19" s="400">
        <v>9</v>
      </c>
      <c r="AT19" s="400">
        <v>6</v>
      </c>
      <c r="AU19" s="910">
        <v>21</v>
      </c>
    </row>
    <row r="20" spans="1:47" ht="18" customHeight="1">
      <c r="A20" s="62"/>
      <c r="B20" s="46" t="s">
        <v>74</v>
      </c>
      <c r="C20" s="400">
        <v>225</v>
      </c>
      <c r="D20" s="400">
        <v>278</v>
      </c>
      <c r="E20" s="400">
        <v>222</v>
      </c>
      <c r="F20" s="400">
        <v>217</v>
      </c>
      <c r="G20" s="400">
        <v>942</v>
      </c>
      <c r="H20" s="400">
        <v>234</v>
      </c>
      <c r="I20" s="400">
        <v>264</v>
      </c>
      <c r="J20" s="400">
        <v>224</v>
      </c>
      <c r="K20" s="400">
        <v>272</v>
      </c>
      <c r="L20" s="400">
        <v>994</v>
      </c>
      <c r="M20" s="400">
        <v>227</v>
      </c>
      <c r="N20" s="400">
        <v>260</v>
      </c>
      <c r="O20" s="400">
        <v>196</v>
      </c>
      <c r="P20" s="400">
        <v>195</v>
      </c>
      <c r="Q20" s="910">
        <v>878</v>
      </c>
      <c r="R20" s="396">
        <v>203</v>
      </c>
      <c r="S20" s="396">
        <v>226</v>
      </c>
      <c r="T20" s="396">
        <v>213</v>
      </c>
      <c r="U20" s="396">
        <v>206</v>
      </c>
      <c r="V20" s="396">
        <v>848</v>
      </c>
      <c r="W20" s="400">
        <v>220</v>
      </c>
      <c r="X20" s="400">
        <v>235</v>
      </c>
      <c r="Y20" s="400">
        <v>222</v>
      </c>
      <c r="Z20" s="400">
        <v>267</v>
      </c>
      <c r="AA20" s="400">
        <v>944</v>
      </c>
      <c r="AB20" s="400">
        <v>216</v>
      </c>
      <c r="AC20" s="400">
        <v>247</v>
      </c>
      <c r="AD20" s="400">
        <v>188</v>
      </c>
      <c r="AE20" s="400">
        <v>183</v>
      </c>
      <c r="AF20" s="910">
        <v>834</v>
      </c>
      <c r="AG20" s="902">
        <v>22</v>
      </c>
      <c r="AH20" s="695">
        <v>52</v>
      </c>
      <c r="AI20" s="695">
        <v>9</v>
      </c>
      <c r="AJ20" s="695">
        <v>11</v>
      </c>
      <c r="AK20" s="396">
        <v>94</v>
      </c>
      <c r="AL20" s="400">
        <v>14</v>
      </c>
      <c r="AM20" s="395">
        <v>29</v>
      </c>
      <c r="AN20" s="395">
        <v>3</v>
      </c>
      <c r="AO20" s="395">
        <v>5</v>
      </c>
      <c r="AP20" s="395">
        <v>51</v>
      </c>
      <c r="AQ20" s="400">
        <v>11</v>
      </c>
      <c r="AR20" s="400">
        <v>12</v>
      </c>
      <c r="AS20" s="400">
        <v>8</v>
      </c>
      <c r="AT20" s="400">
        <v>13</v>
      </c>
      <c r="AU20" s="910">
        <v>44</v>
      </c>
    </row>
    <row r="21" spans="1:47" ht="18" customHeight="1">
      <c r="A21" s="62"/>
      <c r="B21" s="46" t="s">
        <v>75</v>
      </c>
      <c r="C21" s="400">
        <v>28</v>
      </c>
      <c r="D21" s="400">
        <v>13</v>
      </c>
      <c r="E21" s="400">
        <v>8</v>
      </c>
      <c r="F21" s="400">
        <v>16</v>
      </c>
      <c r="G21" s="400">
        <v>65</v>
      </c>
      <c r="H21" s="400">
        <v>6</v>
      </c>
      <c r="I21" s="400">
        <v>6</v>
      </c>
      <c r="J21" s="400">
        <v>7</v>
      </c>
      <c r="K21" s="400">
        <v>6</v>
      </c>
      <c r="L21" s="400">
        <v>25</v>
      </c>
      <c r="M21" s="400">
        <v>3</v>
      </c>
      <c r="N21" s="400">
        <v>16</v>
      </c>
      <c r="O21" s="400">
        <v>15</v>
      </c>
      <c r="P21" s="400">
        <v>32</v>
      </c>
      <c r="Q21" s="910">
        <v>66</v>
      </c>
      <c r="R21" s="396">
        <v>28</v>
      </c>
      <c r="S21" s="396">
        <v>10</v>
      </c>
      <c r="T21" s="396">
        <v>7</v>
      </c>
      <c r="U21" s="396">
        <v>9</v>
      </c>
      <c r="V21" s="396">
        <v>54</v>
      </c>
      <c r="W21" s="400">
        <v>5</v>
      </c>
      <c r="X21" s="400">
        <v>3</v>
      </c>
      <c r="Y21" s="400">
        <v>5</v>
      </c>
      <c r="Z21" s="400">
        <v>4</v>
      </c>
      <c r="AA21" s="400">
        <v>17</v>
      </c>
      <c r="AB21" s="400">
        <v>2</v>
      </c>
      <c r="AC21" s="400">
        <v>15</v>
      </c>
      <c r="AD21" s="400">
        <v>13</v>
      </c>
      <c r="AE21" s="400">
        <v>31</v>
      </c>
      <c r="AF21" s="910">
        <v>61</v>
      </c>
      <c r="AG21" s="904">
        <v>0</v>
      </c>
      <c r="AH21" s="695">
        <v>3</v>
      </c>
      <c r="AI21" s="695">
        <v>1</v>
      </c>
      <c r="AJ21" s="695">
        <v>7</v>
      </c>
      <c r="AK21" s="396">
        <v>11</v>
      </c>
      <c r="AL21" s="400">
        <v>1</v>
      </c>
      <c r="AM21" s="395">
        <v>3</v>
      </c>
      <c r="AN21" s="395">
        <v>2</v>
      </c>
      <c r="AO21" s="395">
        <v>2</v>
      </c>
      <c r="AP21" s="395">
        <v>8</v>
      </c>
      <c r="AQ21" s="400">
        <v>1</v>
      </c>
      <c r="AR21" s="400">
        <v>2</v>
      </c>
      <c r="AS21" s="400">
        <v>1</v>
      </c>
      <c r="AT21" s="400">
        <v>1</v>
      </c>
      <c r="AU21" s="910">
        <v>5</v>
      </c>
    </row>
    <row r="22" spans="1:47" ht="18" customHeight="1">
      <c r="A22" s="62"/>
      <c r="B22" s="46" t="s">
        <v>76</v>
      </c>
      <c r="C22" s="400">
        <v>1896</v>
      </c>
      <c r="D22" s="400">
        <v>2119</v>
      </c>
      <c r="E22" s="400">
        <v>2362</v>
      </c>
      <c r="F22" s="400">
        <v>2092</v>
      </c>
      <c r="G22" s="400">
        <v>8469</v>
      </c>
      <c r="H22" s="400">
        <v>1928</v>
      </c>
      <c r="I22" s="400">
        <v>2073</v>
      </c>
      <c r="J22" s="400">
        <v>1792</v>
      </c>
      <c r="K22" s="400">
        <v>1753</v>
      </c>
      <c r="L22" s="400">
        <v>7546</v>
      </c>
      <c r="M22" s="400">
        <v>1933</v>
      </c>
      <c r="N22" s="400">
        <v>1770</v>
      </c>
      <c r="O22" s="400">
        <v>1781</v>
      </c>
      <c r="P22" s="400">
        <v>1844</v>
      </c>
      <c r="Q22" s="910">
        <v>7328</v>
      </c>
      <c r="R22" s="396">
        <v>1840</v>
      </c>
      <c r="S22" s="396">
        <v>2067</v>
      </c>
      <c r="T22" s="396">
        <v>2331</v>
      </c>
      <c r="U22" s="396">
        <v>2002</v>
      </c>
      <c r="V22" s="396">
        <v>8240</v>
      </c>
      <c r="W22" s="400">
        <v>1864</v>
      </c>
      <c r="X22" s="400">
        <v>2025</v>
      </c>
      <c r="Y22" s="400">
        <v>1757</v>
      </c>
      <c r="Z22" s="400">
        <v>1696</v>
      </c>
      <c r="AA22" s="400">
        <v>7342</v>
      </c>
      <c r="AB22" s="400">
        <v>1910</v>
      </c>
      <c r="AC22" s="400">
        <v>1733</v>
      </c>
      <c r="AD22" s="400">
        <v>1743</v>
      </c>
      <c r="AE22" s="400">
        <v>1795</v>
      </c>
      <c r="AF22" s="910">
        <v>7181</v>
      </c>
      <c r="AG22" s="902">
        <v>56</v>
      </c>
      <c r="AH22" s="695">
        <v>52</v>
      </c>
      <c r="AI22" s="695">
        <v>31</v>
      </c>
      <c r="AJ22" s="695">
        <v>90</v>
      </c>
      <c r="AK22" s="396">
        <v>229</v>
      </c>
      <c r="AL22" s="400">
        <v>64</v>
      </c>
      <c r="AM22" s="395">
        <v>48</v>
      </c>
      <c r="AN22" s="395">
        <v>35</v>
      </c>
      <c r="AO22" s="395">
        <v>57</v>
      </c>
      <c r="AP22" s="395">
        <v>204</v>
      </c>
      <c r="AQ22" s="400">
        <v>23</v>
      </c>
      <c r="AR22" s="400">
        <v>37</v>
      </c>
      <c r="AS22" s="400">
        <v>38</v>
      </c>
      <c r="AT22" s="400">
        <v>49</v>
      </c>
      <c r="AU22" s="910">
        <v>147</v>
      </c>
    </row>
    <row r="23" spans="1:47" ht="18" customHeight="1">
      <c r="A23" s="62"/>
      <c r="B23" s="46" t="s">
        <v>1376</v>
      </c>
      <c r="C23" s="400">
        <v>395</v>
      </c>
      <c r="D23" s="400">
        <v>698</v>
      </c>
      <c r="E23" s="400">
        <v>527</v>
      </c>
      <c r="F23" s="400">
        <v>470</v>
      </c>
      <c r="G23" s="400">
        <v>2090</v>
      </c>
      <c r="H23" s="400">
        <v>360</v>
      </c>
      <c r="I23" s="400">
        <v>391</v>
      </c>
      <c r="J23" s="400">
        <v>287</v>
      </c>
      <c r="K23" s="400">
        <v>342</v>
      </c>
      <c r="L23" s="400">
        <v>1380</v>
      </c>
      <c r="M23" s="400">
        <v>476</v>
      </c>
      <c r="N23" s="400">
        <v>620</v>
      </c>
      <c r="O23" s="400">
        <v>534</v>
      </c>
      <c r="P23" s="400">
        <v>526</v>
      </c>
      <c r="Q23" s="910">
        <v>2156</v>
      </c>
      <c r="R23" s="400">
        <v>382</v>
      </c>
      <c r="S23" s="400">
        <v>646</v>
      </c>
      <c r="T23" s="400">
        <v>505</v>
      </c>
      <c r="U23" s="400">
        <v>422</v>
      </c>
      <c r="V23" s="400">
        <v>1955</v>
      </c>
      <c r="W23" s="400">
        <v>347</v>
      </c>
      <c r="X23" s="400">
        <v>366</v>
      </c>
      <c r="Y23" s="400">
        <v>265</v>
      </c>
      <c r="Z23" s="400">
        <v>314</v>
      </c>
      <c r="AA23" s="400">
        <v>1292</v>
      </c>
      <c r="AB23" s="400">
        <v>457</v>
      </c>
      <c r="AC23" s="400">
        <v>573</v>
      </c>
      <c r="AD23" s="400">
        <v>502</v>
      </c>
      <c r="AE23" s="400">
        <v>454</v>
      </c>
      <c r="AF23" s="910">
        <v>1986</v>
      </c>
      <c r="AG23" s="902">
        <v>12</v>
      </c>
      <c r="AH23" s="695">
        <v>52</v>
      </c>
      <c r="AI23" s="695">
        <v>23</v>
      </c>
      <c r="AJ23" s="695">
        <v>50</v>
      </c>
      <c r="AK23" s="396">
        <v>137</v>
      </c>
      <c r="AL23" s="400">
        <v>11</v>
      </c>
      <c r="AM23" s="400">
        <v>25</v>
      </c>
      <c r="AN23" s="400">
        <v>19</v>
      </c>
      <c r="AO23" s="395">
        <v>31</v>
      </c>
      <c r="AP23" s="400">
        <v>86</v>
      </c>
      <c r="AQ23" s="400">
        <v>16</v>
      </c>
      <c r="AR23" s="400">
        <v>45</v>
      </c>
      <c r="AS23" s="400">
        <v>34</v>
      </c>
      <c r="AT23" s="400">
        <v>75</v>
      </c>
      <c r="AU23" s="910">
        <v>170</v>
      </c>
    </row>
    <row r="24" spans="1:47" ht="18" customHeight="1">
      <c r="A24" s="47" t="s">
        <v>15</v>
      </c>
      <c r="B24" s="46"/>
      <c r="C24" s="393">
        <v>2065</v>
      </c>
      <c r="D24" s="393">
        <v>1967</v>
      </c>
      <c r="E24" s="393">
        <v>2804</v>
      </c>
      <c r="F24" s="393">
        <v>2349</v>
      </c>
      <c r="G24" s="393">
        <v>9185</v>
      </c>
      <c r="H24" s="393">
        <v>2108</v>
      </c>
      <c r="I24" s="393">
        <v>2221</v>
      </c>
      <c r="J24" s="393">
        <v>2922</v>
      </c>
      <c r="K24" s="393">
        <v>2754</v>
      </c>
      <c r="L24" s="393">
        <v>10005</v>
      </c>
      <c r="M24" s="393">
        <v>2431</v>
      </c>
      <c r="N24" s="393">
        <v>2760</v>
      </c>
      <c r="O24" s="393">
        <v>2728</v>
      </c>
      <c r="P24" s="393">
        <v>2674</v>
      </c>
      <c r="Q24" s="909">
        <v>10593</v>
      </c>
      <c r="R24" s="386">
        <v>929</v>
      </c>
      <c r="S24" s="386">
        <v>938</v>
      </c>
      <c r="T24" s="386">
        <v>941</v>
      </c>
      <c r="U24" s="386">
        <v>1233</v>
      </c>
      <c r="V24" s="386">
        <v>4041</v>
      </c>
      <c r="W24" s="393">
        <v>887</v>
      </c>
      <c r="X24" s="393">
        <v>1119</v>
      </c>
      <c r="Y24" s="393">
        <v>1255</v>
      </c>
      <c r="Z24" s="393">
        <v>1377</v>
      </c>
      <c r="AA24" s="393">
        <v>4638</v>
      </c>
      <c r="AB24" s="393">
        <v>1379</v>
      </c>
      <c r="AC24" s="393">
        <v>1511</v>
      </c>
      <c r="AD24" s="393">
        <v>1465</v>
      </c>
      <c r="AE24" s="393">
        <v>1439</v>
      </c>
      <c r="AF24" s="909">
        <v>5794</v>
      </c>
      <c r="AG24" s="903">
        <v>1136</v>
      </c>
      <c r="AH24" s="387">
        <v>1029</v>
      </c>
      <c r="AI24" s="387">
        <v>1862</v>
      </c>
      <c r="AJ24" s="387">
        <v>1117</v>
      </c>
      <c r="AK24" s="386">
        <v>5144</v>
      </c>
      <c r="AL24" s="393">
        <v>1221</v>
      </c>
      <c r="AM24" s="394">
        <v>1101</v>
      </c>
      <c r="AN24" s="394">
        <v>1667</v>
      </c>
      <c r="AO24" s="394">
        <v>1378</v>
      </c>
      <c r="AP24" s="394">
        <v>5367</v>
      </c>
      <c r="AQ24" s="393">
        <v>1053</v>
      </c>
      <c r="AR24" s="393">
        <v>1248</v>
      </c>
      <c r="AS24" s="393">
        <v>1263</v>
      </c>
      <c r="AT24" s="393">
        <v>1236</v>
      </c>
      <c r="AU24" s="909">
        <v>4800</v>
      </c>
    </row>
    <row r="25" spans="1:47" ht="18" customHeight="1">
      <c r="A25" s="47"/>
      <c r="B25" s="46" t="s">
        <v>77</v>
      </c>
      <c r="C25" s="400">
        <v>203</v>
      </c>
      <c r="D25" s="400">
        <v>184</v>
      </c>
      <c r="E25" s="400">
        <v>310</v>
      </c>
      <c r="F25" s="400">
        <v>249</v>
      </c>
      <c r="G25" s="400">
        <v>946</v>
      </c>
      <c r="H25" s="400">
        <v>227</v>
      </c>
      <c r="I25" s="400">
        <v>188</v>
      </c>
      <c r="J25" s="400">
        <v>399</v>
      </c>
      <c r="K25" s="400">
        <v>351</v>
      </c>
      <c r="L25" s="400">
        <v>1165</v>
      </c>
      <c r="M25" s="400">
        <v>273</v>
      </c>
      <c r="N25" s="400">
        <v>324</v>
      </c>
      <c r="O25" s="400">
        <v>300</v>
      </c>
      <c r="P25" s="400">
        <v>240</v>
      </c>
      <c r="Q25" s="910">
        <v>1137</v>
      </c>
      <c r="R25" s="396">
        <v>81</v>
      </c>
      <c r="S25" s="396">
        <v>115</v>
      </c>
      <c r="T25" s="396">
        <v>70</v>
      </c>
      <c r="U25" s="396">
        <v>124</v>
      </c>
      <c r="V25" s="396">
        <v>390</v>
      </c>
      <c r="W25" s="400">
        <v>89</v>
      </c>
      <c r="X25" s="400">
        <v>109</v>
      </c>
      <c r="Y25" s="400">
        <v>143</v>
      </c>
      <c r="Z25" s="400">
        <v>210</v>
      </c>
      <c r="AA25" s="400">
        <v>551</v>
      </c>
      <c r="AB25" s="400">
        <v>133</v>
      </c>
      <c r="AC25" s="400">
        <v>148</v>
      </c>
      <c r="AD25" s="400">
        <v>178</v>
      </c>
      <c r="AE25" s="400">
        <v>150</v>
      </c>
      <c r="AF25" s="910">
        <v>609</v>
      </c>
      <c r="AG25" s="902">
        <v>122</v>
      </c>
      <c r="AH25" s="695">
        <v>69</v>
      </c>
      <c r="AI25" s="695">
        <v>240</v>
      </c>
      <c r="AJ25" s="695">
        <v>124</v>
      </c>
      <c r="AK25" s="396">
        <v>555</v>
      </c>
      <c r="AL25" s="400">
        <v>138</v>
      </c>
      <c r="AM25" s="395">
        <v>79</v>
      </c>
      <c r="AN25" s="395">
        <v>256</v>
      </c>
      <c r="AO25" s="395">
        <v>141</v>
      </c>
      <c r="AP25" s="395">
        <v>614</v>
      </c>
      <c r="AQ25" s="400">
        <v>140</v>
      </c>
      <c r="AR25" s="400">
        <v>176</v>
      </c>
      <c r="AS25" s="400">
        <v>122</v>
      </c>
      <c r="AT25" s="400">
        <v>90</v>
      </c>
      <c r="AU25" s="910">
        <v>528</v>
      </c>
    </row>
    <row r="26" spans="1:47" ht="18" customHeight="1">
      <c r="A26" s="62"/>
      <c r="B26" s="46" t="s">
        <v>904</v>
      </c>
      <c r="C26" s="400">
        <v>42</v>
      </c>
      <c r="D26" s="400">
        <v>99</v>
      </c>
      <c r="E26" s="400">
        <v>56</v>
      </c>
      <c r="F26" s="400">
        <v>63</v>
      </c>
      <c r="G26" s="400">
        <v>260</v>
      </c>
      <c r="H26" s="400">
        <v>33</v>
      </c>
      <c r="I26" s="400">
        <v>39</v>
      </c>
      <c r="J26" s="400">
        <v>112</v>
      </c>
      <c r="K26" s="400">
        <v>57</v>
      </c>
      <c r="L26" s="400">
        <v>241</v>
      </c>
      <c r="M26" s="400">
        <v>44</v>
      </c>
      <c r="N26" s="400">
        <v>79</v>
      </c>
      <c r="O26" s="400">
        <v>47</v>
      </c>
      <c r="P26" s="400">
        <v>17</v>
      </c>
      <c r="Q26" s="910">
        <v>187</v>
      </c>
      <c r="R26" s="396">
        <v>35</v>
      </c>
      <c r="S26" s="396">
        <v>88</v>
      </c>
      <c r="T26" s="396">
        <v>37</v>
      </c>
      <c r="U26" s="396">
        <v>30</v>
      </c>
      <c r="V26" s="396">
        <v>190</v>
      </c>
      <c r="W26" s="400">
        <v>28</v>
      </c>
      <c r="X26" s="400">
        <v>31</v>
      </c>
      <c r="Y26" s="400">
        <v>44</v>
      </c>
      <c r="Z26" s="400">
        <v>29</v>
      </c>
      <c r="AA26" s="400">
        <v>132</v>
      </c>
      <c r="AB26" s="400">
        <v>35</v>
      </c>
      <c r="AC26" s="400">
        <v>37</v>
      </c>
      <c r="AD26" s="400">
        <v>29</v>
      </c>
      <c r="AE26" s="400">
        <v>11</v>
      </c>
      <c r="AF26" s="910">
        <v>112</v>
      </c>
      <c r="AG26" s="902">
        <v>7</v>
      </c>
      <c r="AH26" s="695">
        <v>11</v>
      </c>
      <c r="AI26" s="695">
        <v>19</v>
      </c>
      <c r="AJ26" s="695">
        <v>33</v>
      </c>
      <c r="AK26" s="396">
        <v>70</v>
      </c>
      <c r="AL26" s="400">
        <v>5</v>
      </c>
      <c r="AM26" s="395">
        <v>8</v>
      </c>
      <c r="AN26" s="395">
        <v>68</v>
      </c>
      <c r="AO26" s="395">
        <v>28</v>
      </c>
      <c r="AP26" s="395">
        <v>109</v>
      </c>
      <c r="AQ26" s="400">
        <v>9</v>
      </c>
      <c r="AR26" s="400">
        <v>42</v>
      </c>
      <c r="AS26" s="400">
        <v>19</v>
      </c>
      <c r="AT26" s="400">
        <v>4</v>
      </c>
      <c r="AU26" s="910">
        <v>74</v>
      </c>
    </row>
    <row r="27" spans="1:47" ht="18" customHeight="1">
      <c r="A27" s="62"/>
      <c r="B27" s="46" t="s">
        <v>78</v>
      </c>
      <c r="C27" s="400">
        <v>91</v>
      </c>
      <c r="D27" s="400">
        <v>151</v>
      </c>
      <c r="E27" s="400">
        <v>101</v>
      </c>
      <c r="F27" s="400">
        <v>169</v>
      </c>
      <c r="G27" s="400">
        <v>512</v>
      </c>
      <c r="H27" s="400">
        <v>239</v>
      </c>
      <c r="I27" s="400">
        <v>235</v>
      </c>
      <c r="J27" s="400">
        <v>206</v>
      </c>
      <c r="K27" s="400">
        <v>214</v>
      </c>
      <c r="L27" s="400">
        <v>894</v>
      </c>
      <c r="M27" s="400">
        <v>138</v>
      </c>
      <c r="N27" s="400">
        <v>172</v>
      </c>
      <c r="O27" s="400">
        <v>201</v>
      </c>
      <c r="P27" s="400">
        <v>337</v>
      </c>
      <c r="Q27" s="910">
        <v>848</v>
      </c>
      <c r="R27" s="396">
        <v>51</v>
      </c>
      <c r="S27" s="396">
        <v>86</v>
      </c>
      <c r="T27" s="396">
        <v>73</v>
      </c>
      <c r="U27" s="396">
        <v>93</v>
      </c>
      <c r="V27" s="396">
        <v>303</v>
      </c>
      <c r="W27" s="400">
        <v>73</v>
      </c>
      <c r="X27" s="400">
        <v>93</v>
      </c>
      <c r="Y27" s="400">
        <v>92</v>
      </c>
      <c r="Z27" s="400">
        <v>111</v>
      </c>
      <c r="AA27" s="400">
        <v>369</v>
      </c>
      <c r="AB27" s="400">
        <v>109</v>
      </c>
      <c r="AC27" s="400">
        <v>150</v>
      </c>
      <c r="AD27" s="400">
        <v>166</v>
      </c>
      <c r="AE27" s="400">
        <v>189</v>
      </c>
      <c r="AF27" s="910">
        <v>614</v>
      </c>
      <c r="AG27" s="902">
        <v>40</v>
      </c>
      <c r="AH27" s="695">
        <v>65</v>
      </c>
      <c r="AI27" s="695">
        <v>28</v>
      </c>
      <c r="AJ27" s="695">
        <v>75</v>
      </c>
      <c r="AK27" s="396">
        <v>208</v>
      </c>
      <c r="AL27" s="400">
        <v>166</v>
      </c>
      <c r="AM27" s="395">
        <v>142</v>
      </c>
      <c r="AN27" s="395">
        <v>114</v>
      </c>
      <c r="AO27" s="395">
        <v>103</v>
      </c>
      <c r="AP27" s="395">
        <v>525</v>
      </c>
      <c r="AQ27" s="400">
        <v>29</v>
      </c>
      <c r="AR27" s="400">
        <v>22</v>
      </c>
      <c r="AS27" s="400">
        <v>34</v>
      </c>
      <c r="AT27" s="400">
        <v>150</v>
      </c>
      <c r="AU27" s="910">
        <v>235</v>
      </c>
    </row>
    <row r="28" spans="1:47" ht="18" customHeight="1">
      <c r="A28" s="62"/>
      <c r="B28" s="46" t="s">
        <v>79</v>
      </c>
      <c r="C28" s="400">
        <v>235</v>
      </c>
      <c r="D28" s="400">
        <v>181</v>
      </c>
      <c r="E28" s="400">
        <v>291</v>
      </c>
      <c r="F28" s="400">
        <v>162</v>
      </c>
      <c r="G28" s="400">
        <v>869</v>
      </c>
      <c r="H28" s="400">
        <v>128</v>
      </c>
      <c r="I28" s="400">
        <v>201</v>
      </c>
      <c r="J28" s="400">
        <v>148</v>
      </c>
      <c r="K28" s="400">
        <v>280</v>
      </c>
      <c r="L28" s="400">
        <v>757</v>
      </c>
      <c r="M28" s="400">
        <v>249</v>
      </c>
      <c r="N28" s="400">
        <v>389</v>
      </c>
      <c r="O28" s="400">
        <v>241</v>
      </c>
      <c r="P28" s="400">
        <v>324</v>
      </c>
      <c r="Q28" s="910">
        <v>1203</v>
      </c>
      <c r="R28" s="396">
        <v>81</v>
      </c>
      <c r="S28" s="396">
        <v>86</v>
      </c>
      <c r="T28" s="396">
        <v>85</v>
      </c>
      <c r="U28" s="396">
        <v>47</v>
      </c>
      <c r="V28" s="396">
        <v>299</v>
      </c>
      <c r="W28" s="400">
        <v>67</v>
      </c>
      <c r="X28" s="400">
        <v>77</v>
      </c>
      <c r="Y28" s="400">
        <v>66</v>
      </c>
      <c r="Z28" s="400">
        <v>66</v>
      </c>
      <c r="AA28" s="400">
        <v>276</v>
      </c>
      <c r="AB28" s="400">
        <v>59</v>
      </c>
      <c r="AC28" s="400">
        <v>80</v>
      </c>
      <c r="AD28" s="400">
        <v>83</v>
      </c>
      <c r="AE28" s="400">
        <v>37</v>
      </c>
      <c r="AF28" s="910">
        <v>259</v>
      </c>
      <c r="AG28" s="902">
        <v>154</v>
      </c>
      <c r="AH28" s="695">
        <v>94</v>
      </c>
      <c r="AI28" s="695">
        <v>206</v>
      </c>
      <c r="AJ28" s="695">
        <v>115</v>
      </c>
      <c r="AK28" s="396">
        <v>569</v>
      </c>
      <c r="AL28" s="400">
        <v>61</v>
      </c>
      <c r="AM28" s="395">
        <v>124</v>
      </c>
      <c r="AN28" s="395">
        <v>81</v>
      </c>
      <c r="AO28" s="395">
        <v>215</v>
      </c>
      <c r="AP28" s="395">
        <v>481</v>
      </c>
      <c r="AQ28" s="400">
        <v>190</v>
      </c>
      <c r="AR28" s="400">
        <v>309</v>
      </c>
      <c r="AS28" s="400">
        <v>158</v>
      </c>
      <c r="AT28" s="400">
        <v>287</v>
      </c>
      <c r="AU28" s="910">
        <v>944</v>
      </c>
    </row>
    <row r="29" spans="1:47" ht="18" customHeight="1">
      <c r="A29" s="62"/>
      <c r="B29" s="46" t="s">
        <v>80</v>
      </c>
      <c r="C29" s="400">
        <v>16</v>
      </c>
      <c r="D29" s="400">
        <v>22</v>
      </c>
      <c r="E29" s="400">
        <v>16</v>
      </c>
      <c r="F29" s="400">
        <v>23</v>
      </c>
      <c r="G29" s="400">
        <v>77</v>
      </c>
      <c r="H29" s="400">
        <v>11</v>
      </c>
      <c r="I29" s="400">
        <v>22</v>
      </c>
      <c r="J29" s="400">
        <v>22</v>
      </c>
      <c r="K29" s="400">
        <v>18</v>
      </c>
      <c r="L29" s="400">
        <v>73</v>
      </c>
      <c r="M29" s="400">
        <v>17</v>
      </c>
      <c r="N29" s="400">
        <v>34</v>
      </c>
      <c r="O29" s="400">
        <v>27</v>
      </c>
      <c r="P29" s="400">
        <v>17</v>
      </c>
      <c r="Q29" s="910">
        <v>95</v>
      </c>
      <c r="R29" s="396">
        <v>5</v>
      </c>
      <c r="S29" s="396">
        <v>5</v>
      </c>
      <c r="T29" s="396">
        <v>4</v>
      </c>
      <c r="U29" s="396">
        <v>3</v>
      </c>
      <c r="V29" s="396">
        <v>17</v>
      </c>
      <c r="W29" s="400">
        <v>4</v>
      </c>
      <c r="X29" s="400">
        <v>2</v>
      </c>
      <c r="Y29" s="400">
        <v>1</v>
      </c>
      <c r="Z29" s="400">
        <v>4</v>
      </c>
      <c r="AA29" s="400">
        <v>11</v>
      </c>
      <c r="AB29" s="400">
        <v>4</v>
      </c>
      <c r="AC29" s="400">
        <v>1</v>
      </c>
      <c r="AD29" s="698">
        <v>0</v>
      </c>
      <c r="AE29" s="400">
        <v>2</v>
      </c>
      <c r="AF29" s="910">
        <v>7</v>
      </c>
      <c r="AG29" s="902">
        <v>11</v>
      </c>
      <c r="AH29" s="695">
        <v>17</v>
      </c>
      <c r="AI29" s="695">
        <v>12</v>
      </c>
      <c r="AJ29" s="695">
        <v>20</v>
      </c>
      <c r="AK29" s="396">
        <v>60</v>
      </c>
      <c r="AL29" s="400">
        <v>7</v>
      </c>
      <c r="AM29" s="395">
        <v>20</v>
      </c>
      <c r="AN29" s="395">
        <v>21</v>
      </c>
      <c r="AO29" s="395">
        <v>14</v>
      </c>
      <c r="AP29" s="395">
        <v>62</v>
      </c>
      <c r="AQ29" s="400">
        <v>13</v>
      </c>
      <c r="AR29" s="400">
        <v>32</v>
      </c>
      <c r="AS29" s="400">
        <v>27</v>
      </c>
      <c r="AT29" s="400">
        <v>15</v>
      </c>
      <c r="AU29" s="910">
        <v>87</v>
      </c>
    </row>
    <row r="30" spans="1:47" ht="18" customHeight="1">
      <c r="A30" s="62"/>
      <c r="B30" s="46" t="s">
        <v>81</v>
      </c>
      <c r="C30" s="400">
        <v>250</v>
      </c>
      <c r="D30" s="400">
        <v>200</v>
      </c>
      <c r="E30" s="400">
        <v>304</v>
      </c>
      <c r="F30" s="400">
        <v>261</v>
      </c>
      <c r="G30" s="400">
        <v>1015</v>
      </c>
      <c r="H30" s="400">
        <v>208</v>
      </c>
      <c r="I30" s="400">
        <v>219</v>
      </c>
      <c r="J30" s="400">
        <v>197</v>
      </c>
      <c r="K30" s="400">
        <v>280</v>
      </c>
      <c r="L30" s="400">
        <v>904</v>
      </c>
      <c r="M30" s="400">
        <v>305</v>
      </c>
      <c r="N30" s="400">
        <v>332</v>
      </c>
      <c r="O30" s="400">
        <v>325</v>
      </c>
      <c r="P30" s="400">
        <v>244</v>
      </c>
      <c r="Q30" s="910">
        <v>1206</v>
      </c>
      <c r="R30" s="396">
        <v>23</v>
      </c>
      <c r="S30" s="396">
        <v>26</v>
      </c>
      <c r="T30" s="396">
        <v>31</v>
      </c>
      <c r="U30" s="396">
        <v>39</v>
      </c>
      <c r="V30" s="396">
        <v>119</v>
      </c>
      <c r="W30" s="400">
        <v>24</v>
      </c>
      <c r="X30" s="400">
        <v>32</v>
      </c>
      <c r="Y30" s="400">
        <v>35</v>
      </c>
      <c r="Z30" s="400">
        <v>29</v>
      </c>
      <c r="AA30" s="400">
        <v>120</v>
      </c>
      <c r="AB30" s="400">
        <v>31</v>
      </c>
      <c r="AC30" s="400">
        <v>37</v>
      </c>
      <c r="AD30" s="400">
        <v>26</v>
      </c>
      <c r="AE30" s="400">
        <v>24</v>
      </c>
      <c r="AF30" s="910">
        <v>118</v>
      </c>
      <c r="AG30" s="902">
        <v>227</v>
      </c>
      <c r="AH30" s="695">
        <v>174</v>
      </c>
      <c r="AI30" s="695">
        <v>273</v>
      </c>
      <c r="AJ30" s="695">
        <v>222</v>
      </c>
      <c r="AK30" s="396">
        <v>896</v>
      </c>
      <c r="AL30" s="400">
        <v>184</v>
      </c>
      <c r="AM30" s="395">
        <v>187</v>
      </c>
      <c r="AN30" s="395">
        <v>162</v>
      </c>
      <c r="AO30" s="395">
        <v>251</v>
      </c>
      <c r="AP30" s="395">
        <v>784</v>
      </c>
      <c r="AQ30" s="400">
        <v>274</v>
      </c>
      <c r="AR30" s="400">
        <v>295</v>
      </c>
      <c r="AS30" s="400">
        <v>299</v>
      </c>
      <c r="AT30" s="400">
        <v>220</v>
      </c>
      <c r="AU30" s="910">
        <v>1088</v>
      </c>
    </row>
    <row r="31" spans="1:47" ht="18" customHeight="1">
      <c r="A31" s="62"/>
      <c r="B31" s="46" t="s">
        <v>82</v>
      </c>
      <c r="C31" s="400">
        <v>127</v>
      </c>
      <c r="D31" s="400">
        <v>170</v>
      </c>
      <c r="E31" s="400">
        <v>122</v>
      </c>
      <c r="F31" s="400">
        <v>111</v>
      </c>
      <c r="G31" s="400">
        <v>530</v>
      </c>
      <c r="H31" s="400">
        <v>152</v>
      </c>
      <c r="I31" s="400">
        <v>163</v>
      </c>
      <c r="J31" s="400">
        <v>222</v>
      </c>
      <c r="K31" s="400">
        <v>198</v>
      </c>
      <c r="L31" s="400">
        <v>735</v>
      </c>
      <c r="M31" s="400">
        <v>146</v>
      </c>
      <c r="N31" s="400">
        <v>161</v>
      </c>
      <c r="O31" s="400">
        <v>209</v>
      </c>
      <c r="P31" s="400">
        <v>136</v>
      </c>
      <c r="Q31" s="910">
        <v>652</v>
      </c>
      <c r="R31" s="396">
        <v>2</v>
      </c>
      <c r="S31" s="396">
        <v>4</v>
      </c>
      <c r="T31" s="396">
        <v>1</v>
      </c>
      <c r="U31" s="396">
        <v>1</v>
      </c>
      <c r="V31" s="396">
        <v>8</v>
      </c>
      <c r="W31" s="400">
        <v>1</v>
      </c>
      <c r="X31" s="400">
        <v>1</v>
      </c>
      <c r="Y31" s="698">
        <v>0</v>
      </c>
      <c r="Z31" s="400">
        <v>5</v>
      </c>
      <c r="AA31" s="400">
        <v>7</v>
      </c>
      <c r="AB31" s="400">
        <v>17</v>
      </c>
      <c r="AC31" s="400">
        <v>2</v>
      </c>
      <c r="AD31" s="400">
        <v>5</v>
      </c>
      <c r="AE31" s="400">
        <v>1</v>
      </c>
      <c r="AF31" s="910">
        <v>25</v>
      </c>
      <c r="AG31" s="902">
        <v>125</v>
      </c>
      <c r="AH31" s="695">
        <v>166</v>
      </c>
      <c r="AI31" s="695">
        <v>121</v>
      </c>
      <c r="AJ31" s="695">
        <v>110</v>
      </c>
      <c r="AK31" s="396">
        <v>522</v>
      </c>
      <c r="AL31" s="400">
        <v>151</v>
      </c>
      <c r="AM31" s="395">
        <v>162</v>
      </c>
      <c r="AN31" s="395">
        <v>222</v>
      </c>
      <c r="AO31" s="395">
        <v>193</v>
      </c>
      <c r="AP31" s="395">
        <v>728</v>
      </c>
      <c r="AQ31" s="400">
        <v>129</v>
      </c>
      <c r="AR31" s="400">
        <v>159</v>
      </c>
      <c r="AS31" s="400">
        <v>204</v>
      </c>
      <c r="AT31" s="400">
        <v>135</v>
      </c>
      <c r="AU31" s="910">
        <v>627</v>
      </c>
    </row>
    <row r="32" spans="1:47" ht="18" customHeight="1">
      <c r="A32" s="62"/>
      <c r="B32" s="46" t="s">
        <v>83</v>
      </c>
      <c r="C32" s="400">
        <v>127</v>
      </c>
      <c r="D32" s="400">
        <v>154</v>
      </c>
      <c r="E32" s="400">
        <v>671</v>
      </c>
      <c r="F32" s="400">
        <v>119</v>
      </c>
      <c r="G32" s="400">
        <v>1071</v>
      </c>
      <c r="H32" s="400">
        <v>139</v>
      </c>
      <c r="I32" s="400">
        <v>150</v>
      </c>
      <c r="J32" s="400">
        <v>92</v>
      </c>
      <c r="K32" s="400">
        <v>138</v>
      </c>
      <c r="L32" s="400">
        <v>519</v>
      </c>
      <c r="M32" s="400">
        <v>70</v>
      </c>
      <c r="N32" s="400">
        <v>56</v>
      </c>
      <c r="O32" s="400">
        <v>39</v>
      </c>
      <c r="P32" s="400">
        <v>35</v>
      </c>
      <c r="Q32" s="910">
        <v>200</v>
      </c>
      <c r="R32" s="396">
        <v>44</v>
      </c>
      <c r="S32" s="396">
        <v>48</v>
      </c>
      <c r="T32" s="396">
        <v>30</v>
      </c>
      <c r="U32" s="396">
        <v>33</v>
      </c>
      <c r="V32" s="396">
        <v>155</v>
      </c>
      <c r="W32" s="400">
        <v>27</v>
      </c>
      <c r="X32" s="400">
        <v>13</v>
      </c>
      <c r="Y32" s="400">
        <v>12</v>
      </c>
      <c r="Z32" s="400">
        <v>11</v>
      </c>
      <c r="AA32" s="400">
        <v>63</v>
      </c>
      <c r="AB32" s="400">
        <v>12</v>
      </c>
      <c r="AC32" s="400">
        <v>10</v>
      </c>
      <c r="AD32" s="400">
        <v>9</v>
      </c>
      <c r="AE32" s="400">
        <v>10</v>
      </c>
      <c r="AF32" s="910">
        <v>41</v>
      </c>
      <c r="AG32" s="902">
        <v>83</v>
      </c>
      <c r="AH32" s="695">
        <v>107</v>
      </c>
      <c r="AI32" s="695">
        <v>640</v>
      </c>
      <c r="AJ32" s="695">
        <v>86</v>
      </c>
      <c r="AK32" s="396">
        <v>916</v>
      </c>
      <c r="AL32" s="400">
        <v>111</v>
      </c>
      <c r="AM32" s="395">
        <v>137</v>
      </c>
      <c r="AN32" s="395">
        <v>80</v>
      </c>
      <c r="AO32" s="395">
        <v>128</v>
      </c>
      <c r="AP32" s="395">
        <v>456</v>
      </c>
      <c r="AQ32" s="400">
        <v>58</v>
      </c>
      <c r="AR32" s="400">
        <v>46</v>
      </c>
      <c r="AS32" s="400">
        <v>30</v>
      </c>
      <c r="AT32" s="400">
        <v>25</v>
      </c>
      <c r="AU32" s="910">
        <v>159</v>
      </c>
    </row>
    <row r="33" spans="1:47" ht="18" customHeight="1">
      <c r="A33" s="62"/>
      <c r="B33" s="46" t="s">
        <v>1376</v>
      </c>
      <c r="C33" s="400">
        <v>974</v>
      </c>
      <c r="D33" s="400">
        <v>806</v>
      </c>
      <c r="E33" s="400">
        <v>933</v>
      </c>
      <c r="F33" s="400">
        <v>1192</v>
      </c>
      <c r="G33" s="400">
        <v>3905</v>
      </c>
      <c r="H33" s="400">
        <v>971</v>
      </c>
      <c r="I33" s="400">
        <v>1004</v>
      </c>
      <c r="J33" s="400">
        <v>1524</v>
      </c>
      <c r="K33" s="400">
        <v>1218</v>
      </c>
      <c r="L33" s="400">
        <v>4717</v>
      </c>
      <c r="M33" s="400">
        <v>1189</v>
      </c>
      <c r="N33" s="400">
        <v>1213</v>
      </c>
      <c r="O33" s="400">
        <v>1339</v>
      </c>
      <c r="P33" s="400">
        <v>1324</v>
      </c>
      <c r="Q33" s="910">
        <v>5065</v>
      </c>
      <c r="R33" s="400">
        <v>607</v>
      </c>
      <c r="S33" s="400">
        <v>480</v>
      </c>
      <c r="T33" s="400">
        <v>610</v>
      </c>
      <c r="U33" s="400">
        <v>863</v>
      </c>
      <c r="V33" s="400">
        <v>2560</v>
      </c>
      <c r="W33" s="400">
        <v>574</v>
      </c>
      <c r="X33" s="400">
        <v>761</v>
      </c>
      <c r="Y33" s="400">
        <v>862</v>
      </c>
      <c r="Z33" s="400">
        <v>912</v>
      </c>
      <c r="AA33" s="400">
        <v>3109</v>
      </c>
      <c r="AB33" s="400">
        <v>979</v>
      </c>
      <c r="AC33" s="400">
        <v>1046</v>
      </c>
      <c r="AD33" s="400">
        <v>969</v>
      </c>
      <c r="AE33" s="400">
        <v>1015</v>
      </c>
      <c r="AF33" s="910">
        <v>4009</v>
      </c>
      <c r="AG33" s="902">
        <v>367</v>
      </c>
      <c r="AH33" s="695">
        <v>326</v>
      </c>
      <c r="AI33" s="695">
        <v>323</v>
      </c>
      <c r="AJ33" s="695">
        <v>332</v>
      </c>
      <c r="AK33" s="396">
        <v>1348</v>
      </c>
      <c r="AL33" s="400">
        <v>398</v>
      </c>
      <c r="AM33" s="400">
        <v>242</v>
      </c>
      <c r="AN33" s="400">
        <v>663</v>
      </c>
      <c r="AO33" s="395">
        <v>305</v>
      </c>
      <c r="AP33" s="400">
        <v>1608</v>
      </c>
      <c r="AQ33" s="400">
        <v>211</v>
      </c>
      <c r="AR33" s="400">
        <v>167</v>
      </c>
      <c r="AS33" s="400">
        <v>370</v>
      </c>
      <c r="AT33" s="400">
        <v>310</v>
      </c>
      <c r="AU33" s="910">
        <v>1058</v>
      </c>
    </row>
    <row r="34" spans="1:47" ht="18" customHeight="1">
      <c r="A34" s="47" t="s">
        <v>16</v>
      </c>
      <c r="B34" s="192"/>
      <c r="C34" s="393">
        <v>4692</v>
      </c>
      <c r="D34" s="393">
        <v>4176</v>
      </c>
      <c r="E34" s="393">
        <v>4709</v>
      </c>
      <c r="F34" s="393">
        <v>4549</v>
      </c>
      <c r="G34" s="393">
        <v>18126</v>
      </c>
      <c r="H34" s="393">
        <v>3825</v>
      </c>
      <c r="I34" s="393">
        <v>4362</v>
      </c>
      <c r="J34" s="393">
        <v>4959</v>
      </c>
      <c r="K34" s="393">
        <v>5110</v>
      </c>
      <c r="L34" s="393">
        <v>18256</v>
      </c>
      <c r="M34" s="393">
        <v>4359</v>
      </c>
      <c r="N34" s="393">
        <v>4710</v>
      </c>
      <c r="O34" s="393">
        <v>4509</v>
      </c>
      <c r="P34" s="393">
        <v>4330</v>
      </c>
      <c r="Q34" s="909">
        <v>17908</v>
      </c>
      <c r="R34" s="386">
        <v>2469</v>
      </c>
      <c r="S34" s="386">
        <v>2532</v>
      </c>
      <c r="T34" s="386">
        <v>3268</v>
      </c>
      <c r="U34" s="386">
        <v>2770</v>
      </c>
      <c r="V34" s="386">
        <v>11039</v>
      </c>
      <c r="W34" s="393">
        <v>2317</v>
      </c>
      <c r="X34" s="393">
        <v>2702</v>
      </c>
      <c r="Y34" s="393">
        <v>3267</v>
      </c>
      <c r="Z34" s="393">
        <v>3339</v>
      </c>
      <c r="AA34" s="393">
        <v>11625</v>
      </c>
      <c r="AB34" s="393">
        <v>2776</v>
      </c>
      <c r="AC34" s="393">
        <v>3116</v>
      </c>
      <c r="AD34" s="393">
        <v>3166</v>
      </c>
      <c r="AE34" s="393">
        <v>2972</v>
      </c>
      <c r="AF34" s="909">
        <v>12030</v>
      </c>
      <c r="AG34" s="903">
        <v>2224</v>
      </c>
      <c r="AH34" s="387">
        <v>1644</v>
      </c>
      <c r="AI34" s="387">
        <v>1442</v>
      </c>
      <c r="AJ34" s="387">
        <v>1777</v>
      </c>
      <c r="AK34" s="386">
        <v>7087</v>
      </c>
      <c r="AL34" s="393">
        <v>1508</v>
      </c>
      <c r="AM34" s="394">
        <v>1660</v>
      </c>
      <c r="AN34" s="394">
        <v>1691</v>
      </c>
      <c r="AO34" s="394">
        <v>1773</v>
      </c>
      <c r="AP34" s="394">
        <v>6632</v>
      </c>
      <c r="AQ34" s="393">
        <v>1583</v>
      </c>
      <c r="AR34" s="393">
        <v>1594</v>
      </c>
      <c r="AS34" s="393">
        <v>1343</v>
      </c>
      <c r="AT34" s="393">
        <v>1357</v>
      </c>
      <c r="AU34" s="909">
        <v>5877</v>
      </c>
    </row>
    <row r="35" spans="1:47" ht="18" customHeight="1">
      <c r="A35" s="62"/>
      <c r="B35" s="46" t="s">
        <v>84</v>
      </c>
      <c r="C35" s="400">
        <v>29</v>
      </c>
      <c r="D35" s="400">
        <v>31</v>
      </c>
      <c r="E35" s="400">
        <v>38</v>
      </c>
      <c r="F35" s="400">
        <v>35</v>
      </c>
      <c r="G35" s="400">
        <v>133</v>
      </c>
      <c r="H35" s="400">
        <v>30</v>
      </c>
      <c r="I35" s="400">
        <v>38</v>
      </c>
      <c r="J35" s="400">
        <v>44</v>
      </c>
      <c r="K35" s="400">
        <v>39</v>
      </c>
      <c r="L35" s="400">
        <v>151</v>
      </c>
      <c r="M35" s="400">
        <v>47</v>
      </c>
      <c r="N35" s="400">
        <v>36</v>
      </c>
      <c r="O35" s="400">
        <v>37</v>
      </c>
      <c r="P35" s="400">
        <v>59</v>
      </c>
      <c r="Q35" s="910">
        <v>179</v>
      </c>
      <c r="R35" s="396">
        <v>12</v>
      </c>
      <c r="S35" s="396">
        <v>17</v>
      </c>
      <c r="T35" s="396">
        <v>21</v>
      </c>
      <c r="U35" s="396">
        <v>16</v>
      </c>
      <c r="V35" s="396">
        <v>66</v>
      </c>
      <c r="W35" s="400">
        <v>14</v>
      </c>
      <c r="X35" s="400">
        <v>22</v>
      </c>
      <c r="Y35" s="400">
        <v>23</v>
      </c>
      <c r="Z35" s="400">
        <v>18</v>
      </c>
      <c r="AA35" s="400">
        <v>77</v>
      </c>
      <c r="AB35" s="400">
        <v>21</v>
      </c>
      <c r="AC35" s="400">
        <v>21</v>
      </c>
      <c r="AD35" s="400">
        <v>18</v>
      </c>
      <c r="AE35" s="400">
        <v>29</v>
      </c>
      <c r="AF35" s="910">
        <v>89</v>
      </c>
      <c r="AG35" s="902">
        <v>17</v>
      </c>
      <c r="AH35" s="695">
        <v>14</v>
      </c>
      <c r="AI35" s="695">
        <v>17</v>
      </c>
      <c r="AJ35" s="695">
        <v>19</v>
      </c>
      <c r="AK35" s="396">
        <v>67</v>
      </c>
      <c r="AL35" s="400">
        <v>16</v>
      </c>
      <c r="AM35" s="395">
        <v>17</v>
      </c>
      <c r="AN35" s="395">
        <v>21</v>
      </c>
      <c r="AO35" s="395">
        <v>20</v>
      </c>
      <c r="AP35" s="395">
        <v>74</v>
      </c>
      <c r="AQ35" s="400">
        <v>26</v>
      </c>
      <c r="AR35" s="400">
        <v>15</v>
      </c>
      <c r="AS35" s="400">
        <v>19</v>
      </c>
      <c r="AT35" s="400">
        <v>30</v>
      </c>
      <c r="AU35" s="910">
        <v>90</v>
      </c>
    </row>
    <row r="36" spans="1:47" ht="18" customHeight="1">
      <c r="A36" s="62"/>
      <c r="B36" s="46" t="s">
        <v>85</v>
      </c>
      <c r="C36" s="400">
        <v>532</v>
      </c>
      <c r="D36" s="400">
        <v>236</v>
      </c>
      <c r="E36" s="400">
        <v>565</v>
      </c>
      <c r="F36" s="400">
        <v>484</v>
      </c>
      <c r="G36" s="400">
        <v>1817</v>
      </c>
      <c r="H36" s="400">
        <v>400</v>
      </c>
      <c r="I36" s="400">
        <v>386</v>
      </c>
      <c r="J36" s="400">
        <v>476</v>
      </c>
      <c r="K36" s="400">
        <v>682</v>
      </c>
      <c r="L36" s="400">
        <v>1944</v>
      </c>
      <c r="M36" s="400">
        <v>616</v>
      </c>
      <c r="N36" s="400">
        <v>463</v>
      </c>
      <c r="O36" s="400">
        <v>451</v>
      </c>
      <c r="P36" s="400">
        <v>431</v>
      </c>
      <c r="Q36" s="910">
        <v>1961</v>
      </c>
      <c r="R36" s="396">
        <v>326</v>
      </c>
      <c r="S36" s="396">
        <v>107</v>
      </c>
      <c r="T36" s="396">
        <v>447</v>
      </c>
      <c r="U36" s="396">
        <v>351</v>
      </c>
      <c r="V36" s="396">
        <v>1231</v>
      </c>
      <c r="W36" s="400">
        <v>252</v>
      </c>
      <c r="X36" s="400">
        <v>277</v>
      </c>
      <c r="Y36" s="400">
        <v>277</v>
      </c>
      <c r="Z36" s="400">
        <v>546</v>
      </c>
      <c r="AA36" s="400">
        <v>1352</v>
      </c>
      <c r="AB36" s="400">
        <v>450</v>
      </c>
      <c r="AC36" s="400">
        <v>332</v>
      </c>
      <c r="AD36" s="400">
        <v>345</v>
      </c>
      <c r="AE36" s="400">
        <v>312</v>
      </c>
      <c r="AF36" s="910">
        <v>1439</v>
      </c>
      <c r="AG36" s="902">
        <v>206</v>
      </c>
      <c r="AH36" s="695">
        <v>129</v>
      </c>
      <c r="AI36" s="695">
        <v>118</v>
      </c>
      <c r="AJ36" s="695">
        <v>134</v>
      </c>
      <c r="AK36" s="396">
        <v>587</v>
      </c>
      <c r="AL36" s="400">
        <v>148</v>
      </c>
      <c r="AM36" s="395">
        <v>109</v>
      </c>
      <c r="AN36" s="395">
        <v>199</v>
      </c>
      <c r="AO36" s="395">
        <v>137</v>
      </c>
      <c r="AP36" s="395">
        <v>593</v>
      </c>
      <c r="AQ36" s="400">
        <v>166</v>
      </c>
      <c r="AR36" s="400">
        <v>131</v>
      </c>
      <c r="AS36" s="400">
        <v>106</v>
      </c>
      <c r="AT36" s="400">
        <v>119</v>
      </c>
      <c r="AU36" s="910">
        <v>522</v>
      </c>
    </row>
    <row r="37" spans="1:47" ht="18" customHeight="1">
      <c r="A37" s="62"/>
      <c r="B37" s="46" t="s">
        <v>829</v>
      </c>
      <c r="C37" s="400">
        <v>1178</v>
      </c>
      <c r="D37" s="400">
        <v>1286</v>
      </c>
      <c r="E37" s="400">
        <v>1145</v>
      </c>
      <c r="F37" s="400">
        <v>1129</v>
      </c>
      <c r="G37" s="400">
        <v>4738</v>
      </c>
      <c r="H37" s="400">
        <v>869</v>
      </c>
      <c r="I37" s="400">
        <v>1112</v>
      </c>
      <c r="J37" s="400">
        <v>1069</v>
      </c>
      <c r="K37" s="400">
        <v>1093</v>
      </c>
      <c r="L37" s="400">
        <v>4143</v>
      </c>
      <c r="M37" s="400">
        <v>1170</v>
      </c>
      <c r="N37" s="400">
        <v>1237</v>
      </c>
      <c r="O37" s="400">
        <v>1138</v>
      </c>
      <c r="P37" s="400">
        <v>1139</v>
      </c>
      <c r="Q37" s="910">
        <v>4684</v>
      </c>
      <c r="R37" s="396">
        <v>586</v>
      </c>
      <c r="S37" s="396">
        <v>712</v>
      </c>
      <c r="T37" s="396">
        <v>654</v>
      </c>
      <c r="U37" s="396">
        <v>642</v>
      </c>
      <c r="V37" s="396">
        <v>2594</v>
      </c>
      <c r="W37" s="400">
        <v>459</v>
      </c>
      <c r="X37" s="400">
        <v>616</v>
      </c>
      <c r="Y37" s="400">
        <v>675</v>
      </c>
      <c r="Z37" s="400">
        <v>645</v>
      </c>
      <c r="AA37" s="400">
        <v>2395</v>
      </c>
      <c r="AB37" s="400">
        <v>644</v>
      </c>
      <c r="AC37" s="400">
        <v>667</v>
      </c>
      <c r="AD37" s="400">
        <v>645</v>
      </c>
      <c r="AE37" s="400">
        <v>666</v>
      </c>
      <c r="AF37" s="910">
        <v>2622</v>
      </c>
      <c r="AG37" s="902">
        <v>592</v>
      </c>
      <c r="AH37" s="695">
        <v>574</v>
      </c>
      <c r="AI37" s="695">
        <v>490</v>
      </c>
      <c r="AJ37" s="695">
        <v>488</v>
      </c>
      <c r="AK37" s="396">
        <v>2144</v>
      </c>
      <c r="AL37" s="400">
        <v>410</v>
      </c>
      <c r="AM37" s="395">
        <v>495</v>
      </c>
      <c r="AN37" s="395">
        <v>393</v>
      </c>
      <c r="AO37" s="395">
        <v>451</v>
      </c>
      <c r="AP37" s="395">
        <v>1749</v>
      </c>
      <c r="AQ37" s="400">
        <v>526</v>
      </c>
      <c r="AR37" s="400">
        <v>570</v>
      </c>
      <c r="AS37" s="400">
        <v>493</v>
      </c>
      <c r="AT37" s="400">
        <v>473</v>
      </c>
      <c r="AU37" s="910">
        <v>2062</v>
      </c>
    </row>
    <row r="38" spans="1:47" ht="18" customHeight="1">
      <c r="A38" s="62"/>
      <c r="B38" s="46" t="s">
        <v>86</v>
      </c>
      <c r="C38" s="400">
        <v>56</v>
      </c>
      <c r="D38" s="400">
        <v>17</v>
      </c>
      <c r="E38" s="400">
        <v>19</v>
      </c>
      <c r="F38" s="400">
        <v>26</v>
      </c>
      <c r="G38" s="400">
        <v>118</v>
      </c>
      <c r="H38" s="400">
        <v>38</v>
      </c>
      <c r="I38" s="400">
        <v>21</v>
      </c>
      <c r="J38" s="400">
        <v>23</v>
      </c>
      <c r="K38" s="400">
        <v>38</v>
      </c>
      <c r="L38" s="400">
        <v>120</v>
      </c>
      <c r="M38" s="400">
        <v>45</v>
      </c>
      <c r="N38" s="400">
        <v>25</v>
      </c>
      <c r="O38" s="400">
        <v>34</v>
      </c>
      <c r="P38" s="400">
        <v>40</v>
      </c>
      <c r="Q38" s="910">
        <v>144</v>
      </c>
      <c r="R38" s="698">
        <v>0</v>
      </c>
      <c r="S38" s="698">
        <v>0</v>
      </c>
      <c r="T38" s="396">
        <v>1</v>
      </c>
      <c r="U38" s="396">
        <v>2</v>
      </c>
      <c r="V38" s="396">
        <v>3</v>
      </c>
      <c r="W38" s="400">
        <v>3</v>
      </c>
      <c r="X38" s="400">
        <v>3</v>
      </c>
      <c r="Y38" s="698">
        <v>0</v>
      </c>
      <c r="Z38" s="400">
        <v>1</v>
      </c>
      <c r="AA38" s="400">
        <v>7</v>
      </c>
      <c r="AB38" s="400">
        <v>1</v>
      </c>
      <c r="AC38" s="698">
        <v>0</v>
      </c>
      <c r="AD38" s="400">
        <v>1</v>
      </c>
      <c r="AE38" s="698">
        <v>0</v>
      </c>
      <c r="AF38" s="910">
        <v>2</v>
      </c>
      <c r="AG38" s="902">
        <v>56</v>
      </c>
      <c r="AH38" s="695">
        <v>17</v>
      </c>
      <c r="AI38" s="695">
        <v>18</v>
      </c>
      <c r="AJ38" s="695">
        <v>23</v>
      </c>
      <c r="AK38" s="396">
        <v>114</v>
      </c>
      <c r="AL38" s="400">
        <v>35</v>
      </c>
      <c r="AM38" s="395">
        <v>18</v>
      </c>
      <c r="AN38" s="395">
        <v>23</v>
      </c>
      <c r="AO38" s="395">
        <v>37</v>
      </c>
      <c r="AP38" s="395">
        <v>113</v>
      </c>
      <c r="AQ38" s="400">
        <v>44</v>
      </c>
      <c r="AR38" s="400">
        <v>25</v>
      </c>
      <c r="AS38" s="400">
        <v>33</v>
      </c>
      <c r="AT38" s="400">
        <v>40</v>
      </c>
      <c r="AU38" s="910">
        <v>142</v>
      </c>
    </row>
    <row r="39" spans="1:47" ht="18" customHeight="1">
      <c r="A39" s="62"/>
      <c r="B39" s="46" t="s">
        <v>87</v>
      </c>
      <c r="C39" s="400">
        <v>632</v>
      </c>
      <c r="D39" s="400">
        <v>465</v>
      </c>
      <c r="E39" s="400">
        <v>421</v>
      </c>
      <c r="F39" s="400">
        <v>633</v>
      </c>
      <c r="G39" s="400">
        <v>2151</v>
      </c>
      <c r="H39" s="400">
        <v>455</v>
      </c>
      <c r="I39" s="400">
        <v>549</v>
      </c>
      <c r="J39" s="400">
        <v>604</v>
      </c>
      <c r="K39" s="400">
        <v>496</v>
      </c>
      <c r="L39" s="400">
        <v>2104</v>
      </c>
      <c r="M39" s="400">
        <v>443</v>
      </c>
      <c r="N39" s="400">
        <v>473</v>
      </c>
      <c r="O39" s="400">
        <v>345</v>
      </c>
      <c r="P39" s="400">
        <v>454</v>
      </c>
      <c r="Q39" s="910">
        <v>1715</v>
      </c>
      <c r="R39" s="396">
        <v>170</v>
      </c>
      <c r="S39" s="396">
        <v>203</v>
      </c>
      <c r="T39" s="396">
        <v>168</v>
      </c>
      <c r="U39" s="396">
        <v>219</v>
      </c>
      <c r="V39" s="396">
        <v>760</v>
      </c>
      <c r="W39" s="400">
        <v>145</v>
      </c>
      <c r="X39" s="400">
        <v>174</v>
      </c>
      <c r="Y39" s="400">
        <v>188</v>
      </c>
      <c r="Z39" s="400">
        <v>186</v>
      </c>
      <c r="AA39" s="400">
        <v>693</v>
      </c>
      <c r="AB39" s="400">
        <v>156</v>
      </c>
      <c r="AC39" s="400">
        <v>167</v>
      </c>
      <c r="AD39" s="400">
        <v>190</v>
      </c>
      <c r="AE39" s="400">
        <v>206</v>
      </c>
      <c r="AF39" s="910">
        <v>719</v>
      </c>
      <c r="AG39" s="902">
        <v>461</v>
      </c>
      <c r="AH39" s="695">
        <v>262</v>
      </c>
      <c r="AI39" s="695">
        <v>253</v>
      </c>
      <c r="AJ39" s="695">
        <v>415</v>
      </c>
      <c r="AK39" s="396">
        <v>1391</v>
      </c>
      <c r="AL39" s="400">
        <v>310</v>
      </c>
      <c r="AM39" s="395">
        <v>374</v>
      </c>
      <c r="AN39" s="395">
        <v>417</v>
      </c>
      <c r="AO39" s="395">
        <v>310</v>
      </c>
      <c r="AP39" s="395">
        <v>1411</v>
      </c>
      <c r="AQ39" s="400">
        <v>287</v>
      </c>
      <c r="AR39" s="400">
        <v>306</v>
      </c>
      <c r="AS39" s="400">
        <v>155</v>
      </c>
      <c r="AT39" s="400">
        <v>249</v>
      </c>
      <c r="AU39" s="910">
        <v>997</v>
      </c>
    </row>
    <row r="40" spans="1:47" ht="18" customHeight="1">
      <c r="A40" s="62"/>
      <c r="B40" s="46" t="s">
        <v>88</v>
      </c>
      <c r="C40" s="400">
        <v>249</v>
      </c>
      <c r="D40" s="400">
        <v>239</v>
      </c>
      <c r="E40" s="400">
        <v>263</v>
      </c>
      <c r="F40" s="400">
        <v>248</v>
      </c>
      <c r="G40" s="400">
        <v>999</v>
      </c>
      <c r="H40" s="400">
        <v>168</v>
      </c>
      <c r="I40" s="400">
        <v>253</v>
      </c>
      <c r="J40" s="400">
        <v>283</v>
      </c>
      <c r="K40" s="400">
        <v>281</v>
      </c>
      <c r="L40" s="400">
        <v>985</v>
      </c>
      <c r="M40" s="400">
        <v>211</v>
      </c>
      <c r="N40" s="400">
        <v>282</v>
      </c>
      <c r="O40" s="400">
        <v>280</v>
      </c>
      <c r="P40" s="400">
        <v>209</v>
      </c>
      <c r="Q40" s="910">
        <v>982</v>
      </c>
      <c r="R40" s="396">
        <v>103</v>
      </c>
      <c r="S40" s="396">
        <v>97</v>
      </c>
      <c r="T40" s="396">
        <v>118</v>
      </c>
      <c r="U40" s="396">
        <v>101</v>
      </c>
      <c r="V40" s="396">
        <v>419</v>
      </c>
      <c r="W40" s="400">
        <v>92</v>
      </c>
      <c r="X40" s="400">
        <v>110</v>
      </c>
      <c r="Y40" s="400">
        <v>120</v>
      </c>
      <c r="Z40" s="400">
        <v>108</v>
      </c>
      <c r="AA40" s="400">
        <v>430</v>
      </c>
      <c r="AB40" s="400">
        <v>89</v>
      </c>
      <c r="AC40" s="400">
        <v>98</v>
      </c>
      <c r="AD40" s="400">
        <v>104</v>
      </c>
      <c r="AE40" s="400">
        <v>87</v>
      </c>
      <c r="AF40" s="910">
        <v>378</v>
      </c>
      <c r="AG40" s="902">
        <v>145</v>
      </c>
      <c r="AH40" s="695">
        <v>142</v>
      </c>
      <c r="AI40" s="695">
        <v>145</v>
      </c>
      <c r="AJ40" s="695">
        <v>148</v>
      </c>
      <c r="AK40" s="396">
        <v>580</v>
      </c>
      <c r="AL40" s="400">
        <v>76</v>
      </c>
      <c r="AM40" s="395">
        <v>143</v>
      </c>
      <c r="AN40" s="395">
        <v>162</v>
      </c>
      <c r="AO40" s="395">
        <v>174</v>
      </c>
      <c r="AP40" s="395">
        <v>555</v>
      </c>
      <c r="AQ40" s="400">
        <v>122</v>
      </c>
      <c r="AR40" s="400">
        <v>184</v>
      </c>
      <c r="AS40" s="400">
        <v>176</v>
      </c>
      <c r="AT40" s="400">
        <v>122</v>
      </c>
      <c r="AU40" s="910">
        <v>604</v>
      </c>
    </row>
    <row r="41" spans="1:47" ht="18" customHeight="1">
      <c r="A41" s="62"/>
      <c r="B41" s="46" t="s">
        <v>89</v>
      </c>
      <c r="C41" s="400">
        <v>1349</v>
      </c>
      <c r="D41" s="400">
        <v>1577</v>
      </c>
      <c r="E41" s="400">
        <v>1914</v>
      </c>
      <c r="F41" s="400">
        <v>1613</v>
      </c>
      <c r="G41" s="400">
        <v>6453</v>
      </c>
      <c r="H41" s="400">
        <v>1561</v>
      </c>
      <c r="I41" s="400">
        <v>1658</v>
      </c>
      <c r="J41" s="400">
        <v>2056</v>
      </c>
      <c r="K41" s="400">
        <v>2111</v>
      </c>
      <c r="L41" s="400">
        <v>7386</v>
      </c>
      <c r="M41" s="400">
        <v>1473</v>
      </c>
      <c r="N41" s="400">
        <v>1862</v>
      </c>
      <c r="O41" s="400">
        <v>1912</v>
      </c>
      <c r="P41" s="400">
        <v>1701</v>
      </c>
      <c r="Q41" s="910">
        <v>6948</v>
      </c>
      <c r="R41" s="396">
        <v>1068</v>
      </c>
      <c r="S41" s="396">
        <v>1241</v>
      </c>
      <c r="T41" s="396">
        <v>1677</v>
      </c>
      <c r="U41" s="396">
        <v>1258</v>
      </c>
      <c r="V41" s="396">
        <v>5244</v>
      </c>
      <c r="W41" s="400">
        <v>1231</v>
      </c>
      <c r="X41" s="400">
        <v>1326</v>
      </c>
      <c r="Y41" s="400">
        <v>1801</v>
      </c>
      <c r="Z41" s="400">
        <v>1650</v>
      </c>
      <c r="AA41" s="400">
        <v>6008</v>
      </c>
      <c r="AB41" s="400">
        <v>1213</v>
      </c>
      <c r="AC41" s="400">
        <v>1657</v>
      </c>
      <c r="AD41" s="400">
        <v>1670</v>
      </c>
      <c r="AE41" s="400">
        <v>1483</v>
      </c>
      <c r="AF41" s="910">
        <v>6023</v>
      </c>
      <c r="AG41" s="902">
        <v>281</v>
      </c>
      <c r="AH41" s="695">
        <v>337</v>
      </c>
      <c r="AI41" s="695">
        <v>237</v>
      </c>
      <c r="AJ41" s="695">
        <v>354</v>
      </c>
      <c r="AK41" s="396">
        <v>1209</v>
      </c>
      <c r="AL41" s="400">
        <v>330</v>
      </c>
      <c r="AM41" s="395">
        <v>332</v>
      </c>
      <c r="AN41" s="395">
        <v>255</v>
      </c>
      <c r="AO41" s="395">
        <v>461</v>
      </c>
      <c r="AP41" s="395">
        <v>1378</v>
      </c>
      <c r="AQ41" s="400">
        <v>261</v>
      </c>
      <c r="AR41" s="400">
        <v>205</v>
      </c>
      <c r="AS41" s="400">
        <v>242</v>
      </c>
      <c r="AT41" s="400">
        <v>217</v>
      </c>
      <c r="AU41" s="910">
        <v>925</v>
      </c>
    </row>
    <row r="42" spans="1:47" ht="18" customHeight="1">
      <c r="A42" s="62"/>
      <c r="B42" s="46" t="s">
        <v>90</v>
      </c>
      <c r="C42" s="400">
        <v>7</v>
      </c>
      <c r="D42" s="400">
        <v>9</v>
      </c>
      <c r="E42" s="400">
        <v>10</v>
      </c>
      <c r="F42" s="400">
        <v>37</v>
      </c>
      <c r="G42" s="400">
        <v>63</v>
      </c>
      <c r="H42" s="400">
        <v>20</v>
      </c>
      <c r="I42" s="400">
        <v>21</v>
      </c>
      <c r="J42" s="400">
        <v>42</v>
      </c>
      <c r="K42" s="400">
        <v>24</v>
      </c>
      <c r="L42" s="400">
        <v>107</v>
      </c>
      <c r="M42" s="400">
        <v>41</v>
      </c>
      <c r="N42" s="400">
        <v>19</v>
      </c>
      <c r="O42" s="400">
        <v>11</v>
      </c>
      <c r="P42" s="400">
        <v>18</v>
      </c>
      <c r="Q42" s="910">
        <v>89</v>
      </c>
      <c r="R42" s="396">
        <v>2</v>
      </c>
      <c r="S42" s="396">
        <v>6</v>
      </c>
      <c r="T42" s="396">
        <v>1</v>
      </c>
      <c r="U42" s="396">
        <v>11</v>
      </c>
      <c r="V42" s="396">
        <v>20</v>
      </c>
      <c r="W42" s="400">
        <v>1</v>
      </c>
      <c r="X42" s="400">
        <v>14</v>
      </c>
      <c r="Y42" s="400">
        <v>37</v>
      </c>
      <c r="Z42" s="400">
        <v>24</v>
      </c>
      <c r="AA42" s="400">
        <v>76</v>
      </c>
      <c r="AB42" s="400">
        <v>37</v>
      </c>
      <c r="AC42" s="400">
        <v>8</v>
      </c>
      <c r="AD42" s="400">
        <v>1</v>
      </c>
      <c r="AE42" s="400">
        <v>2</v>
      </c>
      <c r="AF42" s="910">
        <v>48</v>
      </c>
      <c r="AG42" s="902">
        <v>5</v>
      </c>
      <c r="AH42" s="695">
        <v>3</v>
      </c>
      <c r="AI42" s="695">
        <v>8</v>
      </c>
      <c r="AJ42" s="695">
        <v>27</v>
      </c>
      <c r="AK42" s="396">
        <v>43</v>
      </c>
      <c r="AL42" s="400">
        <v>19</v>
      </c>
      <c r="AM42" s="395">
        <v>7</v>
      </c>
      <c r="AN42" s="395">
        <v>5</v>
      </c>
      <c r="AO42" s="696">
        <v>0</v>
      </c>
      <c r="AP42" s="395">
        <v>31</v>
      </c>
      <c r="AQ42" s="400">
        <v>4</v>
      </c>
      <c r="AR42" s="400">
        <v>11</v>
      </c>
      <c r="AS42" s="400">
        <v>10</v>
      </c>
      <c r="AT42" s="400">
        <v>16</v>
      </c>
      <c r="AU42" s="910">
        <v>41</v>
      </c>
    </row>
    <row r="43" spans="1:47" ht="18" customHeight="1">
      <c r="A43" s="287"/>
      <c r="B43" s="46" t="s">
        <v>91</v>
      </c>
      <c r="C43" s="400">
        <v>11</v>
      </c>
      <c r="D43" s="400">
        <v>55</v>
      </c>
      <c r="E43" s="400">
        <v>51</v>
      </c>
      <c r="F43" s="400">
        <v>27</v>
      </c>
      <c r="G43" s="400">
        <v>144</v>
      </c>
      <c r="H43" s="400">
        <v>51</v>
      </c>
      <c r="I43" s="400">
        <v>41</v>
      </c>
      <c r="J43" s="400">
        <v>108</v>
      </c>
      <c r="K43" s="400">
        <v>92</v>
      </c>
      <c r="L43" s="400">
        <v>292</v>
      </c>
      <c r="M43" s="400">
        <v>23</v>
      </c>
      <c r="N43" s="400">
        <v>36</v>
      </c>
      <c r="O43" s="400">
        <v>48</v>
      </c>
      <c r="P43" s="400">
        <v>48</v>
      </c>
      <c r="Q43" s="910">
        <v>155</v>
      </c>
      <c r="R43" s="396">
        <v>11</v>
      </c>
      <c r="S43" s="396">
        <v>36</v>
      </c>
      <c r="T43" s="396">
        <v>34</v>
      </c>
      <c r="U43" s="396">
        <v>24</v>
      </c>
      <c r="V43" s="396">
        <v>105</v>
      </c>
      <c r="W43" s="400">
        <v>35</v>
      </c>
      <c r="X43" s="400">
        <v>39</v>
      </c>
      <c r="Y43" s="400">
        <v>25</v>
      </c>
      <c r="Z43" s="400">
        <v>27</v>
      </c>
      <c r="AA43" s="400">
        <v>126</v>
      </c>
      <c r="AB43" s="400">
        <v>21</v>
      </c>
      <c r="AC43" s="400">
        <v>32</v>
      </c>
      <c r="AD43" s="400">
        <v>45</v>
      </c>
      <c r="AE43" s="400">
        <v>46</v>
      </c>
      <c r="AF43" s="910">
        <v>144</v>
      </c>
      <c r="AG43" s="902">
        <v>1</v>
      </c>
      <c r="AH43" s="695">
        <v>19</v>
      </c>
      <c r="AI43" s="695">
        <v>17</v>
      </c>
      <c r="AJ43" s="695">
        <v>2</v>
      </c>
      <c r="AK43" s="396">
        <v>39</v>
      </c>
      <c r="AL43" s="400">
        <v>16</v>
      </c>
      <c r="AM43" s="395">
        <v>2</v>
      </c>
      <c r="AN43" s="395">
        <v>83</v>
      </c>
      <c r="AO43" s="395">
        <v>64</v>
      </c>
      <c r="AP43" s="395">
        <v>165</v>
      </c>
      <c r="AQ43" s="400">
        <v>2</v>
      </c>
      <c r="AR43" s="400">
        <v>4</v>
      </c>
      <c r="AS43" s="400">
        <v>3</v>
      </c>
      <c r="AT43" s="400">
        <v>2</v>
      </c>
      <c r="AU43" s="910">
        <v>11</v>
      </c>
    </row>
    <row r="44" spans="1:47" ht="18" customHeight="1">
      <c r="A44" s="62"/>
      <c r="B44" s="46" t="s">
        <v>1376</v>
      </c>
      <c r="C44" s="400">
        <v>649</v>
      </c>
      <c r="D44" s="400">
        <v>261</v>
      </c>
      <c r="E44" s="400">
        <v>283</v>
      </c>
      <c r="F44" s="400">
        <v>317</v>
      </c>
      <c r="G44" s="400">
        <v>1510</v>
      </c>
      <c r="H44" s="400">
        <v>233</v>
      </c>
      <c r="I44" s="400">
        <v>283</v>
      </c>
      <c r="J44" s="400">
        <v>252</v>
      </c>
      <c r="K44" s="400">
        <v>256</v>
      </c>
      <c r="L44" s="400">
        <v>1024</v>
      </c>
      <c r="M44" s="400">
        <v>290</v>
      </c>
      <c r="N44" s="400">
        <v>277</v>
      </c>
      <c r="O44" s="400">
        <v>253</v>
      </c>
      <c r="P44" s="400">
        <v>231</v>
      </c>
      <c r="Q44" s="910">
        <v>1051</v>
      </c>
      <c r="R44" s="396">
        <v>191</v>
      </c>
      <c r="S44" s="396">
        <v>113</v>
      </c>
      <c r="T44" s="396">
        <v>147</v>
      </c>
      <c r="U44" s="396">
        <v>146</v>
      </c>
      <c r="V44" s="396">
        <v>597</v>
      </c>
      <c r="W44" s="400">
        <v>85</v>
      </c>
      <c r="X44" s="400">
        <v>121</v>
      </c>
      <c r="Y44" s="400">
        <v>121</v>
      </c>
      <c r="Z44" s="400">
        <v>134</v>
      </c>
      <c r="AA44" s="400">
        <v>461</v>
      </c>
      <c r="AB44" s="400">
        <v>144</v>
      </c>
      <c r="AC44" s="400">
        <v>134</v>
      </c>
      <c r="AD44" s="400">
        <v>147</v>
      </c>
      <c r="AE44" s="400">
        <v>141</v>
      </c>
      <c r="AF44" s="910">
        <v>566</v>
      </c>
      <c r="AG44" s="902">
        <v>460</v>
      </c>
      <c r="AH44" s="695">
        <v>147</v>
      </c>
      <c r="AI44" s="695">
        <v>139</v>
      </c>
      <c r="AJ44" s="695">
        <v>167</v>
      </c>
      <c r="AK44" s="396">
        <v>913</v>
      </c>
      <c r="AL44" s="400">
        <v>148</v>
      </c>
      <c r="AM44" s="400">
        <v>163</v>
      </c>
      <c r="AN44" s="400">
        <v>133</v>
      </c>
      <c r="AO44" s="395">
        <v>119</v>
      </c>
      <c r="AP44" s="400">
        <v>563</v>
      </c>
      <c r="AQ44" s="400">
        <v>145</v>
      </c>
      <c r="AR44" s="400">
        <v>143</v>
      </c>
      <c r="AS44" s="400">
        <v>106</v>
      </c>
      <c r="AT44" s="400">
        <v>89</v>
      </c>
      <c r="AU44" s="910">
        <v>483</v>
      </c>
    </row>
    <row r="45" spans="1:47" ht="18" customHeight="1">
      <c r="A45" s="47" t="s">
        <v>17</v>
      </c>
      <c r="B45" s="46"/>
      <c r="C45" s="393">
        <v>2259</v>
      </c>
      <c r="D45" s="393">
        <v>2029</v>
      </c>
      <c r="E45" s="393">
        <v>2104</v>
      </c>
      <c r="F45" s="393">
        <v>2144</v>
      </c>
      <c r="G45" s="393">
        <v>8536</v>
      </c>
      <c r="H45" s="393">
        <v>1532</v>
      </c>
      <c r="I45" s="393">
        <v>1951</v>
      </c>
      <c r="J45" s="393">
        <v>2148</v>
      </c>
      <c r="K45" s="393">
        <v>2880</v>
      </c>
      <c r="L45" s="393">
        <v>8511</v>
      </c>
      <c r="M45" s="393">
        <v>1969</v>
      </c>
      <c r="N45" s="393">
        <v>2083</v>
      </c>
      <c r="O45" s="393">
        <v>1927</v>
      </c>
      <c r="P45" s="393">
        <v>1563</v>
      </c>
      <c r="Q45" s="909">
        <v>7542</v>
      </c>
      <c r="R45" s="386">
        <v>1415</v>
      </c>
      <c r="S45" s="386">
        <v>1602</v>
      </c>
      <c r="T45" s="386">
        <v>1939</v>
      </c>
      <c r="U45" s="386">
        <v>1543</v>
      </c>
      <c r="V45" s="386">
        <v>6499</v>
      </c>
      <c r="W45" s="393">
        <v>1382</v>
      </c>
      <c r="X45" s="393">
        <v>1596</v>
      </c>
      <c r="Y45" s="393">
        <v>1876</v>
      </c>
      <c r="Z45" s="393">
        <v>1515</v>
      </c>
      <c r="AA45" s="393">
        <v>6369</v>
      </c>
      <c r="AB45" s="393">
        <v>1518</v>
      </c>
      <c r="AC45" s="393">
        <v>1833</v>
      </c>
      <c r="AD45" s="393">
        <v>1743</v>
      </c>
      <c r="AE45" s="393">
        <v>1425</v>
      </c>
      <c r="AF45" s="909">
        <v>6519</v>
      </c>
      <c r="AG45" s="903">
        <v>844</v>
      </c>
      <c r="AH45" s="387">
        <v>427</v>
      </c>
      <c r="AI45" s="387">
        <v>165</v>
      </c>
      <c r="AJ45" s="387">
        <v>601</v>
      </c>
      <c r="AK45" s="386">
        <v>2037</v>
      </c>
      <c r="AL45" s="393">
        <v>150</v>
      </c>
      <c r="AM45" s="394">
        <v>355</v>
      </c>
      <c r="AN45" s="394">
        <v>272</v>
      </c>
      <c r="AO45" s="394">
        <v>1365</v>
      </c>
      <c r="AP45" s="394">
        <v>2142</v>
      </c>
      <c r="AQ45" s="393">
        <v>451</v>
      </c>
      <c r="AR45" s="393">
        <v>250</v>
      </c>
      <c r="AS45" s="393">
        <v>184</v>
      </c>
      <c r="AT45" s="393">
        <v>138</v>
      </c>
      <c r="AU45" s="909">
        <v>1023</v>
      </c>
    </row>
    <row r="46" spans="1:47" ht="18" customHeight="1">
      <c r="A46" s="62"/>
      <c r="B46" s="46" t="s">
        <v>92</v>
      </c>
      <c r="C46" s="400">
        <v>82</v>
      </c>
      <c r="D46" s="400">
        <v>71</v>
      </c>
      <c r="E46" s="400">
        <v>62</v>
      </c>
      <c r="F46" s="400">
        <v>78</v>
      </c>
      <c r="G46" s="400">
        <v>293</v>
      </c>
      <c r="H46" s="400">
        <v>80</v>
      </c>
      <c r="I46" s="400">
        <v>77</v>
      </c>
      <c r="J46" s="400">
        <v>75</v>
      </c>
      <c r="K46" s="400">
        <v>48</v>
      </c>
      <c r="L46" s="400">
        <v>280</v>
      </c>
      <c r="M46" s="400">
        <v>67</v>
      </c>
      <c r="N46" s="400">
        <v>83</v>
      </c>
      <c r="O46" s="400">
        <v>69</v>
      </c>
      <c r="P46" s="400">
        <v>47</v>
      </c>
      <c r="Q46" s="910">
        <v>266</v>
      </c>
      <c r="R46" s="396">
        <v>82</v>
      </c>
      <c r="S46" s="396">
        <v>71</v>
      </c>
      <c r="T46" s="396">
        <v>62</v>
      </c>
      <c r="U46" s="396">
        <v>77</v>
      </c>
      <c r="V46" s="396">
        <v>292</v>
      </c>
      <c r="W46" s="400">
        <v>80</v>
      </c>
      <c r="X46" s="400">
        <v>76</v>
      </c>
      <c r="Y46" s="400">
        <v>75</v>
      </c>
      <c r="Z46" s="400">
        <v>48</v>
      </c>
      <c r="AA46" s="400">
        <v>279</v>
      </c>
      <c r="AB46" s="400">
        <v>66</v>
      </c>
      <c r="AC46" s="400">
        <v>83</v>
      </c>
      <c r="AD46" s="400">
        <v>67</v>
      </c>
      <c r="AE46" s="400">
        <v>47</v>
      </c>
      <c r="AF46" s="910">
        <v>263</v>
      </c>
      <c r="AG46" s="966">
        <v>0</v>
      </c>
      <c r="AH46" s="696">
        <v>0</v>
      </c>
      <c r="AI46" s="696">
        <v>0</v>
      </c>
      <c r="AJ46" s="695">
        <v>1</v>
      </c>
      <c r="AK46" s="396">
        <v>1</v>
      </c>
      <c r="AL46" s="696">
        <v>0</v>
      </c>
      <c r="AM46" s="395">
        <v>1</v>
      </c>
      <c r="AN46" s="395">
        <v>1</v>
      </c>
      <c r="AO46" s="696">
        <v>0</v>
      </c>
      <c r="AP46" s="395">
        <v>2</v>
      </c>
      <c r="AQ46" s="400">
        <v>1</v>
      </c>
      <c r="AR46" s="696">
        <v>0</v>
      </c>
      <c r="AS46" s="400">
        <v>1</v>
      </c>
      <c r="AT46" s="696">
        <v>0</v>
      </c>
      <c r="AU46" s="910">
        <v>2</v>
      </c>
    </row>
    <row r="47" spans="1:47" ht="18" customHeight="1">
      <c r="A47" s="62"/>
      <c r="B47" s="46" t="s">
        <v>93</v>
      </c>
      <c r="C47" s="400">
        <v>2128</v>
      </c>
      <c r="D47" s="400">
        <v>1910</v>
      </c>
      <c r="E47" s="400">
        <v>1971</v>
      </c>
      <c r="F47" s="400">
        <v>2026</v>
      </c>
      <c r="G47" s="400">
        <v>8035</v>
      </c>
      <c r="H47" s="400">
        <v>1421</v>
      </c>
      <c r="I47" s="400">
        <v>1801</v>
      </c>
      <c r="J47" s="400">
        <v>2034</v>
      </c>
      <c r="K47" s="400">
        <v>2759</v>
      </c>
      <c r="L47" s="400">
        <v>8015</v>
      </c>
      <c r="M47" s="400">
        <v>1882</v>
      </c>
      <c r="N47" s="400">
        <v>1960</v>
      </c>
      <c r="O47" s="400">
        <v>1804</v>
      </c>
      <c r="P47" s="400">
        <v>1460</v>
      </c>
      <c r="Q47" s="910">
        <v>7106</v>
      </c>
      <c r="R47" s="396">
        <v>1289</v>
      </c>
      <c r="S47" s="396">
        <v>1487</v>
      </c>
      <c r="T47" s="396">
        <v>1808</v>
      </c>
      <c r="U47" s="396">
        <v>1435</v>
      </c>
      <c r="V47" s="396">
        <v>6019</v>
      </c>
      <c r="W47" s="400">
        <v>1271</v>
      </c>
      <c r="X47" s="400">
        <v>1471</v>
      </c>
      <c r="Y47" s="400">
        <v>1762</v>
      </c>
      <c r="Z47" s="400">
        <v>1407</v>
      </c>
      <c r="AA47" s="400">
        <v>5911</v>
      </c>
      <c r="AB47" s="400">
        <v>1433</v>
      </c>
      <c r="AC47" s="400">
        <v>1713</v>
      </c>
      <c r="AD47" s="400">
        <v>1629</v>
      </c>
      <c r="AE47" s="400">
        <v>1336</v>
      </c>
      <c r="AF47" s="910">
        <v>6111</v>
      </c>
      <c r="AG47" s="902">
        <v>839</v>
      </c>
      <c r="AH47" s="695">
        <v>423</v>
      </c>
      <c r="AI47" s="695">
        <v>162</v>
      </c>
      <c r="AJ47" s="695">
        <v>592</v>
      </c>
      <c r="AK47" s="396">
        <v>2016</v>
      </c>
      <c r="AL47" s="400">
        <v>149</v>
      </c>
      <c r="AM47" s="395">
        <v>330</v>
      </c>
      <c r="AN47" s="395">
        <v>271</v>
      </c>
      <c r="AO47" s="395">
        <v>1354</v>
      </c>
      <c r="AP47" s="395">
        <v>2104</v>
      </c>
      <c r="AQ47" s="400">
        <v>449</v>
      </c>
      <c r="AR47" s="400">
        <v>247</v>
      </c>
      <c r="AS47" s="400">
        <v>175</v>
      </c>
      <c r="AT47" s="400">
        <v>124</v>
      </c>
      <c r="AU47" s="910">
        <v>995</v>
      </c>
    </row>
    <row r="48" spans="1:47" ht="18" customHeight="1">
      <c r="A48" s="62"/>
      <c r="B48" s="46" t="s">
        <v>11</v>
      </c>
      <c r="C48" s="400">
        <v>49</v>
      </c>
      <c r="D48" s="400">
        <v>48</v>
      </c>
      <c r="E48" s="400">
        <v>71</v>
      </c>
      <c r="F48" s="400">
        <v>40</v>
      </c>
      <c r="G48" s="400">
        <v>208</v>
      </c>
      <c r="H48" s="400">
        <v>31</v>
      </c>
      <c r="I48" s="400">
        <v>73</v>
      </c>
      <c r="J48" s="400">
        <v>39</v>
      </c>
      <c r="K48" s="400">
        <v>73</v>
      </c>
      <c r="L48" s="400">
        <v>216</v>
      </c>
      <c r="M48" s="400">
        <v>20</v>
      </c>
      <c r="N48" s="400">
        <v>40</v>
      </c>
      <c r="O48" s="400">
        <v>54</v>
      </c>
      <c r="P48" s="400">
        <v>56</v>
      </c>
      <c r="Q48" s="910">
        <v>170</v>
      </c>
      <c r="R48" s="396">
        <v>44</v>
      </c>
      <c r="S48" s="396">
        <v>44</v>
      </c>
      <c r="T48" s="396">
        <v>69</v>
      </c>
      <c r="U48" s="396">
        <v>31</v>
      </c>
      <c r="V48" s="396">
        <v>188</v>
      </c>
      <c r="W48" s="400">
        <v>31</v>
      </c>
      <c r="X48" s="400">
        <v>49</v>
      </c>
      <c r="Y48" s="400">
        <v>39</v>
      </c>
      <c r="Z48" s="400">
        <v>60</v>
      </c>
      <c r="AA48" s="400">
        <v>179</v>
      </c>
      <c r="AB48" s="400">
        <v>19</v>
      </c>
      <c r="AC48" s="400">
        <v>37</v>
      </c>
      <c r="AD48" s="400">
        <v>47</v>
      </c>
      <c r="AE48" s="400">
        <v>42</v>
      </c>
      <c r="AF48" s="910">
        <v>145</v>
      </c>
      <c r="AG48" s="902">
        <v>5</v>
      </c>
      <c r="AH48" s="695">
        <v>4</v>
      </c>
      <c r="AI48" s="695">
        <v>3</v>
      </c>
      <c r="AJ48" s="695">
        <v>8</v>
      </c>
      <c r="AK48" s="396">
        <v>20</v>
      </c>
      <c r="AL48" s="400">
        <v>1</v>
      </c>
      <c r="AM48" s="400">
        <v>24</v>
      </c>
      <c r="AN48" s="696">
        <v>0</v>
      </c>
      <c r="AO48" s="395">
        <v>11</v>
      </c>
      <c r="AP48" s="400">
        <v>36</v>
      </c>
      <c r="AQ48" s="400">
        <v>1</v>
      </c>
      <c r="AR48" s="400">
        <v>3</v>
      </c>
      <c r="AS48" s="400">
        <v>8</v>
      </c>
      <c r="AT48" s="400">
        <v>14</v>
      </c>
      <c r="AU48" s="910">
        <v>26</v>
      </c>
    </row>
    <row r="49" spans="1:47" ht="18" customHeight="1">
      <c r="A49" s="47" t="s">
        <v>18</v>
      </c>
      <c r="B49" s="46"/>
      <c r="C49" s="393">
        <v>171</v>
      </c>
      <c r="D49" s="393">
        <v>105</v>
      </c>
      <c r="E49" s="393">
        <v>120</v>
      </c>
      <c r="F49" s="393">
        <v>109</v>
      </c>
      <c r="G49" s="393">
        <v>505</v>
      </c>
      <c r="H49" s="393">
        <v>95</v>
      </c>
      <c r="I49" s="393">
        <v>88</v>
      </c>
      <c r="J49" s="393">
        <v>124</v>
      </c>
      <c r="K49" s="393">
        <v>139</v>
      </c>
      <c r="L49" s="393">
        <v>446</v>
      </c>
      <c r="M49" s="393">
        <v>143</v>
      </c>
      <c r="N49" s="393">
        <v>168</v>
      </c>
      <c r="O49" s="393">
        <v>131</v>
      </c>
      <c r="P49" s="393">
        <v>168</v>
      </c>
      <c r="Q49" s="909">
        <v>610</v>
      </c>
      <c r="R49" s="386">
        <v>94</v>
      </c>
      <c r="S49" s="386">
        <v>71</v>
      </c>
      <c r="T49" s="386">
        <v>48</v>
      </c>
      <c r="U49" s="386">
        <v>41</v>
      </c>
      <c r="V49" s="386">
        <v>254</v>
      </c>
      <c r="W49" s="393">
        <v>70</v>
      </c>
      <c r="X49" s="393">
        <v>58</v>
      </c>
      <c r="Y49" s="393">
        <v>49</v>
      </c>
      <c r="Z49" s="393">
        <v>86</v>
      </c>
      <c r="AA49" s="393">
        <v>263</v>
      </c>
      <c r="AB49" s="393">
        <v>57</v>
      </c>
      <c r="AC49" s="393">
        <v>107</v>
      </c>
      <c r="AD49" s="393">
        <v>71</v>
      </c>
      <c r="AE49" s="393">
        <v>81</v>
      </c>
      <c r="AF49" s="909">
        <v>316</v>
      </c>
      <c r="AG49" s="903">
        <v>76</v>
      </c>
      <c r="AH49" s="387">
        <v>34</v>
      </c>
      <c r="AI49" s="387">
        <v>72</v>
      </c>
      <c r="AJ49" s="387">
        <v>68</v>
      </c>
      <c r="AK49" s="386">
        <v>250</v>
      </c>
      <c r="AL49" s="393">
        <v>25</v>
      </c>
      <c r="AM49" s="394">
        <v>31</v>
      </c>
      <c r="AN49" s="394">
        <v>75</v>
      </c>
      <c r="AO49" s="394">
        <v>52</v>
      </c>
      <c r="AP49" s="394">
        <v>183</v>
      </c>
      <c r="AQ49" s="393">
        <v>85</v>
      </c>
      <c r="AR49" s="393">
        <v>61</v>
      </c>
      <c r="AS49" s="393">
        <v>60</v>
      </c>
      <c r="AT49" s="393">
        <v>88</v>
      </c>
      <c r="AU49" s="909">
        <v>294</v>
      </c>
    </row>
    <row r="50" spans="1:47" ht="18" customHeight="1">
      <c r="A50" s="62"/>
      <c r="B50" s="46" t="s">
        <v>94</v>
      </c>
      <c r="C50" s="400">
        <v>153</v>
      </c>
      <c r="D50" s="400">
        <v>98</v>
      </c>
      <c r="E50" s="400">
        <v>85</v>
      </c>
      <c r="F50" s="400">
        <v>64</v>
      </c>
      <c r="G50" s="400">
        <v>400</v>
      </c>
      <c r="H50" s="397">
        <v>77</v>
      </c>
      <c r="I50" s="397">
        <v>61</v>
      </c>
      <c r="J50" s="397">
        <v>88</v>
      </c>
      <c r="K50" s="397">
        <v>112</v>
      </c>
      <c r="L50" s="397">
        <v>338</v>
      </c>
      <c r="M50" s="397">
        <v>124</v>
      </c>
      <c r="N50" s="397">
        <v>145</v>
      </c>
      <c r="O50" s="397">
        <v>90</v>
      </c>
      <c r="P50" s="400">
        <v>142</v>
      </c>
      <c r="Q50" s="911">
        <v>501</v>
      </c>
      <c r="R50" s="396">
        <v>76</v>
      </c>
      <c r="S50" s="396">
        <v>67</v>
      </c>
      <c r="T50" s="396">
        <v>43</v>
      </c>
      <c r="U50" s="396">
        <v>34</v>
      </c>
      <c r="V50" s="396">
        <v>220</v>
      </c>
      <c r="W50" s="397">
        <v>57</v>
      </c>
      <c r="X50" s="397">
        <v>33</v>
      </c>
      <c r="Y50" s="397">
        <v>35</v>
      </c>
      <c r="Z50" s="397">
        <v>65</v>
      </c>
      <c r="AA50" s="397">
        <v>190</v>
      </c>
      <c r="AB50" s="397">
        <v>39</v>
      </c>
      <c r="AC50" s="397">
        <v>85</v>
      </c>
      <c r="AD50" s="397">
        <v>48</v>
      </c>
      <c r="AE50" s="400">
        <v>59</v>
      </c>
      <c r="AF50" s="911">
        <v>231</v>
      </c>
      <c r="AG50" s="902">
        <v>76</v>
      </c>
      <c r="AH50" s="695">
        <v>31</v>
      </c>
      <c r="AI50" s="695">
        <v>42</v>
      </c>
      <c r="AJ50" s="695">
        <v>30</v>
      </c>
      <c r="AK50" s="396">
        <v>180</v>
      </c>
      <c r="AL50" s="397">
        <v>19</v>
      </c>
      <c r="AM50" s="398">
        <v>28</v>
      </c>
      <c r="AN50" s="398">
        <v>52</v>
      </c>
      <c r="AO50" s="397">
        <v>49</v>
      </c>
      <c r="AP50" s="398">
        <v>148</v>
      </c>
      <c r="AQ50" s="397">
        <v>85</v>
      </c>
      <c r="AR50" s="397">
        <v>60</v>
      </c>
      <c r="AS50" s="397">
        <v>43</v>
      </c>
      <c r="AT50" s="400">
        <v>82</v>
      </c>
      <c r="AU50" s="911">
        <v>270</v>
      </c>
    </row>
    <row r="51" spans="1:47" ht="18" customHeight="1">
      <c r="A51" s="62"/>
      <c r="B51" s="46" t="s">
        <v>1380</v>
      </c>
      <c r="C51" s="507">
        <v>15</v>
      </c>
      <c r="D51" s="507">
        <v>6</v>
      </c>
      <c r="E51" s="507">
        <v>34</v>
      </c>
      <c r="F51" s="507">
        <v>45</v>
      </c>
      <c r="G51" s="507">
        <v>100</v>
      </c>
      <c r="H51" s="509">
        <v>18</v>
      </c>
      <c r="I51" s="509">
        <v>27</v>
      </c>
      <c r="J51" s="509">
        <v>35</v>
      </c>
      <c r="K51" s="509">
        <v>23</v>
      </c>
      <c r="L51" s="509">
        <v>103</v>
      </c>
      <c r="M51" s="509">
        <v>19</v>
      </c>
      <c r="N51" s="509">
        <v>23</v>
      </c>
      <c r="O51" s="509">
        <v>37</v>
      </c>
      <c r="P51" s="400">
        <v>26</v>
      </c>
      <c r="Q51" s="912">
        <v>105</v>
      </c>
      <c r="R51" s="396">
        <v>16</v>
      </c>
      <c r="S51" s="396">
        <v>3</v>
      </c>
      <c r="T51" s="396">
        <v>4</v>
      </c>
      <c r="U51" s="396">
        <v>7</v>
      </c>
      <c r="V51" s="396">
        <v>30</v>
      </c>
      <c r="W51" s="509">
        <v>12</v>
      </c>
      <c r="X51" s="509">
        <v>25</v>
      </c>
      <c r="Y51" s="509">
        <v>13</v>
      </c>
      <c r="Z51" s="400">
        <v>21</v>
      </c>
      <c r="AA51" s="509">
        <v>71</v>
      </c>
      <c r="AB51" s="509">
        <v>18</v>
      </c>
      <c r="AC51" s="509">
        <v>21</v>
      </c>
      <c r="AD51" s="509">
        <v>23</v>
      </c>
      <c r="AE51" s="400">
        <v>22</v>
      </c>
      <c r="AF51" s="912">
        <v>84</v>
      </c>
      <c r="AG51" s="966">
        <v>0</v>
      </c>
      <c r="AH51" s="695">
        <v>3</v>
      </c>
      <c r="AI51" s="695">
        <v>29</v>
      </c>
      <c r="AJ51" s="695">
        <v>37</v>
      </c>
      <c r="AK51" s="396">
        <v>70</v>
      </c>
      <c r="AL51" s="507">
        <v>6</v>
      </c>
      <c r="AM51" s="508">
        <v>3</v>
      </c>
      <c r="AN51" s="508">
        <v>22</v>
      </c>
      <c r="AO51" s="397">
        <v>1</v>
      </c>
      <c r="AP51" s="508">
        <v>32</v>
      </c>
      <c r="AQ51" s="696">
        <v>0</v>
      </c>
      <c r="AR51" s="397">
        <v>1</v>
      </c>
      <c r="AS51" s="507">
        <v>14</v>
      </c>
      <c r="AT51" s="400">
        <v>5</v>
      </c>
      <c r="AU51" s="967">
        <v>20</v>
      </c>
    </row>
    <row r="52" spans="1:47" ht="18" customHeight="1">
      <c r="A52" s="91"/>
      <c r="B52" s="528" t="s">
        <v>1376</v>
      </c>
      <c r="C52" s="670">
        <v>3</v>
      </c>
      <c r="D52" s="670">
        <v>1</v>
      </c>
      <c r="E52" s="670">
        <v>1</v>
      </c>
      <c r="F52" s="671">
        <v>0</v>
      </c>
      <c r="G52" s="670">
        <v>5</v>
      </c>
      <c r="H52" s="671">
        <v>0</v>
      </c>
      <c r="I52" s="671">
        <v>0</v>
      </c>
      <c r="J52" s="672">
        <v>1</v>
      </c>
      <c r="K52" s="672">
        <v>4</v>
      </c>
      <c r="L52" s="870">
        <v>5</v>
      </c>
      <c r="M52" s="671">
        <v>0</v>
      </c>
      <c r="N52" s="671">
        <v>0</v>
      </c>
      <c r="O52" s="870">
        <v>4</v>
      </c>
      <c r="P52" s="671">
        <v>0</v>
      </c>
      <c r="Q52" s="913">
        <v>4</v>
      </c>
      <c r="R52" s="672">
        <v>2</v>
      </c>
      <c r="S52" s="672">
        <v>1</v>
      </c>
      <c r="T52" s="672">
        <v>1</v>
      </c>
      <c r="U52" s="671">
        <v>0</v>
      </c>
      <c r="V52" s="672">
        <v>4</v>
      </c>
      <c r="W52" s="672">
        <v>1</v>
      </c>
      <c r="X52" s="671">
        <v>0</v>
      </c>
      <c r="Y52" s="672">
        <v>1</v>
      </c>
      <c r="Z52" s="671">
        <v>0</v>
      </c>
      <c r="AA52" s="672">
        <v>2</v>
      </c>
      <c r="AB52" s="671">
        <v>0</v>
      </c>
      <c r="AC52" s="509">
        <v>1</v>
      </c>
      <c r="AD52" s="671">
        <v>0</v>
      </c>
      <c r="AE52" s="671">
        <v>0</v>
      </c>
      <c r="AF52" s="916">
        <v>1</v>
      </c>
      <c r="AG52" s="968">
        <v>0</v>
      </c>
      <c r="AH52" s="671">
        <v>0</v>
      </c>
      <c r="AI52" s="672">
        <v>1</v>
      </c>
      <c r="AJ52" s="672">
        <v>1</v>
      </c>
      <c r="AK52" s="671">
        <v>0</v>
      </c>
      <c r="AL52" s="757">
        <v>0</v>
      </c>
      <c r="AM52" s="671">
        <v>0</v>
      </c>
      <c r="AN52" s="672">
        <v>1</v>
      </c>
      <c r="AO52" s="672">
        <v>2</v>
      </c>
      <c r="AP52" s="672">
        <v>3</v>
      </c>
      <c r="AQ52" s="671">
        <v>0</v>
      </c>
      <c r="AR52" s="671">
        <v>0</v>
      </c>
      <c r="AS52" s="672">
        <v>3</v>
      </c>
      <c r="AT52" s="672">
        <v>1</v>
      </c>
      <c r="AU52" s="916">
        <v>4</v>
      </c>
    </row>
    <row r="53" spans="1:47" ht="10.5" customHeight="1">
      <c r="A53" s="1189"/>
      <c r="B53" s="1189"/>
      <c r="C53" s="1189"/>
      <c r="D53" s="1189"/>
      <c r="E53" s="1189"/>
      <c r="F53" s="1189"/>
      <c r="G53" s="1189"/>
      <c r="H53" s="1189"/>
      <c r="I53" s="1189"/>
      <c r="J53" s="1189"/>
      <c r="K53" s="1189"/>
      <c r="L53" s="1189"/>
      <c r="M53" s="1189"/>
      <c r="N53" s="1189"/>
      <c r="O53" s="1189"/>
      <c r="P53" s="1189"/>
      <c r="Q53" s="1189"/>
      <c r="R53" s="1189"/>
      <c r="S53" s="1189"/>
      <c r="T53" s="1189"/>
      <c r="U53" s="1189"/>
      <c r="V53" s="1189"/>
      <c r="W53" s="1189"/>
      <c r="X53" s="1189"/>
      <c r="Y53" s="1189"/>
      <c r="Z53" s="1189"/>
      <c r="AA53" s="1189"/>
      <c r="AB53" s="1189"/>
      <c r="AC53" s="1189"/>
      <c r="AD53" s="1189"/>
      <c r="AE53" s="1189"/>
      <c r="AF53" s="1189"/>
      <c r="AG53" s="1189"/>
      <c r="AH53" s="1189"/>
      <c r="AI53" s="1189"/>
      <c r="AJ53" s="1189"/>
      <c r="AK53" s="1189"/>
      <c r="AL53" s="1189"/>
      <c r="AM53" s="1189"/>
      <c r="AN53" s="1189"/>
      <c r="AO53" s="1189"/>
      <c r="AP53" s="1189"/>
      <c r="AQ53" s="871"/>
      <c r="AR53" s="871"/>
      <c r="AS53" s="871"/>
      <c r="AT53" s="871"/>
      <c r="AU53" s="871"/>
    </row>
    <row r="54" spans="1:47" ht="15" customHeight="1">
      <c r="A54" s="1190" t="s">
        <v>1712</v>
      </c>
      <c r="B54" s="1190"/>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c r="AI54" s="1190"/>
      <c r="AJ54" s="1190"/>
      <c r="AK54" s="1190"/>
      <c r="AL54" s="1190"/>
      <c r="AM54" s="1190"/>
      <c r="AN54" s="1190"/>
      <c r="AO54" s="1190"/>
      <c r="AP54" s="1190"/>
      <c r="AQ54" s="872"/>
      <c r="AR54" s="872"/>
      <c r="AS54" s="872"/>
      <c r="AT54" s="872"/>
      <c r="AU54" s="872"/>
    </row>
    <row r="55" spans="1:47" ht="15" customHeight="1">
      <c r="A55" s="1190" t="s">
        <v>1713</v>
      </c>
      <c r="B55" s="1191"/>
      <c r="C55" s="1191"/>
      <c r="D55" s="1191"/>
      <c r="E55" s="1191"/>
      <c r="F55" s="1191"/>
      <c r="G55" s="1191"/>
      <c r="H55" s="1191"/>
      <c r="I55" s="1191"/>
      <c r="J55" s="1191"/>
      <c r="K55" s="1191"/>
      <c r="L55" s="1191"/>
      <c r="M55" s="1191"/>
      <c r="N55" s="1191"/>
      <c r="O55" s="1191"/>
      <c r="P55" s="1191"/>
      <c r="Q55" s="1191"/>
      <c r="R55" s="1191"/>
      <c r="S55" s="1191"/>
      <c r="T55" s="1191"/>
      <c r="U55" s="1191"/>
      <c r="V55" s="1191"/>
      <c r="W55" s="1191"/>
      <c r="X55" s="1191"/>
      <c r="Y55" s="1191"/>
      <c r="Z55" s="1191"/>
      <c r="AA55" s="1191"/>
      <c r="AB55" s="1191"/>
      <c r="AC55" s="1191"/>
      <c r="AD55" s="1191"/>
      <c r="AE55" s="1191"/>
      <c r="AF55" s="1191"/>
      <c r="AG55" s="1191"/>
      <c r="AH55" s="1191"/>
      <c r="AI55" s="1191"/>
      <c r="AJ55" s="1191"/>
      <c r="AK55" s="1191"/>
      <c r="AL55" s="1191"/>
      <c r="AM55" s="1191"/>
      <c r="AN55" s="1191"/>
      <c r="AO55" s="1191"/>
      <c r="AP55" s="1191"/>
      <c r="AQ55" s="873"/>
      <c r="AR55" s="873"/>
      <c r="AS55" s="873"/>
      <c r="AT55" s="873"/>
      <c r="AU55" s="873"/>
    </row>
    <row r="56" spans="1:47" s="970" customFormat="1" ht="15" customHeight="1">
      <c r="A56" s="1181" t="s">
        <v>1666</v>
      </c>
      <c r="B56" s="1181"/>
      <c r="C56" s="1181"/>
      <c r="D56" s="1181"/>
      <c r="E56" s="1181"/>
      <c r="F56" s="1181"/>
      <c r="G56" s="1181"/>
      <c r="H56" s="1181"/>
      <c r="I56" s="1181"/>
      <c r="J56" s="1181"/>
      <c r="K56" s="1181"/>
      <c r="L56" s="1181"/>
      <c r="M56" s="1181"/>
      <c r="N56" s="1181"/>
      <c r="O56" s="1181"/>
      <c r="P56" s="1181"/>
      <c r="Q56" s="1181"/>
      <c r="R56" s="1181"/>
      <c r="S56" s="1181"/>
      <c r="T56" s="1181"/>
      <c r="U56" s="1181"/>
      <c r="V56" s="1181"/>
      <c r="W56" s="1181"/>
      <c r="X56" s="1181"/>
      <c r="Y56" s="1181"/>
      <c r="Z56" s="1181"/>
      <c r="AA56" s="1181"/>
      <c r="AB56" s="1181"/>
      <c r="AC56" s="1181"/>
      <c r="AD56" s="1181"/>
      <c r="AE56" s="1181"/>
      <c r="AF56" s="1181"/>
      <c r="AG56" s="1181"/>
      <c r="AH56" s="1181"/>
      <c r="AI56" s="1181"/>
      <c r="AJ56" s="1181"/>
      <c r="AK56" s="1181"/>
      <c r="AL56" s="1181"/>
      <c r="AM56" s="1181"/>
      <c r="AN56" s="1181"/>
      <c r="AO56" s="1181"/>
      <c r="AP56" s="1181"/>
      <c r="AQ56" s="969"/>
      <c r="AR56" s="969"/>
      <c r="AS56" s="969"/>
      <c r="AT56" s="969"/>
      <c r="AU56" s="969"/>
    </row>
    <row r="57" ht="12.75" hidden="1"/>
    <row r="58" spans="3:47" ht="12.75" hidden="1">
      <c r="C58" s="889">
        <v>17617</v>
      </c>
      <c r="D58" s="889">
        <v>18131</v>
      </c>
      <c r="E58" s="889">
        <v>18522</v>
      </c>
      <c r="F58" s="889">
        <v>17392</v>
      </c>
      <c r="G58" s="889">
        <v>71662</v>
      </c>
      <c r="H58" s="889">
        <v>15059</v>
      </c>
      <c r="I58" s="889">
        <v>17014</v>
      </c>
      <c r="J58" s="889">
        <v>17395</v>
      </c>
      <c r="K58" s="889">
        <v>17798</v>
      </c>
      <c r="L58" s="889">
        <v>67266</v>
      </c>
      <c r="M58" s="889">
        <v>16338</v>
      </c>
      <c r="N58" s="889">
        <v>17622</v>
      </c>
      <c r="O58" s="889">
        <v>16342</v>
      </c>
      <c r="P58" s="889">
        <v>16049</v>
      </c>
      <c r="Q58" s="889">
        <v>66351</v>
      </c>
      <c r="R58" s="889">
        <v>12080</v>
      </c>
      <c r="S58" s="889">
        <v>13861</v>
      </c>
      <c r="T58" s="889">
        <v>14311</v>
      </c>
      <c r="U58" s="889">
        <v>12890</v>
      </c>
      <c r="V58" s="889">
        <v>53142</v>
      </c>
      <c r="W58" s="889">
        <v>11353</v>
      </c>
      <c r="X58" s="889">
        <v>13262</v>
      </c>
      <c r="Y58" s="889">
        <v>13259</v>
      </c>
      <c r="Z58" s="889">
        <v>12757</v>
      </c>
      <c r="AA58" s="889">
        <v>50631</v>
      </c>
      <c r="AB58" s="889">
        <v>12494</v>
      </c>
      <c r="AC58" s="889">
        <v>13891</v>
      </c>
      <c r="AD58" s="889">
        <v>13037</v>
      </c>
      <c r="AE58" s="889">
        <v>12598</v>
      </c>
      <c r="AF58" s="889">
        <v>52020</v>
      </c>
      <c r="AG58" s="889">
        <v>5537</v>
      </c>
      <c r="AH58" s="889">
        <v>4270</v>
      </c>
      <c r="AI58" s="889">
        <v>4211</v>
      </c>
      <c r="AJ58" s="889">
        <v>4502</v>
      </c>
      <c r="AK58" s="889">
        <v>18520</v>
      </c>
      <c r="AL58" s="889">
        <v>3706</v>
      </c>
      <c r="AM58" s="889">
        <v>3752</v>
      </c>
      <c r="AN58" s="889">
        <v>4136</v>
      </c>
      <c r="AO58" s="889">
        <v>5041</v>
      </c>
      <c r="AP58" s="889">
        <v>16635</v>
      </c>
      <c r="AQ58" s="889">
        <v>3844</v>
      </c>
      <c r="AR58" s="889">
        <v>3731</v>
      </c>
      <c r="AS58" s="889">
        <v>3304</v>
      </c>
      <c r="AT58" s="889">
        <v>3452</v>
      </c>
      <c r="AU58" s="889">
        <v>14331</v>
      </c>
    </row>
    <row r="59" spans="3:47" ht="12.75" hidden="1">
      <c r="C59" s="890">
        <v>17617</v>
      </c>
      <c r="D59" s="890">
        <v>18131</v>
      </c>
      <c r="E59" s="890">
        <v>18522</v>
      </c>
      <c r="F59" s="890">
        <v>17392</v>
      </c>
      <c r="G59" s="890">
        <v>71662</v>
      </c>
      <c r="H59" s="890">
        <v>15059</v>
      </c>
      <c r="I59" s="890">
        <v>17014</v>
      </c>
      <c r="J59" s="890">
        <v>17395</v>
      </c>
      <c r="K59" s="890">
        <v>17798</v>
      </c>
      <c r="L59" s="890">
        <v>67266</v>
      </c>
      <c r="M59" s="890">
        <v>16338</v>
      </c>
      <c r="N59" s="890">
        <v>17622</v>
      </c>
      <c r="O59" s="890">
        <v>16342</v>
      </c>
      <c r="P59" s="890">
        <v>16049</v>
      </c>
      <c r="Q59" s="890">
        <v>66351</v>
      </c>
      <c r="R59" s="890">
        <v>12080</v>
      </c>
      <c r="S59" s="890">
        <v>13861</v>
      </c>
      <c r="T59" s="890">
        <v>14311</v>
      </c>
      <c r="U59" s="890">
        <v>12890</v>
      </c>
      <c r="V59" s="890">
        <v>53142</v>
      </c>
      <c r="W59" s="890">
        <v>11353</v>
      </c>
      <c r="X59" s="890">
        <v>13262</v>
      </c>
      <c r="Y59" s="890">
        <v>13259</v>
      </c>
      <c r="Z59" s="890">
        <v>12757</v>
      </c>
      <c r="AA59" s="890">
        <v>50631</v>
      </c>
      <c r="AB59" s="890">
        <v>12494</v>
      </c>
      <c r="AC59" s="890">
        <v>13891</v>
      </c>
      <c r="AD59" s="890">
        <v>13037</v>
      </c>
      <c r="AE59" s="890">
        <v>12598</v>
      </c>
      <c r="AF59" s="890">
        <v>52020</v>
      </c>
      <c r="AG59" s="890">
        <v>5537</v>
      </c>
      <c r="AH59" s="890">
        <v>4270</v>
      </c>
      <c r="AI59" s="890">
        <v>4211</v>
      </c>
      <c r="AJ59" s="890">
        <v>4502</v>
      </c>
      <c r="AK59" s="890">
        <v>18520</v>
      </c>
      <c r="AL59" s="890">
        <v>3706</v>
      </c>
      <c r="AM59" s="890">
        <v>3752</v>
      </c>
      <c r="AN59" s="890">
        <v>4136</v>
      </c>
      <c r="AO59" s="890">
        <v>5041</v>
      </c>
      <c r="AP59" s="890">
        <v>16635</v>
      </c>
      <c r="AQ59" s="890">
        <v>3844</v>
      </c>
      <c r="AR59" s="890">
        <v>3731</v>
      </c>
      <c r="AS59" s="890">
        <v>3304</v>
      </c>
      <c r="AT59" s="890">
        <v>3452</v>
      </c>
      <c r="AU59" s="890">
        <v>14331</v>
      </c>
    </row>
    <row r="60" spans="3:47" ht="12.75" hidden="1">
      <c r="C60" s="891">
        <v>0</v>
      </c>
      <c r="D60" s="891">
        <v>0</v>
      </c>
      <c r="E60" s="891">
        <v>0</v>
      </c>
      <c r="F60" s="891">
        <v>0</v>
      </c>
      <c r="G60" s="891">
        <v>0</v>
      </c>
      <c r="H60" s="891">
        <v>0</v>
      </c>
      <c r="I60" s="891">
        <v>0</v>
      </c>
      <c r="J60" s="891">
        <v>0</v>
      </c>
      <c r="K60" s="891">
        <v>0</v>
      </c>
      <c r="L60" s="891">
        <v>0</v>
      </c>
      <c r="M60" s="891">
        <v>0</v>
      </c>
      <c r="N60" s="891">
        <v>0</v>
      </c>
      <c r="O60" s="891">
        <v>0</v>
      </c>
      <c r="P60" s="891">
        <v>0</v>
      </c>
      <c r="Q60" s="891">
        <v>0</v>
      </c>
      <c r="R60" s="891">
        <v>0</v>
      </c>
      <c r="S60" s="891">
        <v>0</v>
      </c>
      <c r="T60" s="891">
        <v>0</v>
      </c>
      <c r="U60" s="891">
        <v>0</v>
      </c>
      <c r="V60" s="891">
        <v>0</v>
      </c>
      <c r="W60" s="891">
        <v>0</v>
      </c>
      <c r="X60" s="891">
        <v>0</v>
      </c>
      <c r="Y60" s="891">
        <v>0</v>
      </c>
      <c r="Z60" s="891">
        <v>0</v>
      </c>
      <c r="AA60" s="891">
        <v>0</v>
      </c>
      <c r="AB60" s="891">
        <v>0</v>
      </c>
      <c r="AC60" s="891">
        <v>0</v>
      </c>
      <c r="AD60" s="891">
        <v>0</v>
      </c>
      <c r="AE60" s="891">
        <v>0</v>
      </c>
      <c r="AF60" s="891">
        <v>0</v>
      </c>
      <c r="AG60" s="891">
        <v>0</v>
      </c>
      <c r="AH60" s="891">
        <v>0</v>
      </c>
      <c r="AI60" s="891">
        <v>0</v>
      </c>
      <c r="AJ60" s="891">
        <v>0</v>
      </c>
      <c r="AK60" s="891">
        <v>0</v>
      </c>
      <c r="AL60" s="891">
        <v>0</v>
      </c>
      <c r="AM60" s="891">
        <v>0</v>
      </c>
      <c r="AN60" s="891">
        <v>0</v>
      </c>
      <c r="AO60" s="891">
        <v>0</v>
      </c>
      <c r="AP60" s="891">
        <v>0</v>
      </c>
      <c r="AQ60" s="891">
        <v>0</v>
      </c>
      <c r="AR60" s="891">
        <v>0</v>
      </c>
      <c r="AS60" s="891">
        <v>0</v>
      </c>
      <c r="AT60" s="891">
        <v>0</v>
      </c>
      <c r="AU60" s="891">
        <v>0</v>
      </c>
    </row>
    <row r="61" ht="12.75" hidden="1"/>
    <row r="62" spans="3:47" ht="12.75" hidden="1">
      <c r="C62" s="889">
        <v>8430</v>
      </c>
      <c r="D62" s="889">
        <v>9854</v>
      </c>
      <c r="E62" s="889">
        <v>8785</v>
      </c>
      <c r="F62" s="889">
        <v>8241</v>
      </c>
      <c r="G62" s="889">
        <v>35310</v>
      </c>
      <c r="H62" s="889">
        <v>7499</v>
      </c>
      <c r="I62" s="889">
        <v>8392</v>
      </c>
      <c r="J62" s="889">
        <v>7242</v>
      </c>
      <c r="K62" s="889">
        <v>6915</v>
      </c>
      <c r="L62" s="889">
        <v>30048</v>
      </c>
      <c r="M62" s="889">
        <v>7436</v>
      </c>
      <c r="N62" s="889">
        <v>7901</v>
      </c>
      <c r="O62" s="889">
        <v>7047</v>
      </c>
      <c r="P62" s="889">
        <v>7314</v>
      </c>
      <c r="Q62" s="889">
        <v>29698</v>
      </c>
      <c r="R62" s="889">
        <v>7173</v>
      </c>
      <c r="S62" s="889">
        <v>8718</v>
      </c>
      <c r="T62" s="889">
        <v>8115</v>
      </c>
      <c r="U62" s="889">
        <v>7303</v>
      </c>
      <c r="V62" s="889">
        <v>31309</v>
      </c>
      <c r="W62" s="889">
        <v>6697</v>
      </c>
      <c r="X62" s="889">
        <v>7787</v>
      </c>
      <c r="Y62" s="889">
        <v>6812</v>
      </c>
      <c r="Z62" s="889">
        <v>6440</v>
      </c>
      <c r="AA62" s="889">
        <v>27736</v>
      </c>
      <c r="AB62" s="889">
        <v>6764</v>
      </c>
      <c r="AC62" s="889">
        <v>7324</v>
      </c>
      <c r="AD62" s="889">
        <v>6592</v>
      </c>
      <c r="AE62" s="889">
        <v>6681</v>
      </c>
      <c r="AF62" s="889">
        <v>27361</v>
      </c>
      <c r="AG62" s="889">
        <v>1257</v>
      </c>
      <c r="AH62" s="889">
        <v>1136</v>
      </c>
      <c r="AI62" s="889">
        <v>670</v>
      </c>
      <c r="AJ62" s="889">
        <v>939</v>
      </c>
      <c r="AK62" s="889">
        <v>4002</v>
      </c>
      <c r="AL62" s="889">
        <v>802</v>
      </c>
      <c r="AM62" s="889">
        <v>605</v>
      </c>
      <c r="AN62" s="889">
        <v>431</v>
      </c>
      <c r="AO62" s="889">
        <v>473</v>
      </c>
      <c r="AP62" s="889">
        <v>2311</v>
      </c>
      <c r="AQ62" s="889">
        <v>672</v>
      </c>
      <c r="AR62" s="889">
        <v>578</v>
      </c>
      <c r="AS62" s="889">
        <v>454</v>
      </c>
      <c r="AT62" s="889">
        <v>633</v>
      </c>
      <c r="AU62" s="889">
        <v>2337</v>
      </c>
    </row>
    <row r="63" spans="3:47" ht="12.75" hidden="1">
      <c r="C63" s="890">
        <v>8430</v>
      </c>
      <c r="D63" s="890">
        <v>9854</v>
      </c>
      <c r="E63" s="890">
        <v>8785</v>
      </c>
      <c r="F63" s="890">
        <v>8241</v>
      </c>
      <c r="G63" s="890">
        <v>35310</v>
      </c>
      <c r="H63" s="890">
        <v>7499</v>
      </c>
      <c r="I63" s="890">
        <v>8392</v>
      </c>
      <c r="J63" s="890">
        <v>7242</v>
      </c>
      <c r="K63" s="890">
        <v>6915</v>
      </c>
      <c r="L63" s="890">
        <v>30048</v>
      </c>
      <c r="M63" s="890">
        <v>7436</v>
      </c>
      <c r="N63" s="890">
        <v>7901</v>
      </c>
      <c r="O63" s="890">
        <v>7047</v>
      </c>
      <c r="P63" s="890">
        <v>7314</v>
      </c>
      <c r="Q63" s="890">
        <v>29698</v>
      </c>
      <c r="R63" s="890">
        <v>7173</v>
      </c>
      <c r="S63" s="890">
        <v>8718</v>
      </c>
      <c r="T63" s="890">
        <v>8115</v>
      </c>
      <c r="U63" s="890">
        <v>7303</v>
      </c>
      <c r="V63" s="890">
        <v>31309</v>
      </c>
      <c r="W63" s="890">
        <v>6697</v>
      </c>
      <c r="X63" s="890">
        <v>7787</v>
      </c>
      <c r="Y63" s="890">
        <v>6812</v>
      </c>
      <c r="Z63" s="890">
        <v>6440</v>
      </c>
      <c r="AA63" s="890">
        <v>27736</v>
      </c>
      <c r="AB63" s="890">
        <v>6764</v>
      </c>
      <c r="AC63" s="890">
        <v>7324</v>
      </c>
      <c r="AD63" s="890">
        <v>6592</v>
      </c>
      <c r="AE63" s="890">
        <v>6681</v>
      </c>
      <c r="AF63" s="890">
        <v>27361</v>
      </c>
      <c r="AG63" s="890">
        <v>1257</v>
      </c>
      <c r="AH63" s="890">
        <v>1136</v>
      </c>
      <c r="AI63" s="890">
        <v>670</v>
      </c>
      <c r="AJ63" s="890">
        <v>939</v>
      </c>
      <c r="AK63" s="890">
        <v>4002</v>
      </c>
      <c r="AL63" s="890">
        <v>801</v>
      </c>
      <c r="AM63" s="890">
        <v>606</v>
      </c>
      <c r="AN63" s="890">
        <v>431</v>
      </c>
      <c r="AO63" s="890">
        <v>473</v>
      </c>
      <c r="AP63" s="890">
        <v>2311</v>
      </c>
      <c r="AQ63" s="890">
        <v>672</v>
      </c>
      <c r="AR63" s="890">
        <v>578</v>
      </c>
      <c r="AS63" s="890">
        <v>454</v>
      </c>
      <c r="AT63" s="890">
        <v>633</v>
      </c>
      <c r="AU63" s="890">
        <v>2337</v>
      </c>
    </row>
    <row r="64" spans="3:47" ht="12.75" hidden="1">
      <c r="C64" s="891">
        <v>0</v>
      </c>
      <c r="D64" s="891">
        <v>0</v>
      </c>
      <c r="E64" s="891">
        <v>0</v>
      </c>
      <c r="F64" s="891">
        <v>0</v>
      </c>
      <c r="G64" s="891">
        <v>0</v>
      </c>
      <c r="H64" s="891">
        <v>0</v>
      </c>
      <c r="I64" s="891">
        <v>0</v>
      </c>
      <c r="J64" s="891">
        <v>0</v>
      </c>
      <c r="K64" s="891">
        <v>0</v>
      </c>
      <c r="L64" s="891">
        <v>0</v>
      </c>
      <c r="M64" s="891">
        <v>0</v>
      </c>
      <c r="N64" s="891">
        <v>0</v>
      </c>
      <c r="O64" s="891">
        <v>0</v>
      </c>
      <c r="P64" s="891">
        <v>0</v>
      </c>
      <c r="Q64" s="891">
        <v>0</v>
      </c>
      <c r="R64" s="891">
        <v>0</v>
      </c>
      <c r="S64" s="891">
        <v>0</v>
      </c>
      <c r="T64" s="891">
        <v>0</v>
      </c>
      <c r="U64" s="891">
        <v>0</v>
      </c>
      <c r="V64" s="891">
        <v>0</v>
      </c>
      <c r="W64" s="891">
        <v>0</v>
      </c>
      <c r="X64" s="891">
        <v>0</v>
      </c>
      <c r="Y64" s="891">
        <v>0</v>
      </c>
      <c r="Z64" s="891">
        <v>0</v>
      </c>
      <c r="AA64" s="891">
        <v>0</v>
      </c>
      <c r="AB64" s="891">
        <v>0</v>
      </c>
      <c r="AC64" s="891">
        <v>0</v>
      </c>
      <c r="AD64" s="891">
        <v>0</v>
      </c>
      <c r="AE64" s="891">
        <v>0</v>
      </c>
      <c r="AF64" s="891">
        <v>0</v>
      </c>
      <c r="AG64" s="891">
        <v>0</v>
      </c>
      <c r="AH64" s="891">
        <v>0</v>
      </c>
      <c r="AI64" s="891">
        <v>0</v>
      </c>
      <c r="AJ64" s="891">
        <v>0</v>
      </c>
      <c r="AK64" s="891">
        <v>0</v>
      </c>
      <c r="AL64" s="892">
        <v>1</v>
      </c>
      <c r="AM64" s="892">
        <v>-1</v>
      </c>
      <c r="AN64" s="891">
        <v>0</v>
      </c>
      <c r="AO64" s="891">
        <v>0</v>
      </c>
      <c r="AP64" s="891">
        <v>0</v>
      </c>
      <c r="AQ64" s="891">
        <v>0</v>
      </c>
      <c r="AR64" s="891">
        <v>0</v>
      </c>
      <c r="AS64" s="891">
        <v>0</v>
      </c>
      <c r="AT64" s="891">
        <v>0</v>
      </c>
      <c r="AU64" s="891">
        <v>0</v>
      </c>
    </row>
    <row r="65" ht="12.75" hidden="1"/>
    <row r="66" spans="3:47" ht="12.75" hidden="1">
      <c r="C66" s="889">
        <v>2065</v>
      </c>
      <c r="D66" s="889">
        <v>1967</v>
      </c>
      <c r="E66" s="889">
        <v>2804</v>
      </c>
      <c r="F66" s="889">
        <v>2349</v>
      </c>
      <c r="G66" s="889">
        <v>9185</v>
      </c>
      <c r="H66" s="889">
        <v>2108</v>
      </c>
      <c r="I66" s="889">
        <v>2221</v>
      </c>
      <c r="J66" s="889">
        <v>2922</v>
      </c>
      <c r="K66" s="889">
        <v>2754</v>
      </c>
      <c r="L66" s="889">
        <v>10005</v>
      </c>
      <c r="M66" s="889">
        <v>2431</v>
      </c>
      <c r="N66" s="889">
        <v>2760</v>
      </c>
      <c r="O66" s="889">
        <v>2728</v>
      </c>
      <c r="P66" s="889">
        <v>2674</v>
      </c>
      <c r="Q66" s="889">
        <v>10593</v>
      </c>
      <c r="R66" s="889">
        <v>929</v>
      </c>
      <c r="S66" s="889">
        <v>938</v>
      </c>
      <c r="T66" s="889">
        <v>941</v>
      </c>
      <c r="U66" s="889">
        <v>1233</v>
      </c>
      <c r="V66" s="889">
        <v>4041</v>
      </c>
      <c r="W66" s="889">
        <v>887</v>
      </c>
      <c r="X66" s="889">
        <v>1119</v>
      </c>
      <c r="Y66" s="889">
        <v>1255</v>
      </c>
      <c r="Z66" s="889">
        <v>1377</v>
      </c>
      <c r="AA66" s="889">
        <v>4638</v>
      </c>
      <c r="AB66" s="889">
        <v>1379</v>
      </c>
      <c r="AC66" s="889">
        <v>1511</v>
      </c>
      <c r="AD66" s="889">
        <v>1465</v>
      </c>
      <c r="AE66" s="889">
        <v>1439</v>
      </c>
      <c r="AF66" s="889">
        <v>5794</v>
      </c>
      <c r="AG66" s="889">
        <v>1136</v>
      </c>
      <c r="AH66" s="889">
        <v>1029</v>
      </c>
      <c r="AI66" s="889">
        <v>1862</v>
      </c>
      <c r="AJ66" s="889">
        <v>1117</v>
      </c>
      <c r="AK66" s="889">
        <v>5144</v>
      </c>
      <c r="AL66" s="889">
        <v>1221</v>
      </c>
      <c r="AM66" s="889">
        <v>1101</v>
      </c>
      <c r="AN66" s="889">
        <v>1667</v>
      </c>
      <c r="AO66" s="889">
        <v>1378</v>
      </c>
      <c r="AP66" s="889">
        <v>5367</v>
      </c>
      <c r="AQ66" s="889">
        <v>1053</v>
      </c>
      <c r="AR66" s="889">
        <v>1248</v>
      </c>
      <c r="AS66" s="889">
        <v>1263</v>
      </c>
      <c r="AT66" s="889">
        <v>1236</v>
      </c>
      <c r="AU66" s="889">
        <v>4800</v>
      </c>
    </row>
    <row r="67" spans="3:47" ht="12.75" hidden="1">
      <c r="C67" s="890">
        <v>2065</v>
      </c>
      <c r="D67" s="890">
        <v>1967</v>
      </c>
      <c r="E67" s="890">
        <v>2804</v>
      </c>
      <c r="F67" s="890">
        <v>2349</v>
      </c>
      <c r="G67" s="890">
        <v>9185</v>
      </c>
      <c r="H67" s="890">
        <v>2108</v>
      </c>
      <c r="I67" s="890">
        <v>2221</v>
      </c>
      <c r="J67" s="890">
        <v>2922</v>
      </c>
      <c r="K67" s="890">
        <v>2754</v>
      </c>
      <c r="L67" s="890">
        <v>10005</v>
      </c>
      <c r="M67" s="890">
        <v>2431</v>
      </c>
      <c r="N67" s="890">
        <v>2760</v>
      </c>
      <c r="O67" s="890">
        <v>2728</v>
      </c>
      <c r="P67" s="890">
        <v>2674</v>
      </c>
      <c r="Q67" s="890">
        <v>10593</v>
      </c>
      <c r="R67" s="890">
        <v>929</v>
      </c>
      <c r="S67" s="890">
        <v>938</v>
      </c>
      <c r="T67" s="890">
        <v>941</v>
      </c>
      <c r="U67" s="890">
        <v>1233</v>
      </c>
      <c r="V67" s="890">
        <v>4041</v>
      </c>
      <c r="W67" s="890">
        <v>887</v>
      </c>
      <c r="X67" s="890">
        <v>1119</v>
      </c>
      <c r="Y67" s="890">
        <v>1255</v>
      </c>
      <c r="Z67" s="890">
        <v>1377</v>
      </c>
      <c r="AA67" s="890">
        <v>4638</v>
      </c>
      <c r="AB67" s="890">
        <v>1379</v>
      </c>
      <c r="AC67" s="890">
        <v>1511</v>
      </c>
      <c r="AD67" s="890">
        <v>1465</v>
      </c>
      <c r="AE67" s="890">
        <v>1439</v>
      </c>
      <c r="AF67" s="890">
        <v>5794</v>
      </c>
      <c r="AG67" s="890">
        <v>1136</v>
      </c>
      <c r="AH67" s="890">
        <v>1029</v>
      </c>
      <c r="AI67" s="890">
        <v>1862</v>
      </c>
      <c r="AJ67" s="890">
        <v>1117</v>
      </c>
      <c r="AK67" s="890">
        <v>5144</v>
      </c>
      <c r="AL67" s="890">
        <v>1221</v>
      </c>
      <c r="AM67" s="890">
        <v>1101</v>
      </c>
      <c r="AN67" s="890">
        <v>1667</v>
      </c>
      <c r="AO67" s="890">
        <v>1378</v>
      </c>
      <c r="AP67" s="890">
        <v>5367</v>
      </c>
      <c r="AQ67" s="890">
        <v>1053</v>
      </c>
      <c r="AR67" s="890">
        <v>1248</v>
      </c>
      <c r="AS67" s="890">
        <v>1263</v>
      </c>
      <c r="AT67" s="890">
        <v>1236</v>
      </c>
      <c r="AU67" s="890">
        <v>4800</v>
      </c>
    </row>
    <row r="68" spans="3:47" ht="12.75" hidden="1">
      <c r="C68" s="891">
        <v>0</v>
      </c>
      <c r="D68" s="891">
        <v>0</v>
      </c>
      <c r="E68" s="891">
        <v>0</v>
      </c>
      <c r="F68" s="891">
        <v>0</v>
      </c>
      <c r="G68" s="891">
        <v>0</v>
      </c>
      <c r="H68" s="891">
        <v>0</v>
      </c>
      <c r="I68" s="891">
        <v>0</v>
      </c>
      <c r="J68" s="891">
        <v>0</v>
      </c>
      <c r="K68" s="891">
        <v>0</v>
      </c>
      <c r="L68" s="891">
        <v>0</v>
      </c>
      <c r="M68" s="891">
        <v>0</v>
      </c>
      <c r="N68" s="891">
        <v>0</v>
      </c>
      <c r="O68" s="891">
        <v>0</v>
      </c>
      <c r="P68" s="891">
        <v>0</v>
      </c>
      <c r="Q68" s="891">
        <v>0</v>
      </c>
      <c r="R68" s="891">
        <v>0</v>
      </c>
      <c r="S68" s="891">
        <v>0</v>
      </c>
      <c r="T68" s="891">
        <v>0</v>
      </c>
      <c r="U68" s="891">
        <v>0</v>
      </c>
      <c r="V68" s="891">
        <v>0</v>
      </c>
      <c r="W68" s="891">
        <v>0</v>
      </c>
      <c r="X68" s="891">
        <v>0</v>
      </c>
      <c r="Y68" s="891">
        <v>0</v>
      </c>
      <c r="Z68" s="891">
        <v>0</v>
      </c>
      <c r="AA68" s="891">
        <v>0</v>
      </c>
      <c r="AB68" s="891">
        <v>0</v>
      </c>
      <c r="AC68" s="891">
        <v>0</v>
      </c>
      <c r="AD68" s="891">
        <v>0</v>
      </c>
      <c r="AE68" s="891">
        <v>0</v>
      </c>
      <c r="AF68" s="891">
        <v>0</v>
      </c>
      <c r="AG68" s="891">
        <v>0</v>
      </c>
      <c r="AH68" s="891">
        <v>0</v>
      </c>
      <c r="AI68" s="891">
        <v>0</v>
      </c>
      <c r="AJ68" s="891">
        <v>0</v>
      </c>
      <c r="AK68" s="891">
        <v>0</v>
      </c>
      <c r="AL68" s="891">
        <v>0</v>
      </c>
      <c r="AM68" s="891">
        <v>0</v>
      </c>
      <c r="AN68" s="891">
        <v>0</v>
      </c>
      <c r="AO68" s="891">
        <v>0</v>
      </c>
      <c r="AP68" s="891">
        <v>0</v>
      </c>
      <c r="AQ68" s="891">
        <v>0</v>
      </c>
      <c r="AR68" s="891">
        <v>0</v>
      </c>
      <c r="AS68" s="891">
        <v>0</v>
      </c>
      <c r="AT68" s="891">
        <v>0</v>
      </c>
      <c r="AU68" s="891">
        <v>0</v>
      </c>
    </row>
    <row r="69" ht="12.75" hidden="1"/>
    <row r="70" spans="3:47" ht="12.75" hidden="1">
      <c r="C70" s="889">
        <v>4692</v>
      </c>
      <c r="D70" s="889">
        <v>4176</v>
      </c>
      <c r="E70" s="889">
        <v>4709</v>
      </c>
      <c r="F70" s="889">
        <v>4549</v>
      </c>
      <c r="G70" s="889">
        <v>18126</v>
      </c>
      <c r="H70" s="889">
        <v>3825</v>
      </c>
      <c r="I70" s="889">
        <v>4362</v>
      </c>
      <c r="J70" s="889">
        <v>4959</v>
      </c>
      <c r="K70" s="889">
        <v>5110</v>
      </c>
      <c r="L70" s="889">
        <v>18256</v>
      </c>
      <c r="M70" s="889">
        <v>4359</v>
      </c>
      <c r="N70" s="889">
        <v>4710</v>
      </c>
      <c r="O70" s="889">
        <v>4509</v>
      </c>
      <c r="P70" s="889">
        <v>4330</v>
      </c>
      <c r="Q70" s="889">
        <v>17908</v>
      </c>
      <c r="R70" s="889">
        <v>2469</v>
      </c>
      <c r="S70" s="889">
        <v>2532</v>
      </c>
      <c r="T70" s="889">
        <v>3268</v>
      </c>
      <c r="U70" s="889">
        <v>2770</v>
      </c>
      <c r="V70" s="889">
        <v>11039</v>
      </c>
      <c r="W70" s="889">
        <v>2317</v>
      </c>
      <c r="X70" s="889">
        <v>2702</v>
      </c>
      <c r="Y70" s="889">
        <v>3267</v>
      </c>
      <c r="Z70" s="889">
        <v>3339</v>
      </c>
      <c r="AA70" s="889">
        <v>11625</v>
      </c>
      <c r="AB70" s="889">
        <v>2776</v>
      </c>
      <c r="AC70" s="889">
        <v>3116</v>
      </c>
      <c r="AD70" s="889">
        <v>3166</v>
      </c>
      <c r="AE70" s="889">
        <v>2972</v>
      </c>
      <c r="AF70" s="889">
        <v>12030</v>
      </c>
      <c r="AG70" s="889">
        <v>2224</v>
      </c>
      <c r="AH70" s="889">
        <v>1644</v>
      </c>
      <c r="AI70" s="889">
        <v>1442</v>
      </c>
      <c r="AJ70" s="889">
        <v>1777</v>
      </c>
      <c r="AK70" s="889">
        <v>7087</v>
      </c>
      <c r="AL70" s="889">
        <v>1508</v>
      </c>
      <c r="AM70" s="889">
        <v>1660</v>
      </c>
      <c r="AN70" s="889">
        <v>1691</v>
      </c>
      <c r="AO70" s="889">
        <v>1773</v>
      </c>
      <c r="AP70" s="889">
        <v>6632</v>
      </c>
      <c r="AQ70" s="889">
        <v>1583</v>
      </c>
      <c r="AR70" s="889">
        <v>1594</v>
      </c>
      <c r="AS70" s="889">
        <v>1343</v>
      </c>
      <c r="AT70" s="889">
        <v>1357</v>
      </c>
      <c r="AU70" s="889">
        <v>5877</v>
      </c>
    </row>
    <row r="71" spans="3:47" ht="12.75" hidden="1">
      <c r="C71" s="890">
        <v>4692</v>
      </c>
      <c r="D71" s="890">
        <v>4176</v>
      </c>
      <c r="E71" s="890">
        <v>4709</v>
      </c>
      <c r="F71" s="890">
        <v>4549</v>
      </c>
      <c r="G71" s="890">
        <v>18126</v>
      </c>
      <c r="H71" s="890">
        <v>3825</v>
      </c>
      <c r="I71" s="890">
        <v>4362</v>
      </c>
      <c r="J71" s="890">
        <v>4957</v>
      </c>
      <c r="K71" s="890">
        <v>5112</v>
      </c>
      <c r="L71" s="890">
        <v>18256</v>
      </c>
      <c r="M71" s="890">
        <v>4359</v>
      </c>
      <c r="N71" s="890">
        <v>4710</v>
      </c>
      <c r="O71" s="890">
        <v>4509</v>
      </c>
      <c r="P71" s="890">
        <v>4330</v>
      </c>
      <c r="Q71" s="890">
        <v>17908</v>
      </c>
      <c r="R71" s="890">
        <v>2469</v>
      </c>
      <c r="S71" s="890">
        <v>2532</v>
      </c>
      <c r="T71" s="890">
        <v>3268</v>
      </c>
      <c r="U71" s="890">
        <v>2770</v>
      </c>
      <c r="V71" s="890">
        <v>11039</v>
      </c>
      <c r="W71" s="890">
        <v>2317</v>
      </c>
      <c r="X71" s="890">
        <v>2702</v>
      </c>
      <c r="Y71" s="890">
        <v>3267</v>
      </c>
      <c r="Z71" s="890">
        <v>3339</v>
      </c>
      <c r="AA71" s="890">
        <v>11625</v>
      </c>
      <c r="AB71" s="890">
        <v>2776</v>
      </c>
      <c r="AC71" s="890">
        <v>3116</v>
      </c>
      <c r="AD71" s="890">
        <v>3166</v>
      </c>
      <c r="AE71" s="890">
        <v>2972</v>
      </c>
      <c r="AF71" s="890">
        <v>12030</v>
      </c>
      <c r="AG71" s="890">
        <v>2224</v>
      </c>
      <c r="AH71" s="890">
        <v>1644</v>
      </c>
      <c r="AI71" s="890">
        <v>1442</v>
      </c>
      <c r="AJ71" s="890">
        <v>1777</v>
      </c>
      <c r="AK71" s="890">
        <v>7087</v>
      </c>
      <c r="AL71" s="890">
        <v>1508</v>
      </c>
      <c r="AM71" s="890">
        <v>1660</v>
      </c>
      <c r="AN71" s="890">
        <v>1691</v>
      </c>
      <c r="AO71" s="890">
        <v>1773</v>
      </c>
      <c r="AP71" s="890">
        <v>6632</v>
      </c>
      <c r="AQ71" s="890">
        <v>1583</v>
      </c>
      <c r="AR71" s="890">
        <v>1594</v>
      </c>
      <c r="AS71" s="890">
        <v>1343</v>
      </c>
      <c r="AT71" s="890">
        <v>1357</v>
      </c>
      <c r="AU71" s="890">
        <v>5877</v>
      </c>
    </row>
    <row r="72" spans="3:47" ht="12.75" hidden="1">
      <c r="C72" s="891">
        <v>0</v>
      </c>
      <c r="D72" s="891">
        <v>0</v>
      </c>
      <c r="E72" s="891">
        <v>0</v>
      </c>
      <c r="F72" s="891">
        <v>0</v>
      </c>
      <c r="G72" s="891">
        <v>0</v>
      </c>
      <c r="H72" s="891">
        <v>0</v>
      </c>
      <c r="I72" s="891">
        <v>0</v>
      </c>
      <c r="J72" s="892">
        <v>2</v>
      </c>
      <c r="K72" s="892">
        <v>-2</v>
      </c>
      <c r="L72" s="891">
        <v>0</v>
      </c>
      <c r="M72" s="891">
        <v>0</v>
      </c>
      <c r="N72" s="891">
        <v>0</v>
      </c>
      <c r="O72" s="891">
        <v>0</v>
      </c>
      <c r="P72" s="891">
        <v>0</v>
      </c>
      <c r="Q72" s="891">
        <v>0</v>
      </c>
      <c r="R72" s="891">
        <v>0</v>
      </c>
      <c r="S72" s="891">
        <v>0</v>
      </c>
      <c r="T72" s="891">
        <v>0</v>
      </c>
      <c r="U72" s="891">
        <v>0</v>
      </c>
      <c r="V72" s="891">
        <v>0</v>
      </c>
      <c r="W72" s="891">
        <v>0</v>
      </c>
      <c r="X72" s="891">
        <v>0</v>
      </c>
      <c r="Y72" s="891">
        <v>0</v>
      </c>
      <c r="Z72" s="891">
        <v>0</v>
      </c>
      <c r="AA72" s="891">
        <v>0</v>
      </c>
      <c r="AB72" s="891">
        <v>0</v>
      </c>
      <c r="AC72" s="891">
        <v>0</v>
      </c>
      <c r="AD72" s="891">
        <v>0</v>
      </c>
      <c r="AE72" s="891">
        <v>0</v>
      </c>
      <c r="AF72" s="891">
        <v>0</v>
      </c>
      <c r="AG72" s="891">
        <v>0</v>
      </c>
      <c r="AH72" s="891">
        <v>0</v>
      </c>
      <c r="AI72" s="891">
        <v>0</v>
      </c>
      <c r="AJ72" s="891">
        <v>0</v>
      </c>
      <c r="AK72" s="891">
        <v>0</v>
      </c>
      <c r="AL72" s="891">
        <v>0</v>
      </c>
      <c r="AM72" s="891">
        <v>0</v>
      </c>
      <c r="AN72" s="891">
        <v>0</v>
      </c>
      <c r="AO72" s="891">
        <v>0</v>
      </c>
      <c r="AP72" s="891">
        <v>0</v>
      </c>
      <c r="AQ72" s="891">
        <v>0</v>
      </c>
      <c r="AR72" s="891">
        <v>0</v>
      </c>
      <c r="AS72" s="891">
        <v>0</v>
      </c>
      <c r="AT72" s="891">
        <v>0</v>
      </c>
      <c r="AU72" s="891">
        <v>0</v>
      </c>
    </row>
    <row r="73" ht="12.75" hidden="1"/>
    <row r="74" spans="3:47" ht="12.75" hidden="1">
      <c r="C74" s="889">
        <v>2259</v>
      </c>
      <c r="D74" s="889">
        <v>2029</v>
      </c>
      <c r="E74" s="889">
        <v>2104</v>
      </c>
      <c r="F74" s="889">
        <v>2144</v>
      </c>
      <c r="G74" s="889">
        <v>8536</v>
      </c>
      <c r="H74" s="889">
        <v>1532</v>
      </c>
      <c r="I74" s="889">
        <v>1951</v>
      </c>
      <c r="J74" s="889">
        <v>2148</v>
      </c>
      <c r="K74" s="889">
        <v>2880</v>
      </c>
      <c r="L74" s="889">
        <v>8511</v>
      </c>
      <c r="M74" s="889">
        <v>1969</v>
      </c>
      <c r="N74" s="889">
        <v>2083</v>
      </c>
      <c r="O74" s="889">
        <v>1927</v>
      </c>
      <c r="P74" s="889">
        <v>1563</v>
      </c>
      <c r="Q74" s="889">
        <v>7542</v>
      </c>
      <c r="R74" s="889">
        <v>1415</v>
      </c>
      <c r="S74" s="889">
        <v>1602</v>
      </c>
      <c r="T74" s="889">
        <v>1939</v>
      </c>
      <c r="U74" s="889">
        <v>1543</v>
      </c>
      <c r="V74" s="889">
        <v>6499</v>
      </c>
      <c r="W74" s="889">
        <v>1382</v>
      </c>
      <c r="X74" s="889">
        <v>1596</v>
      </c>
      <c r="Y74" s="889">
        <v>1876</v>
      </c>
      <c r="Z74" s="889">
        <v>1515</v>
      </c>
      <c r="AA74" s="889">
        <v>6369</v>
      </c>
      <c r="AB74" s="889">
        <v>1518</v>
      </c>
      <c r="AC74" s="889">
        <v>1833</v>
      </c>
      <c r="AD74" s="889">
        <v>1743</v>
      </c>
      <c r="AE74" s="889">
        <v>1425</v>
      </c>
      <c r="AF74" s="889">
        <v>6519</v>
      </c>
      <c r="AG74" s="889">
        <v>844</v>
      </c>
      <c r="AH74" s="889">
        <v>427</v>
      </c>
      <c r="AI74" s="889">
        <v>165</v>
      </c>
      <c r="AJ74" s="889">
        <v>601</v>
      </c>
      <c r="AK74" s="889">
        <v>2037</v>
      </c>
      <c r="AL74" s="889">
        <v>150</v>
      </c>
      <c r="AM74" s="889">
        <v>355</v>
      </c>
      <c r="AN74" s="889">
        <v>272</v>
      </c>
      <c r="AO74" s="889">
        <v>1365</v>
      </c>
      <c r="AP74" s="889">
        <v>2142</v>
      </c>
      <c r="AQ74" s="889">
        <v>451</v>
      </c>
      <c r="AR74" s="889">
        <v>250</v>
      </c>
      <c r="AS74" s="889">
        <v>184</v>
      </c>
      <c r="AT74" s="889">
        <v>138</v>
      </c>
      <c r="AU74" s="889">
        <v>1023</v>
      </c>
    </row>
    <row r="75" spans="3:47" ht="12.75" hidden="1">
      <c r="C75" s="890">
        <v>2259</v>
      </c>
      <c r="D75" s="890">
        <v>2029</v>
      </c>
      <c r="E75" s="890">
        <v>2104</v>
      </c>
      <c r="F75" s="890">
        <v>2144</v>
      </c>
      <c r="G75" s="890">
        <v>8536</v>
      </c>
      <c r="H75" s="890">
        <v>1532</v>
      </c>
      <c r="I75" s="890">
        <v>1951</v>
      </c>
      <c r="J75" s="890">
        <v>2148</v>
      </c>
      <c r="K75" s="890">
        <v>2880</v>
      </c>
      <c r="L75" s="890">
        <v>8511</v>
      </c>
      <c r="M75" s="890">
        <v>1969</v>
      </c>
      <c r="N75" s="890">
        <v>2083</v>
      </c>
      <c r="O75" s="890">
        <v>1927</v>
      </c>
      <c r="P75" s="890">
        <v>1563</v>
      </c>
      <c r="Q75" s="890">
        <v>7542</v>
      </c>
      <c r="R75" s="890">
        <v>1415</v>
      </c>
      <c r="S75" s="890">
        <v>1602</v>
      </c>
      <c r="T75" s="890">
        <v>1939</v>
      </c>
      <c r="U75" s="890">
        <v>1543</v>
      </c>
      <c r="V75" s="890">
        <v>6499</v>
      </c>
      <c r="W75" s="890">
        <v>1382</v>
      </c>
      <c r="X75" s="890">
        <v>1596</v>
      </c>
      <c r="Y75" s="890">
        <v>1876</v>
      </c>
      <c r="Z75" s="890">
        <v>1515</v>
      </c>
      <c r="AA75" s="890">
        <v>6369</v>
      </c>
      <c r="AB75" s="890">
        <v>1518</v>
      </c>
      <c r="AC75" s="890">
        <v>1833</v>
      </c>
      <c r="AD75" s="890">
        <v>1743</v>
      </c>
      <c r="AE75" s="890">
        <v>1425</v>
      </c>
      <c r="AF75" s="890">
        <v>6519</v>
      </c>
      <c r="AG75" s="890">
        <v>844</v>
      </c>
      <c r="AH75" s="890">
        <v>427</v>
      </c>
      <c r="AI75" s="890">
        <v>165</v>
      </c>
      <c r="AJ75" s="890">
        <v>601</v>
      </c>
      <c r="AK75" s="890">
        <v>2037</v>
      </c>
      <c r="AL75" s="890">
        <v>150</v>
      </c>
      <c r="AM75" s="890">
        <v>355</v>
      </c>
      <c r="AN75" s="890">
        <v>272</v>
      </c>
      <c r="AO75" s="890">
        <v>1365</v>
      </c>
      <c r="AP75" s="890">
        <v>2142</v>
      </c>
      <c r="AQ75" s="890">
        <v>451</v>
      </c>
      <c r="AR75" s="890">
        <v>250</v>
      </c>
      <c r="AS75" s="890">
        <v>184</v>
      </c>
      <c r="AT75" s="890">
        <v>138</v>
      </c>
      <c r="AU75" s="890">
        <v>1023</v>
      </c>
    </row>
    <row r="76" spans="3:47" ht="12.75" hidden="1">
      <c r="C76" s="891">
        <v>0</v>
      </c>
      <c r="D76" s="891">
        <v>0</v>
      </c>
      <c r="E76" s="891">
        <v>0</v>
      </c>
      <c r="F76" s="891">
        <v>0</v>
      </c>
      <c r="G76" s="891">
        <v>0</v>
      </c>
      <c r="H76" s="891">
        <v>0</v>
      </c>
      <c r="I76" s="891">
        <v>0</v>
      </c>
      <c r="J76" s="891">
        <v>0</v>
      </c>
      <c r="K76" s="891">
        <v>0</v>
      </c>
      <c r="L76" s="891">
        <v>0</v>
      </c>
      <c r="M76" s="891">
        <v>0</v>
      </c>
      <c r="N76" s="891">
        <v>0</v>
      </c>
      <c r="O76" s="891">
        <v>0</v>
      </c>
      <c r="P76" s="891">
        <v>0</v>
      </c>
      <c r="Q76" s="891">
        <v>0</v>
      </c>
      <c r="R76" s="891">
        <v>0</v>
      </c>
      <c r="S76" s="891">
        <v>0</v>
      </c>
      <c r="T76" s="891">
        <v>0</v>
      </c>
      <c r="U76" s="891">
        <v>0</v>
      </c>
      <c r="V76" s="891">
        <v>0</v>
      </c>
      <c r="W76" s="891">
        <v>0</v>
      </c>
      <c r="X76" s="891">
        <v>0</v>
      </c>
      <c r="Y76" s="891">
        <v>0</v>
      </c>
      <c r="Z76" s="891">
        <v>0</v>
      </c>
      <c r="AA76" s="891">
        <v>0</v>
      </c>
      <c r="AB76" s="891">
        <v>0</v>
      </c>
      <c r="AC76" s="891">
        <v>0</v>
      </c>
      <c r="AD76" s="891">
        <v>0</v>
      </c>
      <c r="AE76" s="891">
        <v>0</v>
      </c>
      <c r="AF76" s="891">
        <v>0</v>
      </c>
      <c r="AG76" s="891">
        <v>0</v>
      </c>
      <c r="AH76" s="891">
        <v>0</v>
      </c>
      <c r="AI76" s="891">
        <v>0</v>
      </c>
      <c r="AJ76" s="891">
        <v>0</v>
      </c>
      <c r="AK76" s="891">
        <v>0</v>
      </c>
      <c r="AL76" s="891">
        <v>0</v>
      </c>
      <c r="AM76" s="891">
        <v>0</v>
      </c>
      <c r="AN76" s="891">
        <v>0</v>
      </c>
      <c r="AO76" s="891">
        <v>0</v>
      </c>
      <c r="AP76" s="891">
        <v>0</v>
      </c>
      <c r="AQ76" s="891">
        <v>0</v>
      </c>
      <c r="AR76" s="891">
        <v>0</v>
      </c>
      <c r="AS76" s="891">
        <v>0</v>
      </c>
      <c r="AT76" s="891">
        <v>0</v>
      </c>
      <c r="AU76" s="891">
        <v>0</v>
      </c>
    </row>
    <row r="77" ht="12.75" hidden="1"/>
    <row r="78" spans="3:47" ht="12.75" hidden="1">
      <c r="C78" s="889">
        <v>171</v>
      </c>
      <c r="D78" s="889">
        <v>105</v>
      </c>
      <c r="E78" s="889">
        <v>120</v>
      </c>
      <c r="F78" s="889">
        <v>109</v>
      </c>
      <c r="G78" s="889">
        <v>505</v>
      </c>
      <c r="H78" s="889">
        <v>95</v>
      </c>
      <c r="I78" s="889">
        <v>88</v>
      </c>
      <c r="J78" s="889">
        <v>124</v>
      </c>
      <c r="K78" s="889">
        <v>139</v>
      </c>
      <c r="L78" s="889">
        <v>446</v>
      </c>
      <c r="M78" s="889">
        <v>143</v>
      </c>
      <c r="N78" s="889">
        <v>168</v>
      </c>
      <c r="O78" s="889">
        <v>131</v>
      </c>
      <c r="P78" s="889">
        <v>168</v>
      </c>
      <c r="Q78" s="889">
        <v>610</v>
      </c>
      <c r="R78" s="889">
        <v>94</v>
      </c>
      <c r="S78" s="889">
        <v>71</v>
      </c>
      <c r="T78" s="889">
        <v>48</v>
      </c>
      <c r="U78" s="889">
        <v>41</v>
      </c>
      <c r="V78" s="889">
        <v>254</v>
      </c>
      <c r="W78" s="889">
        <v>70</v>
      </c>
      <c r="X78" s="889">
        <v>58</v>
      </c>
      <c r="Y78" s="889">
        <v>49</v>
      </c>
      <c r="Z78" s="889">
        <v>86</v>
      </c>
      <c r="AA78" s="889">
        <v>263</v>
      </c>
      <c r="AB78" s="889">
        <v>57</v>
      </c>
      <c r="AC78" s="889">
        <v>107</v>
      </c>
      <c r="AD78" s="889">
        <v>71</v>
      </c>
      <c r="AE78" s="889">
        <v>81</v>
      </c>
      <c r="AF78" s="889">
        <v>316</v>
      </c>
      <c r="AG78" s="889">
        <v>76</v>
      </c>
      <c r="AH78" s="889">
        <v>34</v>
      </c>
      <c r="AI78" s="889">
        <v>72</v>
      </c>
      <c r="AJ78" s="889">
        <v>68</v>
      </c>
      <c r="AK78" s="889">
        <v>250</v>
      </c>
      <c r="AL78" s="889">
        <v>25</v>
      </c>
      <c r="AM78" s="889">
        <v>31</v>
      </c>
      <c r="AN78" s="889">
        <v>75</v>
      </c>
      <c r="AO78" s="889">
        <v>52</v>
      </c>
      <c r="AP78" s="889">
        <v>183</v>
      </c>
      <c r="AQ78" s="889">
        <v>85</v>
      </c>
      <c r="AR78" s="889">
        <v>61</v>
      </c>
      <c r="AS78" s="889">
        <v>60</v>
      </c>
      <c r="AT78" s="889">
        <v>88</v>
      </c>
      <c r="AU78" s="889">
        <v>294</v>
      </c>
    </row>
    <row r="79" spans="3:47" ht="12.75" hidden="1">
      <c r="C79" s="890">
        <v>171</v>
      </c>
      <c r="D79" s="890">
        <v>105</v>
      </c>
      <c r="E79" s="890">
        <v>120</v>
      </c>
      <c r="F79" s="890">
        <v>109</v>
      </c>
      <c r="G79" s="890">
        <v>505</v>
      </c>
      <c r="H79" s="890">
        <v>95</v>
      </c>
      <c r="I79" s="890">
        <v>88</v>
      </c>
      <c r="J79" s="890">
        <v>124</v>
      </c>
      <c r="K79" s="890">
        <v>139</v>
      </c>
      <c r="L79" s="890">
        <v>446</v>
      </c>
      <c r="M79" s="890">
        <v>143</v>
      </c>
      <c r="N79" s="890">
        <v>168</v>
      </c>
      <c r="O79" s="890">
        <v>131</v>
      </c>
      <c r="P79" s="890">
        <v>168</v>
      </c>
      <c r="Q79" s="890">
        <v>610</v>
      </c>
      <c r="R79" s="890">
        <v>94</v>
      </c>
      <c r="S79" s="890">
        <v>71</v>
      </c>
      <c r="T79" s="890">
        <v>48</v>
      </c>
      <c r="U79" s="890">
        <v>41</v>
      </c>
      <c r="V79" s="890">
        <v>254</v>
      </c>
      <c r="W79" s="890">
        <v>70</v>
      </c>
      <c r="X79" s="890">
        <v>58</v>
      </c>
      <c r="Y79" s="890">
        <v>49</v>
      </c>
      <c r="Z79" s="890">
        <v>86</v>
      </c>
      <c r="AA79" s="890">
        <v>263</v>
      </c>
      <c r="AB79" s="890">
        <v>57</v>
      </c>
      <c r="AC79" s="890">
        <v>107</v>
      </c>
      <c r="AD79" s="890">
        <v>71</v>
      </c>
      <c r="AE79" s="890">
        <v>81</v>
      </c>
      <c r="AF79" s="890">
        <v>316</v>
      </c>
      <c r="AG79" s="890">
        <v>76</v>
      </c>
      <c r="AH79" s="890">
        <v>34</v>
      </c>
      <c r="AI79" s="890">
        <v>72</v>
      </c>
      <c r="AJ79" s="890">
        <v>68</v>
      </c>
      <c r="AK79" s="890">
        <v>250</v>
      </c>
      <c r="AL79" s="890">
        <v>25</v>
      </c>
      <c r="AM79" s="890">
        <v>31</v>
      </c>
      <c r="AN79" s="890">
        <v>75</v>
      </c>
      <c r="AO79" s="890">
        <v>52</v>
      </c>
      <c r="AP79" s="890">
        <v>183</v>
      </c>
      <c r="AQ79" s="890">
        <v>85</v>
      </c>
      <c r="AR79" s="890">
        <v>61</v>
      </c>
      <c r="AS79" s="890">
        <v>60</v>
      </c>
      <c r="AT79" s="890">
        <v>88</v>
      </c>
      <c r="AU79" s="890">
        <v>294</v>
      </c>
    </row>
    <row r="80" spans="3:47" ht="12.75" hidden="1">
      <c r="C80" s="891">
        <v>0</v>
      </c>
      <c r="D80" s="891">
        <v>0</v>
      </c>
      <c r="E80" s="891">
        <v>0</v>
      </c>
      <c r="F80" s="891">
        <v>0</v>
      </c>
      <c r="G80" s="891">
        <v>0</v>
      </c>
      <c r="H80" s="891">
        <v>0</v>
      </c>
      <c r="I80" s="891">
        <v>0</v>
      </c>
      <c r="J80" s="891">
        <v>0</v>
      </c>
      <c r="K80" s="891">
        <v>0</v>
      </c>
      <c r="L80" s="891">
        <v>0</v>
      </c>
      <c r="M80" s="891">
        <v>0</v>
      </c>
      <c r="N80" s="891">
        <v>0</v>
      </c>
      <c r="O80" s="891">
        <v>0</v>
      </c>
      <c r="P80" s="891">
        <v>0</v>
      </c>
      <c r="Q80" s="891">
        <v>0</v>
      </c>
      <c r="R80" s="891">
        <v>0</v>
      </c>
      <c r="S80" s="891">
        <v>0</v>
      </c>
      <c r="T80" s="891">
        <v>0</v>
      </c>
      <c r="U80" s="891">
        <v>0</v>
      </c>
      <c r="V80" s="891">
        <v>0</v>
      </c>
      <c r="W80" s="891">
        <v>0</v>
      </c>
      <c r="X80" s="891">
        <v>0</v>
      </c>
      <c r="Y80" s="891">
        <v>0</v>
      </c>
      <c r="Z80" s="891">
        <v>0</v>
      </c>
      <c r="AA80" s="891">
        <v>0</v>
      </c>
      <c r="AB80" s="891">
        <v>0</v>
      </c>
      <c r="AC80" s="891">
        <v>0</v>
      </c>
      <c r="AD80" s="891">
        <v>0</v>
      </c>
      <c r="AE80" s="891">
        <v>0</v>
      </c>
      <c r="AF80" s="891">
        <v>0</v>
      </c>
      <c r="AG80" s="891">
        <v>0</v>
      </c>
      <c r="AH80" s="891">
        <v>0</v>
      </c>
      <c r="AI80" s="891">
        <v>0</v>
      </c>
      <c r="AJ80" s="891">
        <v>0</v>
      </c>
      <c r="AK80" s="891">
        <v>0</v>
      </c>
      <c r="AL80" s="891">
        <v>0</v>
      </c>
      <c r="AM80" s="891">
        <v>0</v>
      </c>
      <c r="AN80" s="891">
        <v>0</v>
      </c>
      <c r="AO80" s="891">
        <v>0</v>
      </c>
      <c r="AP80" s="891">
        <v>0</v>
      </c>
      <c r="AQ80" s="891">
        <v>0</v>
      </c>
      <c r="AR80" s="891">
        <v>0</v>
      </c>
      <c r="AS80" s="891">
        <v>0</v>
      </c>
      <c r="AT80" s="891">
        <v>0</v>
      </c>
      <c r="AU80" s="891">
        <v>0</v>
      </c>
    </row>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sheetData>
  <sheetProtection/>
  <mergeCells count="21">
    <mergeCell ref="A1:AU1"/>
    <mergeCell ref="C2:Q2"/>
    <mergeCell ref="R3:AF3"/>
    <mergeCell ref="AG3:AU3"/>
    <mergeCell ref="A2:B2"/>
    <mergeCell ref="A56:AP56"/>
    <mergeCell ref="AG4:AK4"/>
    <mergeCell ref="AL4:AP4"/>
    <mergeCell ref="AB4:AF4"/>
    <mergeCell ref="M4:Q4"/>
    <mergeCell ref="AQ4:AU4"/>
    <mergeCell ref="A53:AP53"/>
    <mergeCell ref="A54:AP54"/>
    <mergeCell ref="A55:AP55"/>
    <mergeCell ref="C4:G4"/>
    <mergeCell ref="C3:Q3"/>
    <mergeCell ref="H4:L4"/>
    <mergeCell ref="W4:AA4"/>
    <mergeCell ref="A3:B5"/>
    <mergeCell ref="R4:V4"/>
    <mergeCell ref="AT2:AU2"/>
  </mergeCells>
  <hyperlinks>
    <hyperlink ref="A2:B2" location="contents!A1" display="Back to Table of Contents"/>
  </hyperlinks>
  <printOptions/>
  <pageMargins left="0.75" right="0.75" top="0.79" bottom="1" header="0.28" footer="0.5"/>
  <pageSetup fitToHeight="0"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I56"/>
  <sheetViews>
    <sheetView zoomScaleSheetLayoutView="100" zoomScalePageLayoutView="0" workbookViewId="0" topLeftCell="A1">
      <pane xSplit="2" ySplit="6" topLeftCell="C7" activePane="bottomRight" state="frozen"/>
      <selection pane="topLeft" activeCell="A19" sqref="A19:G21"/>
      <selection pane="topRight" activeCell="A19" sqref="A19:G21"/>
      <selection pane="bottomLeft" activeCell="A19" sqref="A19:G21"/>
      <selection pane="bottomRight" activeCell="A1" sqref="A1:AI1"/>
    </sheetView>
  </sheetViews>
  <sheetFormatPr defaultColWidth="9.140625" defaultRowHeight="12.75"/>
  <cols>
    <col min="1" max="1" width="6.421875" style="14" customWidth="1"/>
    <col min="2" max="2" width="22.7109375" style="14" customWidth="1"/>
    <col min="3" max="12" width="11.140625" style="14" customWidth="1"/>
    <col min="13" max="13" width="11.140625" style="527" customWidth="1"/>
    <col min="14" max="35" width="11.140625" style="14" customWidth="1"/>
    <col min="36" max="16384" width="9.140625" style="14" customWidth="1"/>
  </cols>
  <sheetData>
    <row r="1" spans="1:35" ht="16.5" customHeight="1">
      <c r="A1" s="1150" t="s">
        <v>1752</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row>
    <row r="2" spans="1:35" ht="12.75" customHeight="1">
      <c r="A2" s="1200" t="s">
        <v>1386</v>
      </c>
      <c r="B2" s="1193"/>
      <c r="C2" s="1201"/>
      <c r="D2" s="1201"/>
      <c r="E2" s="1201"/>
      <c r="F2" s="1201"/>
      <c r="G2" s="1201"/>
      <c r="H2" s="1201"/>
      <c r="I2" s="1201"/>
      <c r="J2" s="1201"/>
      <c r="K2" s="1201"/>
      <c r="L2" s="1201"/>
      <c r="M2" s="1201"/>
      <c r="N2" s="1201"/>
      <c r="O2" s="1201"/>
      <c r="P2" s="1201"/>
      <c r="Q2" s="1201"/>
      <c r="R2" s="1201"/>
      <c r="S2" s="1201"/>
      <c r="T2" s="1201"/>
      <c r="U2" s="1201"/>
      <c r="V2" s="1201"/>
      <c r="W2" s="1201"/>
      <c r="X2" s="1201"/>
      <c r="Y2" s="1201"/>
      <c r="Z2" s="1201"/>
      <c r="AA2" s="1201"/>
      <c r="AB2" s="1201"/>
      <c r="AC2" s="1201"/>
      <c r="AD2" s="1201"/>
      <c r="AE2" s="1201"/>
      <c r="AF2" s="1201"/>
      <c r="AG2" s="1201"/>
      <c r="AH2" s="1201"/>
      <c r="AI2" s="1201"/>
    </row>
    <row r="3" spans="1:35" ht="12.75" customHeight="1" thickBot="1">
      <c r="A3" s="947"/>
      <c r="B3" s="947"/>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t="s">
        <v>1357</v>
      </c>
    </row>
    <row r="4" spans="1:35" ht="12.75" customHeight="1">
      <c r="A4" s="922"/>
      <c r="B4" s="1088"/>
      <c r="C4" s="1194">
        <v>2017</v>
      </c>
      <c r="D4" s="1195"/>
      <c r="E4" s="1195"/>
      <c r="F4" s="1195"/>
      <c r="G4" s="1195"/>
      <c r="H4" s="1195"/>
      <c r="I4" s="1195"/>
      <c r="J4" s="1195"/>
      <c r="K4" s="1195"/>
      <c r="L4" s="1195"/>
      <c r="M4" s="1196"/>
      <c r="N4" s="1194">
        <v>2018</v>
      </c>
      <c r="O4" s="1195"/>
      <c r="P4" s="1195"/>
      <c r="Q4" s="1195"/>
      <c r="R4" s="1195"/>
      <c r="S4" s="1195"/>
      <c r="T4" s="1195"/>
      <c r="U4" s="1195"/>
      <c r="V4" s="1195"/>
      <c r="W4" s="1195"/>
      <c r="X4" s="1196"/>
      <c r="Y4" s="1194">
        <v>2019</v>
      </c>
      <c r="Z4" s="1195"/>
      <c r="AA4" s="1195"/>
      <c r="AB4" s="1195"/>
      <c r="AC4" s="1195"/>
      <c r="AD4" s="1195"/>
      <c r="AE4" s="1195"/>
      <c r="AF4" s="1195"/>
      <c r="AG4" s="1195"/>
      <c r="AH4" s="1195"/>
      <c r="AI4" s="1196"/>
    </row>
    <row r="5" spans="1:35" ht="15" customHeight="1">
      <c r="A5" s="1178" t="s">
        <v>110</v>
      </c>
      <c r="B5" s="1151"/>
      <c r="C5" s="301" t="s">
        <v>111</v>
      </c>
      <c r="D5" s="87" t="s">
        <v>112</v>
      </c>
      <c r="E5" s="88" t="s">
        <v>113</v>
      </c>
      <c r="F5" s="87" t="s">
        <v>114</v>
      </c>
      <c r="G5" s="88" t="s">
        <v>115</v>
      </c>
      <c r="H5" s="87" t="s">
        <v>116</v>
      </c>
      <c r="I5" s="88" t="s">
        <v>117</v>
      </c>
      <c r="J5" s="87" t="s">
        <v>118</v>
      </c>
      <c r="K5" s="89" t="s">
        <v>119</v>
      </c>
      <c r="L5" s="89" t="s">
        <v>120</v>
      </c>
      <c r="M5" s="1197" t="s">
        <v>121</v>
      </c>
      <c r="N5" s="301" t="s">
        <v>111</v>
      </c>
      <c r="O5" s="87" t="s">
        <v>112</v>
      </c>
      <c r="P5" s="88" t="s">
        <v>113</v>
      </c>
      <c r="Q5" s="87" t="s">
        <v>114</v>
      </c>
      <c r="R5" s="88" t="s">
        <v>115</v>
      </c>
      <c r="S5" s="87" t="s">
        <v>116</v>
      </c>
      <c r="T5" s="88" t="s">
        <v>117</v>
      </c>
      <c r="U5" s="87" t="s">
        <v>118</v>
      </c>
      <c r="V5" s="89" t="s">
        <v>119</v>
      </c>
      <c r="W5" s="89" t="s">
        <v>120</v>
      </c>
      <c r="X5" s="1197" t="s">
        <v>121</v>
      </c>
      <c r="Y5" s="301" t="s">
        <v>111</v>
      </c>
      <c r="Z5" s="87" t="s">
        <v>112</v>
      </c>
      <c r="AA5" s="88" t="s">
        <v>113</v>
      </c>
      <c r="AB5" s="87" t="s">
        <v>114</v>
      </c>
      <c r="AC5" s="88" t="s">
        <v>115</v>
      </c>
      <c r="AD5" s="87" t="s">
        <v>116</v>
      </c>
      <c r="AE5" s="88" t="s">
        <v>117</v>
      </c>
      <c r="AF5" s="87" t="s">
        <v>118</v>
      </c>
      <c r="AG5" s="89" t="s">
        <v>119</v>
      </c>
      <c r="AH5" s="89" t="s">
        <v>120</v>
      </c>
      <c r="AI5" s="1197" t="s">
        <v>121</v>
      </c>
    </row>
    <row r="6" spans="1:35" ht="73.5" customHeight="1">
      <c r="A6" s="1180"/>
      <c r="B6" s="1153"/>
      <c r="C6" s="302" t="s">
        <v>122</v>
      </c>
      <c r="D6" s="90" t="s">
        <v>123</v>
      </c>
      <c r="E6" s="90" t="s">
        <v>124</v>
      </c>
      <c r="F6" s="90" t="s">
        <v>125</v>
      </c>
      <c r="G6" s="90" t="s">
        <v>126</v>
      </c>
      <c r="H6" s="90" t="s">
        <v>127</v>
      </c>
      <c r="I6" s="90" t="s">
        <v>128</v>
      </c>
      <c r="J6" s="90" t="s">
        <v>129</v>
      </c>
      <c r="K6" s="90" t="s">
        <v>108</v>
      </c>
      <c r="L6" s="90" t="s">
        <v>130</v>
      </c>
      <c r="M6" s="1198"/>
      <c r="N6" s="302" t="s">
        <v>122</v>
      </c>
      <c r="O6" s="90" t="s">
        <v>123</v>
      </c>
      <c r="P6" s="90" t="s">
        <v>124</v>
      </c>
      <c r="Q6" s="90" t="s">
        <v>125</v>
      </c>
      <c r="R6" s="90" t="s">
        <v>126</v>
      </c>
      <c r="S6" s="90" t="s">
        <v>127</v>
      </c>
      <c r="T6" s="90" t="s">
        <v>128</v>
      </c>
      <c r="U6" s="90" t="s">
        <v>129</v>
      </c>
      <c r="V6" s="90" t="s">
        <v>108</v>
      </c>
      <c r="W6" s="90" t="s">
        <v>130</v>
      </c>
      <c r="X6" s="1198"/>
      <c r="Y6" s="302" t="s">
        <v>122</v>
      </c>
      <c r="Z6" s="90" t="s">
        <v>123</v>
      </c>
      <c r="AA6" s="90" t="s">
        <v>124</v>
      </c>
      <c r="AB6" s="90" t="s">
        <v>125</v>
      </c>
      <c r="AC6" s="90" t="s">
        <v>126</v>
      </c>
      <c r="AD6" s="90" t="s">
        <v>127</v>
      </c>
      <c r="AE6" s="90" t="s">
        <v>128</v>
      </c>
      <c r="AF6" s="90" t="s">
        <v>129</v>
      </c>
      <c r="AG6" s="90" t="s">
        <v>108</v>
      </c>
      <c r="AH6" s="90" t="s">
        <v>130</v>
      </c>
      <c r="AI6" s="1198"/>
    </row>
    <row r="7" spans="1:35" ht="21.75" customHeight="1">
      <c r="A7" s="1178" t="s">
        <v>1665</v>
      </c>
      <c r="B7" s="1199"/>
      <c r="C7" s="678">
        <v>26996</v>
      </c>
      <c r="D7" s="681">
        <v>633</v>
      </c>
      <c r="E7" s="681">
        <v>918</v>
      </c>
      <c r="F7" s="681">
        <v>1125</v>
      </c>
      <c r="G7" s="685">
        <v>171</v>
      </c>
      <c r="H7" s="681">
        <v>3230</v>
      </c>
      <c r="I7" s="681">
        <v>7632</v>
      </c>
      <c r="J7" s="681">
        <v>3555</v>
      </c>
      <c r="K7" s="681">
        <v>26582</v>
      </c>
      <c r="L7" s="167">
        <v>820</v>
      </c>
      <c r="M7" s="303">
        <v>71662</v>
      </c>
      <c r="N7" s="678">
        <v>23707</v>
      </c>
      <c r="O7" s="681">
        <v>520</v>
      </c>
      <c r="P7" s="681">
        <v>747</v>
      </c>
      <c r="Q7" s="681">
        <v>739</v>
      </c>
      <c r="R7" s="681">
        <v>173</v>
      </c>
      <c r="S7" s="681">
        <v>3242</v>
      </c>
      <c r="T7" s="681">
        <v>7999</v>
      </c>
      <c r="U7" s="681">
        <v>2761</v>
      </c>
      <c r="V7" s="685">
        <v>27097</v>
      </c>
      <c r="W7" s="167">
        <v>281</v>
      </c>
      <c r="X7" s="303">
        <v>67266</v>
      </c>
      <c r="Y7" s="678">
        <v>23448</v>
      </c>
      <c r="Z7" s="685">
        <v>475</v>
      </c>
      <c r="AA7" s="685">
        <v>1032</v>
      </c>
      <c r="AB7" s="685">
        <v>592</v>
      </c>
      <c r="AC7" s="685">
        <v>246</v>
      </c>
      <c r="AD7" s="685">
        <v>3068</v>
      </c>
      <c r="AE7" s="685">
        <v>9567</v>
      </c>
      <c r="AF7" s="685">
        <v>2534</v>
      </c>
      <c r="AG7" s="685">
        <v>25330</v>
      </c>
      <c r="AH7" s="681">
        <v>59</v>
      </c>
      <c r="AI7" s="917">
        <v>66351</v>
      </c>
    </row>
    <row r="8" spans="1:35" ht="21.75" customHeight="1">
      <c r="A8" s="47" t="s">
        <v>61</v>
      </c>
      <c r="B8" s="46"/>
      <c r="C8" s="309">
        <v>18345</v>
      </c>
      <c r="D8" s="682">
        <v>214</v>
      </c>
      <c r="E8" s="682">
        <v>172</v>
      </c>
      <c r="F8" s="682">
        <v>37</v>
      </c>
      <c r="G8" s="127">
        <v>61</v>
      </c>
      <c r="H8" s="682">
        <v>814</v>
      </c>
      <c r="I8" s="682">
        <v>1206</v>
      </c>
      <c r="J8" s="682">
        <v>566</v>
      </c>
      <c r="K8" s="682">
        <v>13203</v>
      </c>
      <c r="L8" s="168">
        <v>692</v>
      </c>
      <c r="M8" s="491">
        <v>35310</v>
      </c>
      <c r="N8" s="311">
        <v>14101</v>
      </c>
      <c r="O8" s="225">
        <v>172</v>
      </c>
      <c r="P8" s="225">
        <v>124</v>
      </c>
      <c r="Q8" s="688">
        <v>0</v>
      </c>
      <c r="R8" s="225">
        <v>76</v>
      </c>
      <c r="S8" s="225">
        <v>876</v>
      </c>
      <c r="T8" s="225">
        <v>1124</v>
      </c>
      <c r="U8" s="225">
        <v>503</v>
      </c>
      <c r="V8" s="121">
        <v>12823</v>
      </c>
      <c r="W8" s="170">
        <v>249</v>
      </c>
      <c r="X8" s="310">
        <v>30048</v>
      </c>
      <c r="Y8" s="311">
        <v>15261</v>
      </c>
      <c r="Z8" s="225">
        <v>210</v>
      </c>
      <c r="AA8" s="225">
        <v>125</v>
      </c>
      <c r="AB8" s="782">
        <v>1</v>
      </c>
      <c r="AC8" s="225">
        <v>122</v>
      </c>
      <c r="AD8" s="225">
        <v>531</v>
      </c>
      <c r="AE8" s="225">
        <v>1230</v>
      </c>
      <c r="AF8" s="225">
        <v>694</v>
      </c>
      <c r="AG8" s="121">
        <v>11492</v>
      </c>
      <c r="AH8" s="170">
        <v>32</v>
      </c>
      <c r="AI8" s="310">
        <v>29698</v>
      </c>
    </row>
    <row r="9" spans="1:35" s="527" customFormat="1" ht="21.75" customHeight="1">
      <c r="A9" s="47"/>
      <c r="B9" s="46" t="s">
        <v>62</v>
      </c>
      <c r="C9" s="307">
        <v>51</v>
      </c>
      <c r="D9" s="782">
        <v>0</v>
      </c>
      <c r="E9" s="782">
        <v>0</v>
      </c>
      <c r="F9" s="782">
        <v>0</v>
      </c>
      <c r="G9" s="783">
        <v>0</v>
      </c>
      <c r="H9" s="744">
        <v>2</v>
      </c>
      <c r="I9" s="744">
        <v>13</v>
      </c>
      <c r="J9" s="782">
        <v>0</v>
      </c>
      <c r="K9" s="744">
        <v>8</v>
      </c>
      <c r="L9" s="784">
        <v>0</v>
      </c>
      <c r="M9" s="674">
        <v>74</v>
      </c>
      <c r="N9" s="307">
        <v>26</v>
      </c>
      <c r="O9" s="782">
        <v>0</v>
      </c>
      <c r="P9" s="782">
        <v>0</v>
      </c>
      <c r="Q9" s="782">
        <v>0</v>
      </c>
      <c r="R9" s="782">
        <v>0</v>
      </c>
      <c r="S9" s="782">
        <v>0</v>
      </c>
      <c r="T9" s="744">
        <v>27</v>
      </c>
      <c r="U9" s="782">
        <v>0</v>
      </c>
      <c r="V9" s="129">
        <v>14</v>
      </c>
      <c r="W9" s="784">
        <v>0</v>
      </c>
      <c r="X9" s="674">
        <v>67</v>
      </c>
      <c r="Y9" s="307">
        <v>39</v>
      </c>
      <c r="Z9" s="782">
        <v>0</v>
      </c>
      <c r="AA9" s="782">
        <v>0</v>
      </c>
      <c r="AB9" s="782">
        <v>0</v>
      </c>
      <c r="AC9" s="782">
        <v>0</v>
      </c>
      <c r="AD9" s="783">
        <v>0</v>
      </c>
      <c r="AE9" s="744">
        <v>19</v>
      </c>
      <c r="AF9" s="784">
        <v>0</v>
      </c>
      <c r="AG9" s="129">
        <v>17</v>
      </c>
      <c r="AH9" s="784">
        <v>0</v>
      </c>
      <c r="AI9" s="674">
        <v>75</v>
      </c>
    </row>
    <row r="10" spans="1:35" s="527" customFormat="1" ht="21.75" customHeight="1">
      <c r="A10" s="62"/>
      <c r="B10" s="46" t="s">
        <v>63</v>
      </c>
      <c r="C10" s="307">
        <v>181</v>
      </c>
      <c r="D10" s="779">
        <v>1</v>
      </c>
      <c r="E10" s="744">
        <v>2</v>
      </c>
      <c r="F10" s="782">
        <v>0</v>
      </c>
      <c r="G10" s="783">
        <v>0</v>
      </c>
      <c r="H10" s="744">
        <v>5</v>
      </c>
      <c r="I10" s="744">
        <v>392</v>
      </c>
      <c r="J10" s="744">
        <v>9</v>
      </c>
      <c r="K10" s="744">
        <v>256</v>
      </c>
      <c r="L10" s="784">
        <v>0</v>
      </c>
      <c r="M10" s="674">
        <v>846</v>
      </c>
      <c r="N10" s="307">
        <v>352</v>
      </c>
      <c r="O10" s="779">
        <v>2</v>
      </c>
      <c r="P10" s="744">
        <v>3</v>
      </c>
      <c r="Q10" s="782">
        <v>0</v>
      </c>
      <c r="R10" s="782">
        <v>0</v>
      </c>
      <c r="S10" s="744">
        <v>9</v>
      </c>
      <c r="T10" s="744">
        <v>461</v>
      </c>
      <c r="U10" s="744">
        <v>11</v>
      </c>
      <c r="V10" s="129">
        <v>182</v>
      </c>
      <c r="W10" s="784">
        <v>0</v>
      </c>
      <c r="X10" s="674">
        <v>1020</v>
      </c>
      <c r="Y10" s="307">
        <v>270</v>
      </c>
      <c r="Z10" s="779">
        <v>1</v>
      </c>
      <c r="AA10" s="782">
        <v>0</v>
      </c>
      <c r="AB10" s="782">
        <v>0</v>
      </c>
      <c r="AC10" s="782">
        <v>0</v>
      </c>
      <c r="AD10" s="744">
        <v>8</v>
      </c>
      <c r="AE10" s="744">
        <v>462</v>
      </c>
      <c r="AF10" s="744">
        <v>9</v>
      </c>
      <c r="AG10" s="129">
        <v>247</v>
      </c>
      <c r="AH10" s="784">
        <v>0</v>
      </c>
      <c r="AI10" s="674">
        <v>997</v>
      </c>
    </row>
    <row r="11" spans="1:35" s="527" customFormat="1" ht="21.75" customHeight="1">
      <c r="A11" s="62"/>
      <c r="B11" s="46" t="s">
        <v>64</v>
      </c>
      <c r="C11" s="307">
        <v>180</v>
      </c>
      <c r="D11" s="779">
        <v>2</v>
      </c>
      <c r="E11" s="782">
        <v>0</v>
      </c>
      <c r="F11" s="782">
        <v>0</v>
      </c>
      <c r="G11" s="783">
        <v>0</v>
      </c>
      <c r="H11" s="744">
        <v>1</v>
      </c>
      <c r="I11" s="744">
        <v>24</v>
      </c>
      <c r="J11" s="744">
        <v>54</v>
      </c>
      <c r="K11" s="744">
        <v>29</v>
      </c>
      <c r="L11" s="784">
        <v>0</v>
      </c>
      <c r="M11" s="674">
        <v>290</v>
      </c>
      <c r="N11" s="307">
        <v>225</v>
      </c>
      <c r="O11" s="779">
        <v>2</v>
      </c>
      <c r="P11" s="782">
        <v>0</v>
      </c>
      <c r="Q11" s="782">
        <v>0</v>
      </c>
      <c r="R11" s="782">
        <v>0</v>
      </c>
      <c r="S11" s="782">
        <v>0</v>
      </c>
      <c r="T11" s="744">
        <v>2</v>
      </c>
      <c r="U11" s="744">
        <v>1</v>
      </c>
      <c r="V11" s="129">
        <v>17</v>
      </c>
      <c r="W11" s="784">
        <v>0</v>
      </c>
      <c r="X11" s="674">
        <v>247</v>
      </c>
      <c r="Y11" s="307">
        <v>196</v>
      </c>
      <c r="Z11" s="779">
        <v>4</v>
      </c>
      <c r="AA11" s="782">
        <v>0</v>
      </c>
      <c r="AB11" s="782">
        <v>0</v>
      </c>
      <c r="AC11" s="782">
        <v>0</v>
      </c>
      <c r="AD11" s="782">
        <v>0</v>
      </c>
      <c r="AE11" s="744">
        <v>1</v>
      </c>
      <c r="AF11" s="744">
        <v>2</v>
      </c>
      <c r="AG11" s="129">
        <v>13</v>
      </c>
      <c r="AH11" s="784">
        <v>0</v>
      </c>
      <c r="AI11" s="674">
        <v>216</v>
      </c>
    </row>
    <row r="12" spans="1:35" s="527" customFormat="1" ht="21.75" customHeight="1">
      <c r="A12" s="62"/>
      <c r="B12" s="46" t="s">
        <v>65</v>
      </c>
      <c r="C12" s="307">
        <v>2146</v>
      </c>
      <c r="D12" s="779">
        <v>41</v>
      </c>
      <c r="E12" s="744">
        <v>25</v>
      </c>
      <c r="F12" s="782">
        <v>0</v>
      </c>
      <c r="G12" s="129">
        <v>3</v>
      </c>
      <c r="H12" s="744">
        <v>767</v>
      </c>
      <c r="I12" s="744">
        <v>330</v>
      </c>
      <c r="J12" s="744">
        <v>182</v>
      </c>
      <c r="K12" s="744">
        <v>4236</v>
      </c>
      <c r="L12" s="781">
        <v>691</v>
      </c>
      <c r="M12" s="674">
        <v>8421</v>
      </c>
      <c r="N12" s="307">
        <v>1583</v>
      </c>
      <c r="O12" s="779">
        <v>55</v>
      </c>
      <c r="P12" s="744">
        <v>25</v>
      </c>
      <c r="Q12" s="782">
        <v>0</v>
      </c>
      <c r="R12" s="744">
        <v>10</v>
      </c>
      <c r="S12" s="744">
        <v>841</v>
      </c>
      <c r="T12" s="744">
        <v>285</v>
      </c>
      <c r="U12" s="744">
        <v>198</v>
      </c>
      <c r="V12" s="129">
        <v>3726</v>
      </c>
      <c r="W12" s="781">
        <v>241</v>
      </c>
      <c r="X12" s="674">
        <v>6964</v>
      </c>
      <c r="Y12" s="307">
        <v>1562</v>
      </c>
      <c r="Z12" s="779">
        <v>43</v>
      </c>
      <c r="AA12" s="744">
        <v>22</v>
      </c>
      <c r="AB12" s="782">
        <v>0</v>
      </c>
      <c r="AC12" s="744">
        <v>2</v>
      </c>
      <c r="AD12" s="744">
        <v>493</v>
      </c>
      <c r="AE12" s="744">
        <v>238</v>
      </c>
      <c r="AF12" s="744">
        <v>418</v>
      </c>
      <c r="AG12" s="129">
        <v>3468</v>
      </c>
      <c r="AH12" s="781">
        <v>25</v>
      </c>
      <c r="AI12" s="674">
        <v>6271</v>
      </c>
    </row>
    <row r="13" spans="1:35" s="527" customFormat="1" ht="21.75" customHeight="1">
      <c r="A13" s="62"/>
      <c r="B13" s="46" t="s">
        <v>66</v>
      </c>
      <c r="C13" s="307">
        <v>298</v>
      </c>
      <c r="D13" s="779">
        <v>3</v>
      </c>
      <c r="E13" s="782">
        <v>0</v>
      </c>
      <c r="F13" s="782">
        <v>0</v>
      </c>
      <c r="G13" s="783">
        <v>0</v>
      </c>
      <c r="H13" s="744">
        <v>7</v>
      </c>
      <c r="I13" s="744">
        <v>18</v>
      </c>
      <c r="J13" s="744">
        <v>127</v>
      </c>
      <c r="K13" s="744">
        <v>965</v>
      </c>
      <c r="L13" s="781">
        <v>1</v>
      </c>
      <c r="M13" s="674">
        <v>1419</v>
      </c>
      <c r="N13" s="307">
        <v>451</v>
      </c>
      <c r="O13" s="779">
        <v>4</v>
      </c>
      <c r="P13" s="782">
        <v>0</v>
      </c>
      <c r="Q13" s="782">
        <v>0</v>
      </c>
      <c r="R13" s="744">
        <v>2</v>
      </c>
      <c r="S13" s="744">
        <v>5</v>
      </c>
      <c r="T13" s="744">
        <v>8</v>
      </c>
      <c r="U13" s="744">
        <v>18</v>
      </c>
      <c r="V13" s="129">
        <v>1041</v>
      </c>
      <c r="W13" s="781">
        <v>8</v>
      </c>
      <c r="X13" s="674">
        <v>1537</v>
      </c>
      <c r="Y13" s="307">
        <v>299</v>
      </c>
      <c r="Z13" s="779">
        <v>3</v>
      </c>
      <c r="AA13" s="744">
        <v>1</v>
      </c>
      <c r="AB13" s="782">
        <v>0</v>
      </c>
      <c r="AC13" s="782">
        <v>0</v>
      </c>
      <c r="AD13" s="744">
        <v>6</v>
      </c>
      <c r="AE13" s="744">
        <v>8</v>
      </c>
      <c r="AF13" s="744">
        <v>37</v>
      </c>
      <c r="AG13" s="129">
        <v>1019</v>
      </c>
      <c r="AH13" s="781">
        <v>7</v>
      </c>
      <c r="AI13" s="674">
        <v>1380</v>
      </c>
    </row>
    <row r="14" spans="1:35" s="527" customFormat="1" ht="21.75" customHeight="1">
      <c r="A14" s="62"/>
      <c r="B14" s="46" t="s">
        <v>67</v>
      </c>
      <c r="C14" s="307">
        <v>81</v>
      </c>
      <c r="D14" s="779">
        <v>1</v>
      </c>
      <c r="E14" s="782">
        <v>0</v>
      </c>
      <c r="F14" s="782">
        <v>0</v>
      </c>
      <c r="G14" s="783">
        <v>0</v>
      </c>
      <c r="H14" s="782">
        <v>0</v>
      </c>
      <c r="I14" s="782">
        <v>0</v>
      </c>
      <c r="J14" s="782">
        <v>0</v>
      </c>
      <c r="K14" s="744">
        <v>25</v>
      </c>
      <c r="L14" s="784">
        <v>0</v>
      </c>
      <c r="M14" s="674">
        <v>107</v>
      </c>
      <c r="N14" s="307">
        <v>52</v>
      </c>
      <c r="O14" s="782">
        <v>0</v>
      </c>
      <c r="P14" s="782">
        <v>0</v>
      </c>
      <c r="Q14" s="782">
        <v>0</v>
      </c>
      <c r="R14" s="782">
        <v>0</v>
      </c>
      <c r="S14" s="744">
        <v>1</v>
      </c>
      <c r="T14" s="782">
        <v>0</v>
      </c>
      <c r="U14" s="744">
        <v>5</v>
      </c>
      <c r="V14" s="129">
        <v>24</v>
      </c>
      <c r="W14" s="784">
        <v>0</v>
      </c>
      <c r="X14" s="674">
        <v>82</v>
      </c>
      <c r="Y14" s="307">
        <v>71</v>
      </c>
      <c r="Z14" s="782">
        <v>0</v>
      </c>
      <c r="AA14" s="782">
        <v>0</v>
      </c>
      <c r="AB14" s="782">
        <v>0</v>
      </c>
      <c r="AC14" s="782">
        <v>0</v>
      </c>
      <c r="AD14" s="744">
        <v>2</v>
      </c>
      <c r="AE14" s="782">
        <v>0</v>
      </c>
      <c r="AF14" s="744">
        <v>1</v>
      </c>
      <c r="AG14" s="129">
        <v>24</v>
      </c>
      <c r="AH14" s="784">
        <v>0</v>
      </c>
      <c r="AI14" s="674">
        <v>98</v>
      </c>
    </row>
    <row r="15" spans="1:35" s="527" customFormat="1" ht="21.75" customHeight="1">
      <c r="A15" s="62"/>
      <c r="B15" s="46" t="s">
        <v>68</v>
      </c>
      <c r="C15" s="307">
        <v>4000</v>
      </c>
      <c r="D15" s="779">
        <v>3</v>
      </c>
      <c r="E15" s="744">
        <v>63</v>
      </c>
      <c r="F15" s="782">
        <v>0</v>
      </c>
      <c r="G15" s="129">
        <v>1</v>
      </c>
      <c r="H15" s="744">
        <v>1</v>
      </c>
      <c r="I15" s="744">
        <v>13</v>
      </c>
      <c r="J15" s="744">
        <v>11</v>
      </c>
      <c r="K15" s="744">
        <v>788</v>
      </c>
      <c r="L15" s="784">
        <v>0</v>
      </c>
      <c r="M15" s="674">
        <v>4880</v>
      </c>
      <c r="N15" s="307">
        <v>1725</v>
      </c>
      <c r="O15" s="779">
        <v>1</v>
      </c>
      <c r="P15" s="744">
        <v>70</v>
      </c>
      <c r="Q15" s="782">
        <v>0</v>
      </c>
      <c r="R15" s="744">
        <v>1</v>
      </c>
      <c r="S15" s="744">
        <v>1</v>
      </c>
      <c r="T15" s="744">
        <v>21</v>
      </c>
      <c r="U15" s="744">
        <v>11</v>
      </c>
      <c r="V15" s="129">
        <v>1267</v>
      </c>
      <c r="W15" s="784">
        <v>0</v>
      </c>
      <c r="X15" s="674">
        <v>3097</v>
      </c>
      <c r="Y15" s="307">
        <v>2579</v>
      </c>
      <c r="Z15" s="779">
        <v>1</v>
      </c>
      <c r="AA15" s="744">
        <v>60</v>
      </c>
      <c r="AB15" s="782">
        <v>0</v>
      </c>
      <c r="AC15" s="782">
        <v>0</v>
      </c>
      <c r="AD15" s="782">
        <v>0</v>
      </c>
      <c r="AE15" s="744">
        <v>16</v>
      </c>
      <c r="AF15" s="744">
        <v>5</v>
      </c>
      <c r="AG15" s="129">
        <v>983</v>
      </c>
      <c r="AH15" s="784">
        <v>0</v>
      </c>
      <c r="AI15" s="674">
        <v>3644</v>
      </c>
    </row>
    <row r="16" spans="1:35" s="527" customFormat="1" ht="21.75" customHeight="1">
      <c r="A16" s="62"/>
      <c r="B16" s="46" t="s">
        <v>69</v>
      </c>
      <c r="C16" s="307">
        <v>88</v>
      </c>
      <c r="D16" s="782">
        <v>0</v>
      </c>
      <c r="E16" s="782">
        <v>0</v>
      </c>
      <c r="F16" s="782">
        <v>0</v>
      </c>
      <c r="G16" s="783">
        <v>0</v>
      </c>
      <c r="H16" s="782">
        <v>0</v>
      </c>
      <c r="I16" s="782">
        <v>0</v>
      </c>
      <c r="J16" s="744">
        <v>16</v>
      </c>
      <c r="K16" s="782">
        <v>0</v>
      </c>
      <c r="L16" s="784">
        <v>0</v>
      </c>
      <c r="M16" s="674">
        <v>104</v>
      </c>
      <c r="N16" s="307">
        <v>109</v>
      </c>
      <c r="O16" s="782">
        <v>0</v>
      </c>
      <c r="P16" s="782">
        <v>0</v>
      </c>
      <c r="Q16" s="782">
        <v>0</v>
      </c>
      <c r="R16" s="782">
        <v>0</v>
      </c>
      <c r="S16" s="782">
        <v>0</v>
      </c>
      <c r="T16" s="782">
        <v>0</v>
      </c>
      <c r="U16" s="744">
        <v>46</v>
      </c>
      <c r="V16" s="783">
        <v>0</v>
      </c>
      <c r="W16" s="784">
        <v>0</v>
      </c>
      <c r="X16" s="674">
        <v>155</v>
      </c>
      <c r="Y16" s="307">
        <v>83</v>
      </c>
      <c r="Z16" s="782">
        <v>0</v>
      </c>
      <c r="AA16" s="782">
        <v>0</v>
      </c>
      <c r="AB16" s="782">
        <v>0</v>
      </c>
      <c r="AC16" s="782">
        <v>0</v>
      </c>
      <c r="AD16" s="782">
        <v>0</v>
      </c>
      <c r="AE16" s="782">
        <v>0</v>
      </c>
      <c r="AF16" s="744">
        <v>31</v>
      </c>
      <c r="AG16" s="783">
        <v>0</v>
      </c>
      <c r="AH16" s="784">
        <v>0</v>
      </c>
      <c r="AI16" s="674">
        <v>114</v>
      </c>
    </row>
    <row r="17" spans="1:35" s="527" customFormat="1" ht="21.75" customHeight="1">
      <c r="A17" s="62"/>
      <c r="B17" s="46" t="s">
        <v>70</v>
      </c>
      <c r="C17" s="307">
        <v>1231</v>
      </c>
      <c r="D17" s="779">
        <v>117</v>
      </c>
      <c r="E17" s="782">
        <v>0</v>
      </c>
      <c r="F17" s="782">
        <v>0</v>
      </c>
      <c r="G17" s="129">
        <v>40</v>
      </c>
      <c r="H17" s="744">
        <v>3</v>
      </c>
      <c r="I17" s="744">
        <v>30</v>
      </c>
      <c r="J17" s="744">
        <v>54</v>
      </c>
      <c r="K17" s="744">
        <v>941</v>
      </c>
      <c r="L17" s="784">
        <v>0</v>
      </c>
      <c r="M17" s="674">
        <v>2416</v>
      </c>
      <c r="N17" s="307">
        <v>1478</v>
      </c>
      <c r="O17" s="779">
        <v>66</v>
      </c>
      <c r="P17" s="782">
        <v>0</v>
      </c>
      <c r="Q17" s="782">
        <v>0</v>
      </c>
      <c r="R17" s="744">
        <v>57</v>
      </c>
      <c r="S17" s="744">
        <v>1</v>
      </c>
      <c r="T17" s="744">
        <v>5</v>
      </c>
      <c r="U17" s="744">
        <v>84</v>
      </c>
      <c r="V17" s="129">
        <v>1139</v>
      </c>
      <c r="W17" s="784">
        <v>0</v>
      </c>
      <c r="X17" s="674">
        <v>2830</v>
      </c>
      <c r="Y17" s="307">
        <v>1371</v>
      </c>
      <c r="Z17" s="779">
        <v>64</v>
      </c>
      <c r="AA17" s="782">
        <v>0</v>
      </c>
      <c r="AB17" s="782">
        <v>0</v>
      </c>
      <c r="AC17" s="744">
        <v>43</v>
      </c>
      <c r="AD17" s="744">
        <v>1</v>
      </c>
      <c r="AE17" s="744">
        <v>1</v>
      </c>
      <c r="AF17" s="744">
        <v>40</v>
      </c>
      <c r="AG17" s="129">
        <v>1081</v>
      </c>
      <c r="AH17" s="784">
        <v>0</v>
      </c>
      <c r="AI17" s="674">
        <v>2601</v>
      </c>
    </row>
    <row r="18" spans="1:35" s="527" customFormat="1" ht="21.75" customHeight="1">
      <c r="A18" s="62"/>
      <c r="B18" s="46" t="s">
        <v>71</v>
      </c>
      <c r="C18" s="307">
        <v>1008</v>
      </c>
      <c r="D18" s="782">
        <v>0</v>
      </c>
      <c r="E18" s="744">
        <v>16</v>
      </c>
      <c r="F18" s="782">
        <v>0</v>
      </c>
      <c r="G18" s="783">
        <v>0</v>
      </c>
      <c r="H18" s="744">
        <v>1</v>
      </c>
      <c r="I18" s="744">
        <v>1</v>
      </c>
      <c r="J18" s="744">
        <v>2</v>
      </c>
      <c r="K18" s="744">
        <v>16</v>
      </c>
      <c r="L18" s="784">
        <v>0</v>
      </c>
      <c r="M18" s="674">
        <v>1044</v>
      </c>
      <c r="N18" s="307">
        <v>361</v>
      </c>
      <c r="O18" s="782">
        <v>0</v>
      </c>
      <c r="P18" s="782">
        <v>0</v>
      </c>
      <c r="Q18" s="782">
        <v>0</v>
      </c>
      <c r="R18" s="782">
        <v>0</v>
      </c>
      <c r="S18" s="782">
        <v>0</v>
      </c>
      <c r="T18" s="782">
        <v>0</v>
      </c>
      <c r="U18" s="782">
        <v>0</v>
      </c>
      <c r="V18" s="129">
        <v>14</v>
      </c>
      <c r="W18" s="784">
        <v>0</v>
      </c>
      <c r="X18" s="674">
        <v>375</v>
      </c>
      <c r="Y18" s="307">
        <v>538</v>
      </c>
      <c r="Z18" s="782">
        <v>0</v>
      </c>
      <c r="AA18" s="782">
        <v>0</v>
      </c>
      <c r="AB18" s="782">
        <v>0</v>
      </c>
      <c r="AC18" s="744">
        <v>48</v>
      </c>
      <c r="AD18" s="782">
        <v>0</v>
      </c>
      <c r="AE18" s="744">
        <v>6</v>
      </c>
      <c r="AF18" s="782">
        <v>0</v>
      </c>
      <c r="AG18" s="129">
        <v>14</v>
      </c>
      <c r="AH18" s="784">
        <v>0</v>
      </c>
      <c r="AI18" s="674">
        <v>606</v>
      </c>
    </row>
    <row r="19" spans="1:35" s="527" customFormat="1" ht="21.75" customHeight="1">
      <c r="A19" s="62"/>
      <c r="B19" s="46" t="s">
        <v>72</v>
      </c>
      <c r="C19" s="307">
        <v>3716</v>
      </c>
      <c r="D19" s="779">
        <v>6</v>
      </c>
      <c r="E19" s="744">
        <v>57</v>
      </c>
      <c r="F19" s="744">
        <v>1</v>
      </c>
      <c r="G19" s="129">
        <v>6</v>
      </c>
      <c r="H19" s="744">
        <v>4</v>
      </c>
      <c r="I19" s="744">
        <v>5</v>
      </c>
      <c r="J19" s="744">
        <v>10</v>
      </c>
      <c r="K19" s="744">
        <v>69</v>
      </c>
      <c r="L19" s="784">
        <v>0</v>
      </c>
      <c r="M19" s="674">
        <v>3874</v>
      </c>
      <c r="N19" s="307">
        <v>3255</v>
      </c>
      <c r="O19" s="779">
        <v>12</v>
      </c>
      <c r="P19" s="744">
        <v>20</v>
      </c>
      <c r="Q19" s="782">
        <v>0</v>
      </c>
      <c r="R19" s="782">
        <v>0</v>
      </c>
      <c r="S19" s="782">
        <v>0</v>
      </c>
      <c r="T19" s="782">
        <v>5</v>
      </c>
      <c r="U19" s="786">
        <v>1</v>
      </c>
      <c r="V19" s="129">
        <v>207</v>
      </c>
      <c r="W19" s="784">
        <v>0</v>
      </c>
      <c r="X19" s="674">
        <v>3500</v>
      </c>
      <c r="Y19" s="307">
        <v>2762</v>
      </c>
      <c r="Z19" s="779">
        <v>11</v>
      </c>
      <c r="AA19" s="744">
        <v>37</v>
      </c>
      <c r="AB19" s="782">
        <v>0</v>
      </c>
      <c r="AC19" s="782">
        <v>0</v>
      </c>
      <c r="AD19" s="744">
        <v>2</v>
      </c>
      <c r="AE19" s="744">
        <v>6</v>
      </c>
      <c r="AF19" s="744">
        <v>6</v>
      </c>
      <c r="AG19" s="129">
        <v>113</v>
      </c>
      <c r="AH19" s="784">
        <v>0</v>
      </c>
      <c r="AI19" s="674">
        <v>2937</v>
      </c>
    </row>
    <row r="20" spans="1:35" s="527" customFormat="1" ht="21.75" customHeight="1">
      <c r="A20" s="62"/>
      <c r="B20" s="46" t="s">
        <v>73</v>
      </c>
      <c r="C20" s="307">
        <v>235</v>
      </c>
      <c r="D20" s="782">
        <v>0</v>
      </c>
      <c r="E20" s="782">
        <v>0</v>
      </c>
      <c r="F20" s="782">
        <v>0</v>
      </c>
      <c r="G20" s="783">
        <v>0</v>
      </c>
      <c r="H20" s="782">
        <v>0</v>
      </c>
      <c r="I20" s="782">
        <v>0</v>
      </c>
      <c r="J20" s="744">
        <v>13</v>
      </c>
      <c r="K20" s="744">
        <v>21</v>
      </c>
      <c r="L20" s="784">
        <v>0</v>
      </c>
      <c r="M20" s="674">
        <v>269</v>
      </c>
      <c r="N20" s="307">
        <v>196</v>
      </c>
      <c r="O20" s="782">
        <v>0</v>
      </c>
      <c r="P20" s="782">
        <v>0</v>
      </c>
      <c r="Q20" s="782">
        <v>0</v>
      </c>
      <c r="R20" s="782">
        <v>0</v>
      </c>
      <c r="S20" s="782">
        <v>0</v>
      </c>
      <c r="T20" s="782">
        <v>0</v>
      </c>
      <c r="U20" s="744">
        <v>12</v>
      </c>
      <c r="V20" s="129">
        <v>21</v>
      </c>
      <c r="W20" s="784">
        <v>0</v>
      </c>
      <c r="X20" s="674">
        <v>229</v>
      </c>
      <c r="Y20" s="307">
        <v>296</v>
      </c>
      <c r="Z20" s="779">
        <v>3</v>
      </c>
      <c r="AA20" s="782">
        <v>0</v>
      </c>
      <c r="AB20" s="782">
        <v>0</v>
      </c>
      <c r="AC20" s="782">
        <v>0</v>
      </c>
      <c r="AD20" s="744">
        <v>2</v>
      </c>
      <c r="AE20" s="782">
        <v>0</v>
      </c>
      <c r="AF20" s="744">
        <v>16</v>
      </c>
      <c r="AG20" s="129">
        <v>14</v>
      </c>
      <c r="AH20" s="784">
        <v>0</v>
      </c>
      <c r="AI20" s="674">
        <v>331</v>
      </c>
    </row>
    <row r="21" spans="1:35" s="527" customFormat="1" ht="21.75" customHeight="1">
      <c r="A21" s="62"/>
      <c r="B21" s="46" t="s">
        <v>74</v>
      </c>
      <c r="C21" s="307">
        <v>74</v>
      </c>
      <c r="D21" s="782">
        <v>0</v>
      </c>
      <c r="E21" s="744">
        <v>1</v>
      </c>
      <c r="F21" s="782">
        <v>0</v>
      </c>
      <c r="G21" s="129">
        <v>6</v>
      </c>
      <c r="H21" s="744">
        <v>10</v>
      </c>
      <c r="I21" s="744">
        <v>103</v>
      </c>
      <c r="J21" s="744">
        <v>15</v>
      </c>
      <c r="K21" s="744">
        <v>733</v>
      </c>
      <c r="L21" s="784">
        <v>0</v>
      </c>
      <c r="M21" s="674">
        <v>942</v>
      </c>
      <c r="N21" s="307">
        <v>85</v>
      </c>
      <c r="O21" s="744">
        <v>1</v>
      </c>
      <c r="P21" s="744">
        <v>1</v>
      </c>
      <c r="Q21" s="782">
        <v>0</v>
      </c>
      <c r="R21" s="744">
        <v>6</v>
      </c>
      <c r="S21" s="744">
        <v>4</v>
      </c>
      <c r="T21" s="744">
        <v>111</v>
      </c>
      <c r="U21" s="744">
        <v>23</v>
      </c>
      <c r="V21" s="129">
        <v>763</v>
      </c>
      <c r="W21" s="784">
        <v>0</v>
      </c>
      <c r="X21" s="674">
        <v>994</v>
      </c>
      <c r="Y21" s="307">
        <v>55</v>
      </c>
      <c r="Z21" s="744">
        <v>1</v>
      </c>
      <c r="AA21" s="744">
        <v>3</v>
      </c>
      <c r="AB21" s="782">
        <v>0</v>
      </c>
      <c r="AC21" s="744">
        <v>29</v>
      </c>
      <c r="AD21" s="744">
        <v>7</v>
      </c>
      <c r="AE21" s="744">
        <v>130</v>
      </c>
      <c r="AF21" s="744">
        <v>17</v>
      </c>
      <c r="AG21" s="129">
        <v>636</v>
      </c>
      <c r="AH21" s="784">
        <v>0</v>
      </c>
      <c r="AI21" s="674">
        <v>878</v>
      </c>
    </row>
    <row r="22" spans="1:35" s="527" customFormat="1" ht="21.75" customHeight="1">
      <c r="A22" s="62"/>
      <c r="B22" s="46" t="s">
        <v>75</v>
      </c>
      <c r="C22" s="307">
        <v>15</v>
      </c>
      <c r="D22" s="782">
        <v>0</v>
      </c>
      <c r="E22" s="782">
        <v>0</v>
      </c>
      <c r="F22" s="782">
        <v>0</v>
      </c>
      <c r="G22" s="783">
        <v>0</v>
      </c>
      <c r="H22" s="782">
        <v>0</v>
      </c>
      <c r="I22" s="744">
        <v>37</v>
      </c>
      <c r="J22" s="744">
        <v>4</v>
      </c>
      <c r="K22" s="744">
        <v>9</v>
      </c>
      <c r="L22" s="784">
        <v>0</v>
      </c>
      <c r="M22" s="674">
        <v>65</v>
      </c>
      <c r="N22" s="307">
        <v>11</v>
      </c>
      <c r="O22" s="782">
        <v>0</v>
      </c>
      <c r="P22" s="782">
        <v>0</v>
      </c>
      <c r="Q22" s="782">
        <v>0</v>
      </c>
      <c r="R22" s="782">
        <v>0</v>
      </c>
      <c r="S22" s="782">
        <v>0</v>
      </c>
      <c r="T22" s="744">
        <v>9</v>
      </c>
      <c r="U22" s="782">
        <v>0</v>
      </c>
      <c r="V22" s="129">
        <v>5</v>
      </c>
      <c r="W22" s="784">
        <v>0</v>
      </c>
      <c r="X22" s="674">
        <v>25</v>
      </c>
      <c r="Y22" s="307">
        <v>4</v>
      </c>
      <c r="Z22" s="782">
        <v>0</v>
      </c>
      <c r="AA22" s="782">
        <v>0</v>
      </c>
      <c r="AB22" s="782">
        <v>0</v>
      </c>
      <c r="AC22" s="782">
        <v>0</v>
      </c>
      <c r="AD22" s="782">
        <v>0</v>
      </c>
      <c r="AE22" s="744">
        <v>59</v>
      </c>
      <c r="AF22" s="782">
        <v>0</v>
      </c>
      <c r="AG22" s="129">
        <v>3</v>
      </c>
      <c r="AH22" s="784">
        <v>0</v>
      </c>
      <c r="AI22" s="674">
        <v>66</v>
      </c>
    </row>
    <row r="23" spans="1:35" s="527" customFormat="1" ht="21.75" customHeight="1">
      <c r="A23" s="62"/>
      <c r="B23" s="46" t="s">
        <v>76</v>
      </c>
      <c r="C23" s="307">
        <v>3395</v>
      </c>
      <c r="D23" s="779">
        <v>35</v>
      </c>
      <c r="E23" s="744">
        <v>8</v>
      </c>
      <c r="F23" s="744">
        <v>1</v>
      </c>
      <c r="G23" s="783">
        <v>0</v>
      </c>
      <c r="H23" s="744">
        <v>7</v>
      </c>
      <c r="I23" s="744">
        <v>232</v>
      </c>
      <c r="J23" s="744">
        <v>52</v>
      </c>
      <c r="K23" s="744">
        <v>4739</v>
      </c>
      <c r="L23" s="784">
        <v>0</v>
      </c>
      <c r="M23" s="674">
        <v>8469</v>
      </c>
      <c r="N23" s="307">
        <v>3219</v>
      </c>
      <c r="O23" s="779">
        <v>14</v>
      </c>
      <c r="P23" s="744">
        <v>5</v>
      </c>
      <c r="Q23" s="782">
        <v>0</v>
      </c>
      <c r="R23" s="782">
        <v>0</v>
      </c>
      <c r="S23" s="744">
        <v>9</v>
      </c>
      <c r="T23" s="744">
        <v>184</v>
      </c>
      <c r="U23" s="744">
        <v>65</v>
      </c>
      <c r="V23" s="129">
        <v>4050</v>
      </c>
      <c r="W23" s="784">
        <v>0</v>
      </c>
      <c r="X23" s="674">
        <v>7546</v>
      </c>
      <c r="Y23" s="307">
        <v>3452</v>
      </c>
      <c r="Z23" s="779">
        <v>10</v>
      </c>
      <c r="AA23" s="744">
        <v>2</v>
      </c>
      <c r="AB23" s="782">
        <v>0</v>
      </c>
      <c r="AC23" s="782">
        <v>0</v>
      </c>
      <c r="AD23" s="744">
        <v>9</v>
      </c>
      <c r="AE23" s="744">
        <v>280</v>
      </c>
      <c r="AF23" s="744">
        <v>66</v>
      </c>
      <c r="AG23" s="129">
        <v>3509</v>
      </c>
      <c r="AH23" s="784">
        <v>0</v>
      </c>
      <c r="AI23" s="674">
        <v>7328</v>
      </c>
    </row>
    <row r="24" spans="1:35" s="527" customFormat="1" ht="21.75" customHeight="1">
      <c r="A24" s="62"/>
      <c r="B24" s="46" t="s">
        <v>1376</v>
      </c>
      <c r="C24" s="307">
        <v>1646</v>
      </c>
      <c r="D24" s="744">
        <v>5</v>
      </c>
      <c r="E24" s="782">
        <v>0</v>
      </c>
      <c r="F24" s="744">
        <v>35</v>
      </c>
      <c r="G24" s="129">
        <v>5</v>
      </c>
      <c r="H24" s="744">
        <v>6</v>
      </c>
      <c r="I24" s="744">
        <v>8</v>
      </c>
      <c r="J24" s="744">
        <v>17</v>
      </c>
      <c r="K24" s="744">
        <v>368</v>
      </c>
      <c r="L24" s="784">
        <v>0</v>
      </c>
      <c r="M24" s="674">
        <v>2090</v>
      </c>
      <c r="N24" s="307">
        <v>973</v>
      </c>
      <c r="O24" s="744">
        <v>15</v>
      </c>
      <c r="P24" s="782">
        <v>0</v>
      </c>
      <c r="Q24" s="782">
        <v>0</v>
      </c>
      <c r="R24" s="782">
        <v>0</v>
      </c>
      <c r="S24" s="744">
        <v>5</v>
      </c>
      <c r="T24" s="744">
        <v>6</v>
      </c>
      <c r="U24" s="744">
        <v>28</v>
      </c>
      <c r="V24" s="129">
        <v>353</v>
      </c>
      <c r="W24" s="784">
        <v>0</v>
      </c>
      <c r="X24" s="674">
        <v>1380</v>
      </c>
      <c r="Y24" s="307">
        <v>1684</v>
      </c>
      <c r="Z24" s="744">
        <v>69</v>
      </c>
      <c r="AA24" s="782">
        <v>0</v>
      </c>
      <c r="AB24" s="782">
        <v>0</v>
      </c>
      <c r="AC24" s="782">
        <v>0</v>
      </c>
      <c r="AD24" s="744">
        <v>1</v>
      </c>
      <c r="AE24" s="744">
        <v>4</v>
      </c>
      <c r="AF24" s="744">
        <v>46</v>
      </c>
      <c r="AG24" s="129">
        <v>351</v>
      </c>
      <c r="AH24" s="782">
        <v>0</v>
      </c>
      <c r="AI24" s="674">
        <v>2156</v>
      </c>
    </row>
    <row r="25" spans="1:35" s="22" customFormat="1" ht="21.75" customHeight="1">
      <c r="A25" s="47" t="s">
        <v>15</v>
      </c>
      <c r="B25" s="48"/>
      <c r="C25" s="680">
        <v>3033</v>
      </c>
      <c r="D25" s="683">
        <v>79</v>
      </c>
      <c r="E25" s="682">
        <v>591</v>
      </c>
      <c r="F25" s="682">
        <v>195</v>
      </c>
      <c r="G25" s="127">
        <v>30</v>
      </c>
      <c r="H25" s="682">
        <v>562</v>
      </c>
      <c r="I25" s="682">
        <v>2647</v>
      </c>
      <c r="J25" s="683">
        <v>1055</v>
      </c>
      <c r="K25" s="683">
        <v>962</v>
      </c>
      <c r="L25" s="166">
        <v>31</v>
      </c>
      <c r="M25" s="308">
        <v>9185</v>
      </c>
      <c r="N25" s="680">
        <v>3983</v>
      </c>
      <c r="O25" s="683">
        <v>49</v>
      </c>
      <c r="P25" s="682">
        <v>547</v>
      </c>
      <c r="Q25" s="682">
        <v>121</v>
      </c>
      <c r="R25" s="682">
        <v>15</v>
      </c>
      <c r="S25" s="682">
        <v>470</v>
      </c>
      <c r="T25" s="682">
        <v>3173</v>
      </c>
      <c r="U25" s="683">
        <v>468</v>
      </c>
      <c r="V25" s="687">
        <v>1147</v>
      </c>
      <c r="W25" s="166">
        <v>32</v>
      </c>
      <c r="X25" s="308">
        <v>10005</v>
      </c>
      <c r="Y25" s="680">
        <v>3448</v>
      </c>
      <c r="Z25" s="683">
        <v>21</v>
      </c>
      <c r="AA25" s="682">
        <v>751</v>
      </c>
      <c r="AB25" s="682">
        <v>35</v>
      </c>
      <c r="AC25" s="682">
        <v>11</v>
      </c>
      <c r="AD25" s="682">
        <v>717</v>
      </c>
      <c r="AE25" s="682">
        <v>3943</v>
      </c>
      <c r="AF25" s="683">
        <v>345</v>
      </c>
      <c r="AG25" s="687">
        <v>1295</v>
      </c>
      <c r="AH25" s="166">
        <v>27</v>
      </c>
      <c r="AI25" s="308">
        <v>10593</v>
      </c>
    </row>
    <row r="26" spans="1:35" s="527" customFormat="1" ht="21.75" customHeight="1">
      <c r="A26" s="47"/>
      <c r="B26" s="46" t="s">
        <v>77</v>
      </c>
      <c r="C26" s="307">
        <v>603</v>
      </c>
      <c r="D26" s="744">
        <v>5</v>
      </c>
      <c r="E26" s="779">
        <v>72</v>
      </c>
      <c r="F26" s="782">
        <v>0</v>
      </c>
      <c r="G26" s="162">
        <v>3</v>
      </c>
      <c r="H26" s="779">
        <v>1</v>
      </c>
      <c r="I26" s="779">
        <v>62</v>
      </c>
      <c r="J26" s="779">
        <v>73</v>
      </c>
      <c r="K26" s="779">
        <v>127</v>
      </c>
      <c r="L26" s="784">
        <v>0</v>
      </c>
      <c r="M26" s="674">
        <v>946</v>
      </c>
      <c r="N26" s="307">
        <v>708</v>
      </c>
      <c r="O26" s="744">
        <v>3</v>
      </c>
      <c r="P26" s="779">
        <v>39</v>
      </c>
      <c r="Q26" s="782">
        <v>0</v>
      </c>
      <c r="R26" s="779">
        <v>9</v>
      </c>
      <c r="S26" s="779">
        <v>1</v>
      </c>
      <c r="T26" s="779">
        <v>271</v>
      </c>
      <c r="U26" s="779">
        <v>31</v>
      </c>
      <c r="V26" s="162">
        <v>103</v>
      </c>
      <c r="W26" s="784">
        <v>0</v>
      </c>
      <c r="X26" s="674">
        <v>1165</v>
      </c>
      <c r="Y26" s="307">
        <v>533</v>
      </c>
      <c r="Z26" s="744">
        <v>1</v>
      </c>
      <c r="AA26" s="779">
        <v>74</v>
      </c>
      <c r="AB26" s="782">
        <v>0</v>
      </c>
      <c r="AC26" s="779">
        <v>10</v>
      </c>
      <c r="AD26" s="779">
        <v>1</v>
      </c>
      <c r="AE26" s="779">
        <v>399</v>
      </c>
      <c r="AF26" s="779">
        <v>28</v>
      </c>
      <c r="AG26" s="162">
        <v>91</v>
      </c>
      <c r="AH26" s="784">
        <v>0</v>
      </c>
      <c r="AI26" s="918">
        <v>1137</v>
      </c>
    </row>
    <row r="27" spans="1:35" s="527" customFormat="1" ht="21.75" customHeight="1">
      <c r="A27" s="62"/>
      <c r="B27" s="46" t="s">
        <v>904</v>
      </c>
      <c r="C27" s="307">
        <v>51</v>
      </c>
      <c r="D27" s="782">
        <v>0</v>
      </c>
      <c r="E27" s="779">
        <v>18</v>
      </c>
      <c r="F27" s="782">
        <v>0</v>
      </c>
      <c r="G27" s="783">
        <v>0</v>
      </c>
      <c r="H27" s="782">
        <v>0</v>
      </c>
      <c r="I27" s="779">
        <v>84</v>
      </c>
      <c r="J27" s="779">
        <v>10</v>
      </c>
      <c r="K27" s="779">
        <v>97</v>
      </c>
      <c r="L27" s="784">
        <v>0</v>
      </c>
      <c r="M27" s="674">
        <v>260</v>
      </c>
      <c r="N27" s="307">
        <v>42</v>
      </c>
      <c r="O27" s="782">
        <v>0</v>
      </c>
      <c r="P27" s="779">
        <v>5</v>
      </c>
      <c r="Q27" s="782">
        <v>0</v>
      </c>
      <c r="R27" s="782">
        <v>0</v>
      </c>
      <c r="S27" s="779">
        <v>2</v>
      </c>
      <c r="T27" s="779">
        <v>11</v>
      </c>
      <c r="U27" s="779">
        <v>63</v>
      </c>
      <c r="V27" s="162">
        <v>118</v>
      </c>
      <c r="W27" s="784">
        <v>0</v>
      </c>
      <c r="X27" s="674">
        <v>241</v>
      </c>
      <c r="Y27" s="307">
        <v>24</v>
      </c>
      <c r="Z27" s="782">
        <v>0</v>
      </c>
      <c r="AA27" s="779">
        <v>4</v>
      </c>
      <c r="AB27" s="782">
        <v>0</v>
      </c>
      <c r="AC27" s="782">
        <v>0</v>
      </c>
      <c r="AD27" s="779">
        <v>1</v>
      </c>
      <c r="AE27" s="779">
        <v>19</v>
      </c>
      <c r="AF27" s="779">
        <v>43</v>
      </c>
      <c r="AG27" s="162">
        <v>96</v>
      </c>
      <c r="AH27" s="784">
        <v>0</v>
      </c>
      <c r="AI27" s="918">
        <v>187</v>
      </c>
    </row>
    <row r="28" spans="1:35" s="527" customFormat="1" ht="21.75" customHeight="1">
      <c r="A28" s="62"/>
      <c r="B28" s="46" t="s">
        <v>78</v>
      </c>
      <c r="C28" s="307">
        <v>43</v>
      </c>
      <c r="D28" s="782">
        <v>0</v>
      </c>
      <c r="E28" s="779">
        <v>47</v>
      </c>
      <c r="F28" s="782">
        <v>0</v>
      </c>
      <c r="G28" s="783">
        <v>0</v>
      </c>
      <c r="H28" s="779">
        <v>7</v>
      </c>
      <c r="I28" s="779">
        <v>149</v>
      </c>
      <c r="J28" s="779">
        <v>61</v>
      </c>
      <c r="K28" s="779">
        <v>205</v>
      </c>
      <c r="L28" s="784">
        <v>0</v>
      </c>
      <c r="M28" s="674">
        <v>512</v>
      </c>
      <c r="N28" s="307">
        <v>344</v>
      </c>
      <c r="O28" s="744">
        <v>3</v>
      </c>
      <c r="P28" s="779">
        <v>57</v>
      </c>
      <c r="Q28" s="782">
        <v>0</v>
      </c>
      <c r="R28" s="782">
        <v>0</v>
      </c>
      <c r="S28" s="779">
        <v>9</v>
      </c>
      <c r="T28" s="779">
        <v>123</v>
      </c>
      <c r="U28" s="779">
        <v>63</v>
      </c>
      <c r="V28" s="162">
        <v>294</v>
      </c>
      <c r="W28" s="787">
        <v>1</v>
      </c>
      <c r="X28" s="674">
        <v>894</v>
      </c>
      <c r="Y28" s="307">
        <v>80</v>
      </c>
      <c r="Z28" s="782">
        <v>0</v>
      </c>
      <c r="AA28" s="779">
        <v>97</v>
      </c>
      <c r="AB28" s="782">
        <v>0</v>
      </c>
      <c r="AC28" s="782">
        <v>0</v>
      </c>
      <c r="AD28" s="779">
        <v>9</v>
      </c>
      <c r="AE28" s="779">
        <v>85</v>
      </c>
      <c r="AF28" s="779">
        <v>112</v>
      </c>
      <c r="AG28" s="162">
        <v>465</v>
      </c>
      <c r="AH28" s="782">
        <v>0</v>
      </c>
      <c r="AI28" s="918">
        <v>848</v>
      </c>
    </row>
    <row r="29" spans="1:35" s="527" customFormat="1" ht="21.75" customHeight="1">
      <c r="A29" s="62"/>
      <c r="B29" s="46" t="s">
        <v>79</v>
      </c>
      <c r="C29" s="307">
        <v>803</v>
      </c>
      <c r="D29" s="744">
        <v>1</v>
      </c>
      <c r="E29" s="779">
        <v>19</v>
      </c>
      <c r="F29" s="782">
        <v>0</v>
      </c>
      <c r="G29" s="162">
        <v>4</v>
      </c>
      <c r="H29" s="779">
        <v>3</v>
      </c>
      <c r="I29" s="779">
        <v>7</v>
      </c>
      <c r="J29" s="779">
        <v>5</v>
      </c>
      <c r="K29" s="779">
        <v>27</v>
      </c>
      <c r="L29" s="784">
        <v>0</v>
      </c>
      <c r="M29" s="674">
        <v>869</v>
      </c>
      <c r="N29" s="307">
        <v>698</v>
      </c>
      <c r="O29" s="744">
        <v>3</v>
      </c>
      <c r="P29" s="779">
        <v>13</v>
      </c>
      <c r="Q29" s="782">
        <v>0</v>
      </c>
      <c r="R29" s="779">
        <v>1</v>
      </c>
      <c r="S29" s="779">
        <v>2</v>
      </c>
      <c r="T29" s="782">
        <v>0</v>
      </c>
      <c r="U29" s="779">
        <v>3</v>
      </c>
      <c r="V29" s="162">
        <v>37</v>
      </c>
      <c r="W29" s="784">
        <v>0</v>
      </c>
      <c r="X29" s="674">
        <v>757</v>
      </c>
      <c r="Y29" s="307">
        <v>1152</v>
      </c>
      <c r="Z29" s="782">
        <v>0</v>
      </c>
      <c r="AA29" s="779">
        <v>11</v>
      </c>
      <c r="AB29" s="782">
        <v>0</v>
      </c>
      <c r="AC29" s="782">
        <v>0</v>
      </c>
      <c r="AD29" s="779">
        <v>1</v>
      </c>
      <c r="AE29" s="782">
        <v>0</v>
      </c>
      <c r="AF29" s="779">
        <v>5</v>
      </c>
      <c r="AG29" s="162">
        <v>34</v>
      </c>
      <c r="AH29" s="784">
        <v>0</v>
      </c>
      <c r="AI29" s="918">
        <v>1203</v>
      </c>
    </row>
    <row r="30" spans="1:35" s="527" customFormat="1" ht="21.75" customHeight="1">
      <c r="A30" s="62"/>
      <c r="B30" s="46" t="s">
        <v>80</v>
      </c>
      <c r="C30" s="307">
        <v>4</v>
      </c>
      <c r="D30" s="782">
        <v>0</v>
      </c>
      <c r="E30" s="779">
        <v>50</v>
      </c>
      <c r="F30" s="782">
        <v>0</v>
      </c>
      <c r="G30" s="162">
        <v>11</v>
      </c>
      <c r="H30" s="782">
        <v>0</v>
      </c>
      <c r="I30" s="779">
        <v>5</v>
      </c>
      <c r="J30" s="779">
        <v>1</v>
      </c>
      <c r="K30" s="779">
        <v>6</v>
      </c>
      <c r="L30" s="784">
        <v>0</v>
      </c>
      <c r="M30" s="674">
        <v>77</v>
      </c>
      <c r="N30" s="307">
        <v>7</v>
      </c>
      <c r="O30" s="782">
        <v>0</v>
      </c>
      <c r="P30" s="779">
        <v>49</v>
      </c>
      <c r="Q30" s="782">
        <v>0</v>
      </c>
      <c r="R30" s="779">
        <v>4</v>
      </c>
      <c r="S30" s="779">
        <v>1</v>
      </c>
      <c r="T30" s="779">
        <v>6</v>
      </c>
      <c r="U30" s="779">
        <v>1</v>
      </c>
      <c r="V30" s="162">
        <v>5</v>
      </c>
      <c r="W30" s="784">
        <v>0</v>
      </c>
      <c r="X30" s="674">
        <v>73</v>
      </c>
      <c r="Y30" s="307">
        <v>6</v>
      </c>
      <c r="Z30" s="782">
        <v>0</v>
      </c>
      <c r="AA30" s="779">
        <v>50</v>
      </c>
      <c r="AB30" s="782">
        <v>0</v>
      </c>
      <c r="AC30" s="779">
        <v>1</v>
      </c>
      <c r="AD30" s="779">
        <v>1</v>
      </c>
      <c r="AE30" s="779">
        <v>14</v>
      </c>
      <c r="AF30" s="779">
        <v>15</v>
      </c>
      <c r="AG30" s="162">
        <v>8</v>
      </c>
      <c r="AH30" s="784">
        <v>0</v>
      </c>
      <c r="AI30" s="918">
        <v>95</v>
      </c>
    </row>
    <row r="31" spans="1:35" s="527" customFormat="1" ht="21.75" customHeight="1">
      <c r="A31" s="62"/>
      <c r="B31" s="46" t="s">
        <v>81</v>
      </c>
      <c r="C31" s="307">
        <v>238</v>
      </c>
      <c r="D31" s="744">
        <v>71</v>
      </c>
      <c r="E31" s="779">
        <v>3</v>
      </c>
      <c r="F31" s="782">
        <v>0</v>
      </c>
      <c r="G31" s="783">
        <v>0</v>
      </c>
      <c r="H31" s="779">
        <v>425</v>
      </c>
      <c r="I31" s="779">
        <v>12</v>
      </c>
      <c r="J31" s="779">
        <v>44</v>
      </c>
      <c r="K31" s="779">
        <v>222</v>
      </c>
      <c r="L31" s="784">
        <v>0</v>
      </c>
      <c r="M31" s="674">
        <v>1015</v>
      </c>
      <c r="N31" s="307">
        <v>186</v>
      </c>
      <c r="O31" s="744">
        <v>37</v>
      </c>
      <c r="P31" s="779">
        <v>1</v>
      </c>
      <c r="Q31" s="782">
        <v>0</v>
      </c>
      <c r="R31" s="782">
        <v>0</v>
      </c>
      <c r="S31" s="779">
        <v>360</v>
      </c>
      <c r="T31" s="779">
        <v>6</v>
      </c>
      <c r="U31" s="779">
        <v>4</v>
      </c>
      <c r="V31" s="162">
        <v>310</v>
      </c>
      <c r="W31" s="784">
        <v>0</v>
      </c>
      <c r="X31" s="674">
        <v>904</v>
      </c>
      <c r="Y31" s="307">
        <v>169</v>
      </c>
      <c r="Z31" s="782">
        <v>0</v>
      </c>
      <c r="AA31" s="779">
        <v>3</v>
      </c>
      <c r="AB31" s="779">
        <v>32</v>
      </c>
      <c r="AC31" s="782">
        <v>0</v>
      </c>
      <c r="AD31" s="779">
        <v>633</v>
      </c>
      <c r="AE31" s="779">
        <v>12</v>
      </c>
      <c r="AF31" s="779">
        <v>16</v>
      </c>
      <c r="AG31" s="162">
        <v>341</v>
      </c>
      <c r="AH31" s="784">
        <v>0</v>
      </c>
      <c r="AI31" s="918">
        <v>1206</v>
      </c>
    </row>
    <row r="32" spans="1:35" s="527" customFormat="1" ht="21.75" customHeight="1">
      <c r="A32" s="62"/>
      <c r="B32" s="46" t="s">
        <v>82</v>
      </c>
      <c r="C32" s="307">
        <v>450</v>
      </c>
      <c r="D32" s="782">
        <v>0</v>
      </c>
      <c r="E32" s="779">
        <v>4</v>
      </c>
      <c r="F32" s="782">
        <v>0</v>
      </c>
      <c r="G32" s="162">
        <v>2</v>
      </c>
      <c r="H32" s="782">
        <v>0</v>
      </c>
      <c r="I32" s="779">
        <v>22</v>
      </c>
      <c r="J32" s="779">
        <v>44</v>
      </c>
      <c r="K32" s="779">
        <v>8</v>
      </c>
      <c r="L32" s="784">
        <v>0</v>
      </c>
      <c r="M32" s="674">
        <v>530</v>
      </c>
      <c r="N32" s="307">
        <v>675</v>
      </c>
      <c r="O32" s="782">
        <v>0</v>
      </c>
      <c r="P32" s="779">
        <v>1</v>
      </c>
      <c r="Q32" s="782">
        <v>0</v>
      </c>
      <c r="R32" s="779">
        <v>1</v>
      </c>
      <c r="S32" s="782">
        <v>0</v>
      </c>
      <c r="T32" s="779">
        <v>14</v>
      </c>
      <c r="U32" s="779">
        <v>2</v>
      </c>
      <c r="V32" s="162">
        <v>42</v>
      </c>
      <c r="W32" s="784">
        <v>0</v>
      </c>
      <c r="X32" s="674">
        <v>735</v>
      </c>
      <c r="Y32" s="307">
        <v>560</v>
      </c>
      <c r="Z32" s="782">
        <v>0</v>
      </c>
      <c r="AA32" s="779">
        <v>2</v>
      </c>
      <c r="AB32" s="782">
        <v>0</v>
      </c>
      <c r="AC32" s="782">
        <v>0</v>
      </c>
      <c r="AD32" s="782">
        <v>0</v>
      </c>
      <c r="AE32" s="779">
        <v>10</v>
      </c>
      <c r="AF32" s="779">
        <v>1</v>
      </c>
      <c r="AG32" s="162">
        <v>79</v>
      </c>
      <c r="AH32" s="784">
        <v>0</v>
      </c>
      <c r="AI32" s="918">
        <v>652</v>
      </c>
    </row>
    <row r="33" spans="1:35" s="527" customFormat="1" ht="21.75" customHeight="1">
      <c r="A33" s="62"/>
      <c r="B33" s="46" t="s">
        <v>83</v>
      </c>
      <c r="C33" s="307">
        <v>31</v>
      </c>
      <c r="D33" s="744">
        <v>2</v>
      </c>
      <c r="E33" s="779">
        <v>8</v>
      </c>
      <c r="F33" s="782">
        <v>0</v>
      </c>
      <c r="G33" s="783">
        <v>0</v>
      </c>
      <c r="H33" s="779">
        <v>60</v>
      </c>
      <c r="I33" s="779">
        <v>189</v>
      </c>
      <c r="J33" s="779">
        <v>658</v>
      </c>
      <c r="K33" s="779">
        <v>92</v>
      </c>
      <c r="L33" s="787">
        <v>31</v>
      </c>
      <c r="M33" s="674">
        <v>1071</v>
      </c>
      <c r="N33" s="307">
        <v>29</v>
      </c>
      <c r="O33" s="744">
        <v>3</v>
      </c>
      <c r="P33" s="779">
        <v>4</v>
      </c>
      <c r="Q33" s="782">
        <v>0</v>
      </c>
      <c r="R33" s="782">
        <v>0</v>
      </c>
      <c r="S33" s="779">
        <v>50</v>
      </c>
      <c r="T33" s="779">
        <v>85</v>
      </c>
      <c r="U33" s="779">
        <v>224</v>
      </c>
      <c r="V33" s="162">
        <v>94</v>
      </c>
      <c r="W33" s="787">
        <v>30</v>
      </c>
      <c r="X33" s="674">
        <v>519</v>
      </c>
      <c r="Y33" s="307">
        <v>27</v>
      </c>
      <c r="Z33" s="744">
        <v>19</v>
      </c>
      <c r="AA33" s="779">
        <v>8</v>
      </c>
      <c r="AB33" s="782">
        <v>0</v>
      </c>
      <c r="AC33" s="782">
        <v>0</v>
      </c>
      <c r="AD33" s="779">
        <v>35</v>
      </c>
      <c r="AE33" s="779">
        <v>5</v>
      </c>
      <c r="AF33" s="779">
        <v>62</v>
      </c>
      <c r="AG33" s="162">
        <v>17</v>
      </c>
      <c r="AH33" s="787">
        <v>27</v>
      </c>
      <c r="AI33" s="918">
        <v>200</v>
      </c>
    </row>
    <row r="34" spans="1:35" s="527" customFormat="1" ht="21.75" customHeight="1">
      <c r="A34" s="62"/>
      <c r="B34" s="46" t="s">
        <v>1376</v>
      </c>
      <c r="C34" s="307">
        <v>810</v>
      </c>
      <c r="D34" s="782">
        <v>0</v>
      </c>
      <c r="E34" s="744">
        <v>370</v>
      </c>
      <c r="F34" s="744">
        <v>195</v>
      </c>
      <c r="G34" s="129">
        <v>10</v>
      </c>
      <c r="H34" s="744">
        <v>66</v>
      </c>
      <c r="I34" s="744">
        <v>2117</v>
      </c>
      <c r="J34" s="744">
        <v>159</v>
      </c>
      <c r="K34" s="744">
        <v>178</v>
      </c>
      <c r="L34" s="784">
        <v>0</v>
      </c>
      <c r="M34" s="674">
        <v>3905</v>
      </c>
      <c r="N34" s="307">
        <v>1294</v>
      </c>
      <c r="O34" s="782">
        <v>0</v>
      </c>
      <c r="P34" s="744">
        <v>378</v>
      </c>
      <c r="Q34" s="744">
        <v>121</v>
      </c>
      <c r="R34" s="782">
        <v>0</v>
      </c>
      <c r="S34" s="744">
        <v>45</v>
      </c>
      <c r="T34" s="744">
        <v>2657</v>
      </c>
      <c r="U34" s="744">
        <v>77</v>
      </c>
      <c r="V34" s="129">
        <v>144</v>
      </c>
      <c r="W34" s="744">
        <v>1</v>
      </c>
      <c r="X34" s="674">
        <v>4717</v>
      </c>
      <c r="Y34" s="307">
        <v>897</v>
      </c>
      <c r="Z34" s="744">
        <v>1</v>
      </c>
      <c r="AA34" s="744">
        <v>502</v>
      </c>
      <c r="AB34" s="744">
        <v>3</v>
      </c>
      <c r="AC34" s="782">
        <v>0</v>
      </c>
      <c r="AD34" s="744">
        <v>36</v>
      </c>
      <c r="AE34" s="744">
        <v>3399</v>
      </c>
      <c r="AF34" s="744">
        <v>63</v>
      </c>
      <c r="AG34" s="129">
        <v>164</v>
      </c>
      <c r="AH34" s="782">
        <v>0</v>
      </c>
      <c r="AI34" s="918">
        <v>5065</v>
      </c>
    </row>
    <row r="35" spans="1:35" s="527" customFormat="1" ht="21.75" customHeight="1">
      <c r="A35" s="108" t="s">
        <v>16</v>
      </c>
      <c r="B35" s="106"/>
      <c r="C35" s="679">
        <v>2729</v>
      </c>
      <c r="D35" s="165">
        <v>325</v>
      </c>
      <c r="E35" s="165">
        <v>111</v>
      </c>
      <c r="F35" s="165">
        <v>894</v>
      </c>
      <c r="G35" s="686">
        <v>3</v>
      </c>
      <c r="H35" s="165">
        <v>1809</v>
      </c>
      <c r="I35" s="165">
        <v>3718</v>
      </c>
      <c r="J35" s="165">
        <v>1864</v>
      </c>
      <c r="K35" s="165">
        <v>6576</v>
      </c>
      <c r="L35" s="168">
        <v>97</v>
      </c>
      <c r="M35" s="308">
        <v>18126</v>
      </c>
      <c r="N35" s="679">
        <v>2928</v>
      </c>
      <c r="O35" s="165">
        <v>287</v>
      </c>
      <c r="P35" s="165">
        <v>46</v>
      </c>
      <c r="Q35" s="165">
        <v>618</v>
      </c>
      <c r="R35" s="165">
        <v>1</v>
      </c>
      <c r="S35" s="165">
        <v>1863</v>
      </c>
      <c r="T35" s="165">
        <v>3336</v>
      </c>
      <c r="U35" s="165">
        <v>1612</v>
      </c>
      <c r="V35" s="686">
        <v>7565</v>
      </c>
      <c r="W35" s="788">
        <v>0</v>
      </c>
      <c r="X35" s="308">
        <v>18256</v>
      </c>
      <c r="Y35" s="311">
        <v>2712</v>
      </c>
      <c r="Z35" s="225">
        <v>235</v>
      </c>
      <c r="AA35" s="225">
        <v>104</v>
      </c>
      <c r="AB35" s="225">
        <v>555</v>
      </c>
      <c r="AC35" s="225">
        <v>1</v>
      </c>
      <c r="AD35" s="225">
        <v>1764</v>
      </c>
      <c r="AE35" s="225">
        <v>3957</v>
      </c>
      <c r="AF35" s="225">
        <v>1374</v>
      </c>
      <c r="AG35" s="121">
        <v>7206</v>
      </c>
      <c r="AH35" s="788">
        <v>0</v>
      </c>
      <c r="AI35" s="310">
        <v>17908</v>
      </c>
    </row>
    <row r="36" spans="1:35" s="527" customFormat="1" ht="21.75" customHeight="1">
      <c r="A36" s="93"/>
      <c r="B36" s="77" t="s">
        <v>84</v>
      </c>
      <c r="C36" s="307">
        <v>91</v>
      </c>
      <c r="D36" s="431">
        <v>3</v>
      </c>
      <c r="E36" s="790">
        <v>0</v>
      </c>
      <c r="F36" s="790">
        <v>0</v>
      </c>
      <c r="G36" s="791">
        <v>0</v>
      </c>
      <c r="H36" s="789">
        <v>22</v>
      </c>
      <c r="I36" s="789">
        <v>10</v>
      </c>
      <c r="J36" s="789">
        <v>2</v>
      </c>
      <c r="K36" s="789">
        <v>5</v>
      </c>
      <c r="L36" s="792">
        <v>0</v>
      </c>
      <c r="M36" s="674">
        <v>133</v>
      </c>
      <c r="N36" s="307">
        <v>100</v>
      </c>
      <c r="O36" s="431">
        <v>3</v>
      </c>
      <c r="P36" s="790">
        <v>0</v>
      </c>
      <c r="Q36" s="790">
        <v>0</v>
      </c>
      <c r="R36" s="790">
        <v>0</v>
      </c>
      <c r="S36" s="789">
        <v>30</v>
      </c>
      <c r="T36" s="789">
        <v>7</v>
      </c>
      <c r="U36" s="789">
        <v>4</v>
      </c>
      <c r="V36" s="793">
        <v>7</v>
      </c>
      <c r="W36" s="792">
        <v>0</v>
      </c>
      <c r="X36" s="674">
        <v>151</v>
      </c>
      <c r="Y36" s="307">
        <v>118</v>
      </c>
      <c r="Z36" s="431">
        <v>1</v>
      </c>
      <c r="AA36" s="792">
        <v>0</v>
      </c>
      <c r="AB36" s="791">
        <v>0</v>
      </c>
      <c r="AC36" s="791">
        <v>0</v>
      </c>
      <c r="AD36" s="129">
        <v>32</v>
      </c>
      <c r="AE36" s="129">
        <v>12</v>
      </c>
      <c r="AF36" s="129">
        <v>5</v>
      </c>
      <c r="AG36" s="744">
        <v>11</v>
      </c>
      <c r="AH36" s="792">
        <v>0</v>
      </c>
      <c r="AI36" s="675">
        <v>179</v>
      </c>
    </row>
    <row r="37" spans="1:35" s="527" customFormat="1" ht="21.75" customHeight="1">
      <c r="A37" s="93"/>
      <c r="B37" s="77" t="s">
        <v>85</v>
      </c>
      <c r="C37" s="307">
        <v>1330</v>
      </c>
      <c r="D37" s="431">
        <v>1</v>
      </c>
      <c r="E37" s="790">
        <v>0</v>
      </c>
      <c r="F37" s="789">
        <v>30</v>
      </c>
      <c r="G37" s="791">
        <v>0</v>
      </c>
      <c r="H37" s="789">
        <v>185</v>
      </c>
      <c r="I37" s="789">
        <v>4</v>
      </c>
      <c r="J37" s="789">
        <v>220</v>
      </c>
      <c r="K37" s="789">
        <v>47</v>
      </c>
      <c r="L37" s="792">
        <v>0</v>
      </c>
      <c r="M37" s="674">
        <v>1817</v>
      </c>
      <c r="N37" s="307">
        <v>1286</v>
      </c>
      <c r="O37" s="782">
        <v>0</v>
      </c>
      <c r="P37" s="789">
        <v>1</v>
      </c>
      <c r="Q37" s="789">
        <v>52</v>
      </c>
      <c r="R37" s="790">
        <v>0</v>
      </c>
      <c r="S37" s="789">
        <v>194</v>
      </c>
      <c r="T37" s="789">
        <v>7</v>
      </c>
      <c r="U37" s="789">
        <v>333</v>
      </c>
      <c r="V37" s="793">
        <v>71</v>
      </c>
      <c r="W37" s="792">
        <v>0</v>
      </c>
      <c r="X37" s="674">
        <v>1944</v>
      </c>
      <c r="Y37" s="307">
        <v>1351</v>
      </c>
      <c r="Z37" s="782">
        <v>0</v>
      </c>
      <c r="AA37" s="792">
        <v>0</v>
      </c>
      <c r="AB37" s="129">
        <v>143</v>
      </c>
      <c r="AC37" s="791">
        <v>0</v>
      </c>
      <c r="AD37" s="129">
        <v>180</v>
      </c>
      <c r="AE37" s="129">
        <v>14</v>
      </c>
      <c r="AF37" s="129">
        <v>216</v>
      </c>
      <c r="AG37" s="744">
        <v>57</v>
      </c>
      <c r="AH37" s="792">
        <v>0</v>
      </c>
      <c r="AI37" s="675">
        <v>1961</v>
      </c>
    </row>
    <row r="38" spans="1:35" s="588" customFormat="1" ht="21.75" customHeight="1">
      <c r="A38" s="62"/>
      <c r="B38" s="46" t="s">
        <v>829</v>
      </c>
      <c r="C38" s="794">
        <v>731</v>
      </c>
      <c r="D38" s="431">
        <v>115</v>
      </c>
      <c r="E38" s="431">
        <v>62</v>
      </c>
      <c r="F38" s="431">
        <v>70</v>
      </c>
      <c r="G38" s="795">
        <v>0</v>
      </c>
      <c r="H38" s="431">
        <v>512</v>
      </c>
      <c r="I38" s="431">
        <v>2066</v>
      </c>
      <c r="J38" s="431">
        <v>575</v>
      </c>
      <c r="K38" s="431">
        <v>607</v>
      </c>
      <c r="L38" s="796">
        <v>0</v>
      </c>
      <c r="M38" s="675">
        <v>4738</v>
      </c>
      <c r="N38" s="794">
        <v>611</v>
      </c>
      <c r="O38" s="431">
        <v>36</v>
      </c>
      <c r="P38" s="431">
        <v>10</v>
      </c>
      <c r="Q38" s="431">
        <v>19</v>
      </c>
      <c r="R38" s="797">
        <v>0</v>
      </c>
      <c r="S38" s="431">
        <v>610</v>
      </c>
      <c r="T38" s="431">
        <v>1848</v>
      </c>
      <c r="U38" s="431">
        <v>453</v>
      </c>
      <c r="V38" s="690">
        <v>556</v>
      </c>
      <c r="W38" s="796">
        <v>0</v>
      </c>
      <c r="X38" s="674">
        <v>4143</v>
      </c>
      <c r="Y38" s="794">
        <v>549</v>
      </c>
      <c r="Z38" s="431">
        <v>43</v>
      </c>
      <c r="AA38" s="431">
        <v>21</v>
      </c>
      <c r="AB38" s="431">
        <v>2</v>
      </c>
      <c r="AC38" s="797">
        <v>0</v>
      </c>
      <c r="AD38" s="431">
        <v>587</v>
      </c>
      <c r="AE38" s="431">
        <v>2228</v>
      </c>
      <c r="AF38" s="431">
        <v>545</v>
      </c>
      <c r="AG38" s="690">
        <v>709</v>
      </c>
      <c r="AH38" s="796">
        <v>0</v>
      </c>
      <c r="AI38" s="675">
        <v>4684</v>
      </c>
    </row>
    <row r="39" spans="1:35" s="527" customFormat="1" ht="21.75" customHeight="1">
      <c r="A39" s="93"/>
      <c r="B39" s="77" t="s">
        <v>86</v>
      </c>
      <c r="C39" s="798">
        <v>3</v>
      </c>
      <c r="D39" s="790">
        <v>0</v>
      </c>
      <c r="E39" s="790">
        <v>0</v>
      </c>
      <c r="F39" s="789">
        <v>38</v>
      </c>
      <c r="G39" s="791">
        <v>0</v>
      </c>
      <c r="H39" s="789">
        <v>12</v>
      </c>
      <c r="I39" s="789">
        <v>1</v>
      </c>
      <c r="J39" s="789">
        <v>1</v>
      </c>
      <c r="K39" s="789">
        <v>63</v>
      </c>
      <c r="L39" s="792">
        <v>0</v>
      </c>
      <c r="M39" s="674">
        <v>118</v>
      </c>
      <c r="N39" s="798">
        <v>7</v>
      </c>
      <c r="O39" s="790">
        <v>0</v>
      </c>
      <c r="P39" s="789">
        <v>1</v>
      </c>
      <c r="Q39" s="790">
        <v>0</v>
      </c>
      <c r="R39" s="790">
        <v>0</v>
      </c>
      <c r="S39" s="789">
        <v>10</v>
      </c>
      <c r="T39" s="782">
        <v>0</v>
      </c>
      <c r="U39" s="789">
        <v>20</v>
      </c>
      <c r="V39" s="793">
        <v>82</v>
      </c>
      <c r="W39" s="792">
        <v>0</v>
      </c>
      <c r="X39" s="674">
        <v>120</v>
      </c>
      <c r="Y39" s="798">
        <v>8</v>
      </c>
      <c r="Z39" s="790">
        <v>0</v>
      </c>
      <c r="AA39" s="790">
        <v>0</v>
      </c>
      <c r="AB39" s="790">
        <v>0</v>
      </c>
      <c r="AC39" s="790">
        <v>0</v>
      </c>
      <c r="AD39" s="431">
        <v>5</v>
      </c>
      <c r="AE39" s="782">
        <v>0</v>
      </c>
      <c r="AF39" s="431">
        <v>6</v>
      </c>
      <c r="AG39" s="431">
        <v>125</v>
      </c>
      <c r="AH39" s="792">
        <v>0</v>
      </c>
      <c r="AI39" s="675">
        <v>144</v>
      </c>
    </row>
    <row r="40" spans="1:35" s="527" customFormat="1" ht="21.75" customHeight="1">
      <c r="A40" s="93"/>
      <c r="B40" s="77" t="s">
        <v>87</v>
      </c>
      <c r="C40" s="798">
        <v>119</v>
      </c>
      <c r="D40" s="789">
        <v>139</v>
      </c>
      <c r="E40" s="789">
        <v>13</v>
      </c>
      <c r="F40" s="789">
        <v>532</v>
      </c>
      <c r="G40" s="791">
        <v>0</v>
      </c>
      <c r="H40" s="789">
        <v>517</v>
      </c>
      <c r="I40" s="789">
        <v>259</v>
      </c>
      <c r="J40" s="789">
        <v>79</v>
      </c>
      <c r="K40" s="789">
        <v>493</v>
      </c>
      <c r="L40" s="792">
        <v>0</v>
      </c>
      <c r="M40" s="674">
        <v>2151</v>
      </c>
      <c r="N40" s="798">
        <v>177</v>
      </c>
      <c r="O40" s="789">
        <v>150</v>
      </c>
      <c r="P40" s="789">
        <v>4</v>
      </c>
      <c r="Q40" s="789">
        <v>456</v>
      </c>
      <c r="R40" s="790">
        <v>0</v>
      </c>
      <c r="S40" s="789">
        <v>407</v>
      </c>
      <c r="T40" s="789">
        <v>264</v>
      </c>
      <c r="U40" s="789">
        <v>94</v>
      </c>
      <c r="V40" s="793">
        <v>552</v>
      </c>
      <c r="W40" s="792">
        <v>0</v>
      </c>
      <c r="X40" s="176">
        <v>2104</v>
      </c>
      <c r="Y40" s="798">
        <v>163</v>
      </c>
      <c r="Z40" s="806">
        <v>106</v>
      </c>
      <c r="AA40" s="806">
        <v>13</v>
      </c>
      <c r="AB40" s="806">
        <v>328</v>
      </c>
      <c r="AC40" s="790">
        <v>0</v>
      </c>
      <c r="AD40" s="431">
        <v>276</v>
      </c>
      <c r="AE40" s="431">
        <v>261</v>
      </c>
      <c r="AF40" s="431">
        <v>92</v>
      </c>
      <c r="AG40" s="431">
        <v>476</v>
      </c>
      <c r="AH40" s="792">
        <v>0</v>
      </c>
      <c r="AI40" s="675">
        <v>1715</v>
      </c>
    </row>
    <row r="41" spans="1:35" s="527" customFormat="1" ht="21.75" customHeight="1">
      <c r="A41" s="93"/>
      <c r="B41" s="77" t="s">
        <v>88</v>
      </c>
      <c r="C41" s="307">
        <v>196</v>
      </c>
      <c r="D41" s="789">
        <v>29</v>
      </c>
      <c r="E41" s="789">
        <v>10</v>
      </c>
      <c r="F41" s="789">
        <v>118</v>
      </c>
      <c r="G41" s="791">
        <v>0</v>
      </c>
      <c r="H41" s="789">
        <v>149</v>
      </c>
      <c r="I41" s="789">
        <v>141</v>
      </c>
      <c r="J41" s="789">
        <v>154</v>
      </c>
      <c r="K41" s="789">
        <v>202</v>
      </c>
      <c r="L41" s="792">
        <v>0</v>
      </c>
      <c r="M41" s="674">
        <v>999</v>
      </c>
      <c r="N41" s="307">
        <v>181</v>
      </c>
      <c r="O41" s="789">
        <v>54</v>
      </c>
      <c r="P41" s="789">
        <v>20</v>
      </c>
      <c r="Q41" s="789">
        <v>90</v>
      </c>
      <c r="R41" s="790">
        <v>0</v>
      </c>
      <c r="S41" s="789">
        <v>155</v>
      </c>
      <c r="T41" s="789">
        <v>143</v>
      </c>
      <c r="U41" s="789">
        <v>146</v>
      </c>
      <c r="V41" s="793">
        <v>196</v>
      </c>
      <c r="W41" s="792">
        <v>0</v>
      </c>
      <c r="X41" s="674">
        <v>985</v>
      </c>
      <c r="Y41" s="307">
        <v>161</v>
      </c>
      <c r="Z41" s="806">
        <v>43</v>
      </c>
      <c r="AA41" s="806">
        <v>30</v>
      </c>
      <c r="AB41" s="806">
        <v>81</v>
      </c>
      <c r="AC41" s="790">
        <v>0</v>
      </c>
      <c r="AD41" s="431">
        <v>174</v>
      </c>
      <c r="AE41" s="431">
        <v>164</v>
      </c>
      <c r="AF41" s="431">
        <v>146</v>
      </c>
      <c r="AG41" s="431">
        <v>183</v>
      </c>
      <c r="AH41" s="792">
        <v>0</v>
      </c>
      <c r="AI41" s="675">
        <v>982</v>
      </c>
    </row>
    <row r="42" spans="1:35" s="527" customFormat="1" ht="21.75" customHeight="1">
      <c r="A42" s="93"/>
      <c r="B42" s="77" t="s">
        <v>89</v>
      </c>
      <c r="C42" s="307">
        <v>98</v>
      </c>
      <c r="D42" s="789">
        <v>3</v>
      </c>
      <c r="E42" s="789">
        <v>25</v>
      </c>
      <c r="F42" s="789">
        <v>45</v>
      </c>
      <c r="G42" s="793">
        <v>2</v>
      </c>
      <c r="H42" s="789">
        <v>223</v>
      </c>
      <c r="I42" s="789">
        <v>822</v>
      </c>
      <c r="J42" s="789">
        <v>315</v>
      </c>
      <c r="K42" s="789">
        <v>4823</v>
      </c>
      <c r="L42" s="800">
        <v>97</v>
      </c>
      <c r="M42" s="674">
        <v>6453</v>
      </c>
      <c r="N42" s="801">
        <v>286</v>
      </c>
      <c r="O42" s="431">
        <v>2</v>
      </c>
      <c r="P42" s="431">
        <v>10</v>
      </c>
      <c r="Q42" s="782">
        <v>0</v>
      </c>
      <c r="R42" s="797">
        <v>0</v>
      </c>
      <c r="S42" s="431">
        <v>255</v>
      </c>
      <c r="T42" s="431">
        <v>795</v>
      </c>
      <c r="U42" s="431">
        <v>390</v>
      </c>
      <c r="V42" s="690">
        <v>5648</v>
      </c>
      <c r="W42" s="796">
        <v>0</v>
      </c>
      <c r="X42" s="675">
        <v>7386</v>
      </c>
      <c r="Y42" s="801">
        <v>146</v>
      </c>
      <c r="Z42" s="431">
        <v>1</v>
      </c>
      <c r="AA42" s="431">
        <v>39</v>
      </c>
      <c r="AB42" s="782">
        <v>0</v>
      </c>
      <c r="AC42" s="797">
        <v>0</v>
      </c>
      <c r="AD42" s="431">
        <v>293</v>
      </c>
      <c r="AE42" s="431">
        <v>927</v>
      </c>
      <c r="AF42" s="431">
        <v>230</v>
      </c>
      <c r="AG42" s="690">
        <v>5312</v>
      </c>
      <c r="AH42" s="796">
        <v>0</v>
      </c>
      <c r="AI42" s="675">
        <v>6948</v>
      </c>
    </row>
    <row r="43" spans="1:35" s="527" customFormat="1" ht="21.75" customHeight="1">
      <c r="A43" s="93"/>
      <c r="B43" s="77" t="s">
        <v>90</v>
      </c>
      <c r="C43" s="802">
        <v>18</v>
      </c>
      <c r="D43" s="789">
        <v>1</v>
      </c>
      <c r="E43" s="790">
        <v>0</v>
      </c>
      <c r="F43" s="790">
        <v>0</v>
      </c>
      <c r="G43" s="791">
        <v>0</v>
      </c>
      <c r="H43" s="790">
        <v>0</v>
      </c>
      <c r="I43" s="789">
        <v>2</v>
      </c>
      <c r="J43" s="789">
        <v>25</v>
      </c>
      <c r="K43" s="789">
        <v>17</v>
      </c>
      <c r="L43" s="792">
        <v>0</v>
      </c>
      <c r="M43" s="674">
        <v>63</v>
      </c>
      <c r="N43" s="802">
        <v>73</v>
      </c>
      <c r="O43" s="782">
        <v>0</v>
      </c>
      <c r="P43" s="790">
        <v>0</v>
      </c>
      <c r="Q43" s="790">
        <v>0</v>
      </c>
      <c r="R43" s="790">
        <v>0</v>
      </c>
      <c r="S43" s="790">
        <v>0</v>
      </c>
      <c r="T43" s="789">
        <v>1</v>
      </c>
      <c r="U43" s="789">
        <v>5</v>
      </c>
      <c r="V43" s="793">
        <v>28</v>
      </c>
      <c r="W43" s="792">
        <v>0</v>
      </c>
      <c r="X43" s="674">
        <v>107</v>
      </c>
      <c r="Y43" s="802">
        <v>45</v>
      </c>
      <c r="Z43" s="431">
        <v>1</v>
      </c>
      <c r="AA43" s="790">
        <v>0</v>
      </c>
      <c r="AB43" s="790">
        <v>0</v>
      </c>
      <c r="AC43" s="790">
        <v>0</v>
      </c>
      <c r="AD43" s="431">
        <v>3</v>
      </c>
      <c r="AE43" s="431">
        <v>1</v>
      </c>
      <c r="AF43" s="431">
        <v>14</v>
      </c>
      <c r="AG43" s="431">
        <v>25</v>
      </c>
      <c r="AH43" s="792">
        <v>0</v>
      </c>
      <c r="AI43" s="675">
        <v>89</v>
      </c>
    </row>
    <row r="44" spans="1:35" s="527" customFormat="1" ht="21.75" customHeight="1">
      <c r="A44" s="93"/>
      <c r="B44" s="77" t="s">
        <v>91</v>
      </c>
      <c r="C44" s="798">
        <v>22</v>
      </c>
      <c r="D44" s="790">
        <v>0</v>
      </c>
      <c r="E44" s="790">
        <v>0</v>
      </c>
      <c r="F44" s="790">
        <v>0</v>
      </c>
      <c r="G44" s="791">
        <v>0</v>
      </c>
      <c r="H44" s="789">
        <v>67</v>
      </c>
      <c r="I44" s="789">
        <v>3</v>
      </c>
      <c r="J44" s="789">
        <v>28</v>
      </c>
      <c r="K44" s="789">
        <v>24</v>
      </c>
      <c r="L44" s="792">
        <v>0</v>
      </c>
      <c r="M44" s="674">
        <v>144</v>
      </c>
      <c r="N44" s="798">
        <v>30</v>
      </c>
      <c r="O44" s="790">
        <v>0</v>
      </c>
      <c r="P44" s="790">
        <v>0</v>
      </c>
      <c r="Q44" s="790">
        <v>0</v>
      </c>
      <c r="R44" s="790">
        <v>0</v>
      </c>
      <c r="S44" s="789">
        <v>85</v>
      </c>
      <c r="T44" s="789">
        <v>1</v>
      </c>
      <c r="U44" s="789">
        <v>11</v>
      </c>
      <c r="V44" s="793">
        <v>165</v>
      </c>
      <c r="W44" s="792">
        <v>0</v>
      </c>
      <c r="X44" s="674">
        <v>292</v>
      </c>
      <c r="Y44" s="798">
        <v>13</v>
      </c>
      <c r="Z44" s="790">
        <v>0</v>
      </c>
      <c r="AA44" s="790">
        <v>0</v>
      </c>
      <c r="AB44" s="790">
        <v>0</v>
      </c>
      <c r="AC44" s="790">
        <v>0</v>
      </c>
      <c r="AD44" s="431">
        <v>114</v>
      </c>
      <c r="AE44" s="431">
        <v>6</v>
      </c>
      <c r="AF44" s="431">
        <v>5</v>
      </c>
      <c r="AG44" s="431">
        <v>17</v>
      </c>
      <c r="AH44" s="792">
        <v>0</v>
      </c>
      <c r="AI44" s="675">
        <v>155</v>
      </c>
    </row>
    <row r="45" spans="1:35" s="527" customFormat="1" ht="21.75" customHeight="1">
      <c r="A45" s="93"/>
      <c r="B45" s="77" t="s">
        <v>1376</v>
      </c>
      <c r="C45" s="307">
        <v>121</v>
      </c>
      <c r="D45" s="744">
        <v>34</v>
      </c>
      <c r="E45" s="744">
        <v>1</v>
      </c>
      <c r="F45" s="744">
        <v>61</v>
      </c>
      <c r="G45" s="129">
        <v>1</v>
      </c>
      <c r="H45" s="744">
        <v>122</v>
      </c>
      <c r="I45" s="744">
        <v>410</v>
      </c>
      <c r="J45" s="744">
        <v>465</v>
      </c>
      <c r="K45" s="744">
        <v>295</v>
      </c>
      <c r="L45" s="792">
        <v>0</v>
      </c>
      <c r="M45" s="674">
        <v>1510</v>
      </c>
      <c r="N45" s="307">
        <v>177</v>
      </c>
      <c r="O45" s="744">
        <v>42</v>
      </c>
      <c r="P45" s="790">
        <v>0</v>
      </c>
      <c r="Q45" s="744">
        <v>1</v>
      </c>
      <c r="R45" s="744">
        <v>1</v>
      </c>
      <c r="S45" s="744">
        <v>117</v>
      </c>
      <c r="T45" s="744">
        <v>270</v>
      </c>
      <c r="U45" s="744">
        <v>156</v>
      </c>
      <c r="V45" s="129">
        <v>260</v>
      </c>
      <c r="W45" s="796">
        <v>0</v>
      </c>
      <c r="X45" s="674">
        <v>1024</v>
      </c>
      <c r="Y45" s="307">
        <v>158</v>
      </c>
      <c r="Z45" s="744">
        <v>40</v>
      </c>
      <c r="AA45" s="744">
        <v>1</v>
      </c>
      <c r="AB45" s="744">
        <v>1</v>
      </c>
      <c r="AC45" s="744">
        <v>1</v>
      </c>
      <c r="AD45" s="744">
        <v>100</v>
      </c>
      <c r="AE45" s="744">
        <v>344</v>
      </c>
      <c r="AF45" s="744">
        <v>115</v>
      </c>
      <c r="AG45" s="744">
        <v>291</v>
      </c>
      <c r="AH45" s="792">
        <v>0</v>
      </c>
      <c r="AI45" s="675">
        <v>1051</v>
      </c>
    </row>
    <row r="46" spans="1:35" s="527" customFormat="1" ht="21.75" customHeight="1">
      <c r="A46" s="49" t="s">
        <v>17</v>
      </c>
      <c r="B46" s="111"/>
      <c r="C46" s="680">
        <v>2782</v>
      </c>
      <c r="D46" s="683">
        <v>8</v>
      </c>
      <c r="E46" s="683">
        <v>3</v>
      </c>
      <c r="F46" s="803">
        <v>0</v>
      </c>
      <c r="G46" s="804">
        <v>0</v>
      </c>
      <c r="H46" s="683">
        <v>45</v>
      </c>
      <c r="I46" s="683">
        <v>53</v>
      </c>
      <c r="J46" s="684">
        <v>62</v>
      </c>
      <c r="K46" s="683">
        <v>5583</v>
      </c>
      <c r="L46" s="805">
        <v>0</v>
      </c>
      <c r="M46" s="308">
        <v>8536</v>
      </c>
      <c r="N46" s="680">
        <v>2582</v>
      </c>
      <c r="O46" s="683">
        <v>5</v>
      </c>
      <c r="P46" s="683">
        <v>16</v>
      </c>
      <c r="Q46" s="803">
        <v>0</v>
      </c>
      <c r="R46" s="803">
        <v>0</v>
      </c>
      <c r="S46" s="683">
        <v>32</v>
      </c>
      <c r="T46" s="683">
        <v>293</v>
      </c>
      <c r="U46" s="684">
        <v>171</v>
      </c>
      <c r="V46" s="687">
        <v>5412</v>
      </c>
      <c r="W46" s="805">
        <v>0</v>
      </c>
      <c r="X46" s="308">
        <v>8511</v>
      </c>
      <c r="Y46" s="680">
        <v>1835</v>
      </c>
      <c r="Z46" s="683">
        <v>2</v>
      </c>
      <c r="AA46" s="683">
        <v>1</v>
      </c>
      <c r="AB46" s="683">
        <v>1</v>
      </c>
      <c r="AC46" s="683">
        <v>2</v>
      </c>
      <c r="AD46" s="683">
        <v>56</v>
      </c>
      <c r="AE46" s="683">
        <v>366</v>
      </c>
      <c r="AF46" s="683">
        <v>110</v>
      </c>
      <c r="AG46" s="687">
        <v>5169</v>
      </c>
      <c r="AH46" s="805">
        <v>0</v>
      </c>
      <c r="AI46" s="308">
        <v>7542</v>
      </c>
    </row>
    <row r="47" spans="1:35" s="527" customFormat="1" ht="21.75" customHeight="1">
      <c r="A47" s="93"/>
      <c r="B47" s="77" t="s">
        <v>92</v>
      </c>
      <c r="C47" s="798">
        <v>92</v>
      </c>
      <c r="D47" s="790">
        <v>0</v>
      </c>
      <c r="E47" s="799">
        <v>3</v>
      </c>
      <c r="F47" s="790">
        <v>0</v>
      </c>
      <c r="G47" s="791">
        <v>0</v>
      </c>
      <c r="H47" s="790">
        <v>0</v>
      </c>
      <c r="I47" s="790">
        <v>0</v>
      </c>
      <c r="J47" s="790">
        <v>0</v>
      </c>
      <c r="K47" s="799">
        <v>198</v>
      </c>
      <c r="L47" s="792">
        <v>0</v>
      </c>
      <c r="M47" s="674">
        <v>293</v>
      </c>
      <c r="N47" s="798">
        <v>49</v>
      </c>
      <c r="O47" s="790">
        <v>0</v>
      </c>
      <c r="P47" s="799">
        <v>1</v>
      </c>
      <c r="Q47" s="790">
        <v>0</v>
      </c>
      <c r="R47" s="790">
        <v>0</v>
      </c>
      <c r="S47" s="790">
        <v>0</v>
      </c>
      <c r="T47" s="789">
        <v>5</v>
      </c>
      <c r="U47" s="789">
        <v>1</v>
      </c>
      <c r="V47" s="806">
        <v>224</v>
      </c>
      <c r="W47" s="792">
        <v>0</v>
      </c>
      <c r="X47" s="674">
        <v>280</v>
      </c>
      <c r="Y47" s="798">
        <v>79</v>
      </c>
      <c r="Z47" s="790">
        <v>0</v>
      </c>
      <c r="AA47" s="790">
        <v>0</v>
      </c>
      <c r="AB47" s="790">
        <v>0</v>
      </c>
      <c r="AC47" s="790">
        <v>0</v>
      </c>
      <c r="AD47" s="790">
        <v>0</v>
      </c>
      <c r="AE47" s="431">
        <v>12</v>
      </c>
      <c r="AF47" s="431">
        <v>2</v>
      </c>
      <c r="AG47" s="806">
        <v>173</v>
      </c>
      <c r="AH47" s="792">
        <v>0</v>
      </c>
      <c r="AI47" s="676">
        <v>266</v>
      </c>
    </row>
    <row r="48" spans="1:35" s="527" customFormat="1" ht="21.75" customHeight="1">
      <c r="A48" s="93"/>
      <c r="B48" s="77" t="s">
        <v>105</v>
      </c>
      <c r="C48" s="307">
        <v>2690</v>
      </c>
      <c r="D48" s="744">
        <v>7</v>
      </c>
      <c r="E48" s="790">
        <v>0</v>
      </c>
      <c r="F48" s="790">
        <v>0</v>
      </c>
      <c r="G48" s="791">
        <v>0</v>
      </c>
      <c r="H48" s="789">
        <v>45</v>
      </c>
      <c r="I48" s="799">
        <v>53</v>
      </c>
      <c r="J48" s="799">
        <v>61</v>
      </c>
      <c r="K48" s="799">
        <v>5179</v>
      </c>
      <c r="L48" s="792">
        <v>0</v>
      </c>
      <c r="M48" s="674">
        <v>8035</v>
      </c>
      <c r="N48" s="801">
        <v>2520</v>
      </c>
      <c r="O48" s="222">
        <v>5</v>
      </c>
      <c r="P48" s="431">
        <v>1</v>
      </c>
      <c r="Q48" s="797">
        <v>0</v>
      </c>
      <c r="R48" s="797">
        <v>0</v>
      </c>
      <c r="S48" s="431">
        <v>30</v>
      </c>
      <c r="T48" s="431">
        <v>284</v>
      </c>
      <c r="U48" s="431">
        <v>162</v>
      </c>
      <c r="V48" s="690">
        <v>5013</v>
      </c>
      <c r="W48" s="796">
        <v>0</v>
      </c>
      <c r="X48" s="675">
        <v>8015</v>
      </c>
      <c r="Y48" s="801">
        <v>1755</v>
      </c>
      <c r="Z48" s="222">
        <v>2</v>
      </c>
      <c r="AA48" s="790">
        <v>0</v>
      </c>
      <c r="AB48" s="222">
        <v>1</v>
      </c>
      <c r="AC48" s="222">
        <v>2</v>
      </c>
      <c r="AD48" s="431">
        <v>56</v>
      </c>
      <c r="AE48" s="431">
        <v>347</v>
      </c>
      <c r="AF48" s="431">
        <v>106</v>
      </c>
      <c r="AG48" s="690">
        <v>4837</v>
      </c>
      <c r="AH48" s="796">
        <v>0</v>
      </c>
      <c r="AI48" s="676">
        <v>7106</v>
      </c>
    </row>
    <row r="49" spans="1:35" s="527" customFormat="1" ht="21.75" customHeight="1">
      <c r="A49" s="49"/>
      <c r="B49" s="77" t="s">
        <v>1376</v>
      </c>
      <c r="C49" s="807">
        <v>0</v>
      </c>
      <c r="D49" s="799">
        <v>1</v>
      </c>
      <c r="E49" s="790">
        <v>0</v>
      </c>
      <c r="F49" s="790">
        <v>0</v>
      </c>
      <c r="G49" s="791">
        <v>0</v>
      </c>
      <c r="H49" s="790">
        <v>0</v>
      </c>
      <c r="I49" s="790">
        <v>0</v>
      </c>
      <c r="J49" s="799">
        <v>1</v>
      </c>
      <c r="K49" s="799">
        <v>206</v>
      </c>
      <c r="L49" s="792">
        <v>0</v>
      </c>
      <c r="M49" s="674">
        <v>208</v>
      </c>
      <c r="N49" s="307">
        <v>13</v>
      </c>
      <c r="O49" s="790">
        <v>0</v>
      </c>
      <c r="P49" s="744">
        <v>14</v>
      </c>
      <c r="Q49" s="797">
        <v>0</v>
      </c>
      <c r="R49" s="797">
        <v>0</v>
      </c>
      <c r="S49" s="744">
        <v>2</v>
      </c>
      <c r="T49" s="744">
        <v>4</v>
      </c>
      <c r="U49" s="744">
        <v>8</v>
      </c>
      <c r="V49" s="129">
        <v>175</v>
      </c>
      <c r="W49" s="796">
        <v>0</v>
      </c>
      <c r="X49" s="674">
        <v>216</v>
      </c>
      <c r="Y49" s="807">
        <v>1</v>
      </c>
      <c r="Z49" s="790">
        <v>0</v>
      </c>
      <c r="AA49" s="790">
        <v>1</v>
      </c>
      <c r="AB49" s="790">
        <v>0</v>
      </c>
      <c r="AC49" s="790">
        <v>0</v>
      </c>
      <c r="AD49" s="790">
        <v>0</v>
      </c>
      <c r="AE49" s="744">
        <v>7</v>
      </c>
      <c r="AF49" s="744">
        <v>2</v>
      </c>
      <c r="AG49" s="129">
        <v>159</v>
      </c>
      <c r="AH49" s="796">
        <v>0</v>
      </c>
      <c r="AI49" s="676">
        <v>170</v>
      </c>
    </row>
    <row r="50" spans="1:35" s="527" customFormat="1" ht="21.75" customHeight="1">
      <c r="A50" s="49" t="s">
        <v>18</v>
      </c>
      <c r="B50" s="111"/>
      <c r="C50" s="680">
        <v>108</v>
      </c>
      <c r="D50" s="682">
        <v>7</v>
      </c>
      <c r="E50" s="683">
        <v>42</v>
      </c>
      <c r="F50" s="803">
        <v>0</v>
      </c>
      <c r="G50" s="687">
        <v>76</v>
      </c>
      <c r="H50" s="803">
        <v>0</v>
      </c>
      <c r="I50" s="683">
        <v>8</v>
      </c>
      <c r="J50" s="684">
        <v>6</v>
      </c>
      <c r="K50" s="683">
        <v>258</v>
      </c>
      <c r="L50" s="805">
        <v>0</v>
      </c>
      <c r="M50" s="308">
        <v>505</v>
      </c>
      <c r="N50" s="680">
        <v>113</v>
      </c>
      <c r="O50" s="683">
        <v>7</v>
      </c>
      <c r="P50" s="683">
        <v>14</v>
      </c>
      <c r="Q50" s="803">
        <v>0</v>
      </c>
      <c r="R50" s="683">
        <v>81</v>
      </c>
      <c r="S50" s="682">
        <v>1</v>
      </c>
      <c r="T50" s="683">
        <v>73</v>
      </c>
      <c r="U50" s="683">
        <v>7</v>
      </c>
      <c r="V50" s="687">
        <v>150</v>
      </c>
      <c r="W50" s="803">
        <v>0</v>
      </c>
      <c r="X50" s="308">
        <v>446</v>
      </c>
      <c r="Y50" s="680">
        <v>192</v>
      </c>
      <c r="Z50" s="683">
        <v>7</v>
      </c>
      <c r="AA50" s="683">
        <v>51</v>
      </c>
      <c r="AB50" s="803">
        <v>0</v>
      </c>
      <c r="AC50" s="683">
        <v>110</v>
      </c>
      <c r="AD50" s="803">
        <v>0</v>
      </c>
      <c r="AE50" s="683">
        <v>71</v>
      </c>
      <c r="AF50" s="683">
        <v>11</v>
      </c>
      <c r="AG50" s="687">
        <v>168</v>
      </c>
      <c r="AH50" s="803">
        <v>0</v>
      </c>
      <c r="AI50" s="308">
        <v>610</v>
      </c>
    </row>
    <row r="51" spans="1:35" s="527" customFormat="1" ht="21.75" customHeight="1">
      <c r="A51" s="49"/>
      <c r="B51" s="77" t="s">
        <v>94</v>
      </c>
      <c r="C51" s="798">
        <v>52</v>
      </c>
      <c r="D51" s="744">
        <v>7</v>
      </c>
      <c r="E51" s="799">
        <v>27</v>
      </c>
      <c r="F51" s="790">
        <v>0</v>
      </c>
      <c r="G51" s="793">
        <v>60</v>
      </c>
      <c r="H51" s="790">
        <v>0</v>
      </c>
      <c r="I51" s="799">
        <v>4</v>
      </c>
      <c r="J51" s="799">
        <v>5</v>
      </c>
      <c r="K51" s="799">
        <v>245</v>
      </c>
      <c r="L51" s="792">
        <v>0</v>
      </c>
      <c r="M51" s="674">
        <v>400</v>
      </c>
      <c r="N51" s="798">
        <v>79</v>
      </c>
      <c r="O51" s="744">
        <v>6</v>
      </c>
      <c r="P51" s="799">
        <v>14</v>
      </c>
      <c r="Q51" s="790">
        <v>0</v>
      </c>
      <c r="R51" s="789">
        <v>32</v>
      </c>
      <c r="S51" s="789">
        <v>1</v>
      </c>
      <c r="T51" s="799">
        <v>70</v>
      </c>
      <c r="U51" s="799">
        <v>6</v>
      </c>
      <c r="V51" s="806">
        <v>130</v>
      </c>
      <c r="W51" s="792">
        <v>0</v>
      </c>
      <c r="X51" s="674">
        <v>338</v>
      </c>
      <c r="Y51" s="798">
        <v>169</v>
      </c>
      <c r="Z51" s="744">
        <v>7</v>
      </c>
      <c r="AA51" s="799">
        <v>50</v>
      </c>
      <c r="AB51" s="790">
        <v>0</v>
      </c>
      <c r="AC51" s="744">
        <v>37</v>
      </c>
      <c r="AD51" s="790">
        <v>0</v>
      </c>
      <c r="AE51" s="799">
        <v>71</v>
      </c>
      <c r="AF51" s="799">
        <v>10</v>
      </c>
      <c r="AG51" s="806">
        <v>157</v>
      </c>
      <c r="AH51" s="792">
        <v>0</v>
      </c>
      <c r="AI51" s="676">
        <v>501</v>
      </c>
    </row>
    <row r="52" spans="1:35" s="527" customFormat="1" ht="21.75" customHeight="1" thickBot="1">
      <c r="A52" s="646"/>
      <c r="B52" s="647" t="s">
        <v>1376</v>
      </c>
      <c r="C52" s="808">
        <v>56</v>
      </c>
      <c r="D52" s="810">
        <v>0</v>
      </c>
      <c r="E52" s="809">
        <v>15</v>
      </c>
      <c r="F52" s="810">
        <v>0</v>
      </c>
      <c r="G52" s="811">
        <v>16</v>
      </c>
      <c r="H52" s="810">
        <v>0</v>
      </c>
      <c r="I52" s="809">
        <v>4</v>
      </c>
      <c r="J52" s="809">
        <v>1</v>
      </c>
      <c r="K52" s="809">
        <v>13</v>
      </c>
      <c r="L52" s="810">
        <v>0</v>
      </c>
      <c r="M52" s="677">
        <v>105</v>
      </c>
      <c r="N52" s="808">
        <v>34</v>
      </c>
      <c r="O52" s="809">
        <v>1</v>
      </c>
      <c r="P52" s="810">
        <v>0</v>
      </c>
      <c r="Q52" s="810">
        <v>0</v>
      </c>
      <c r="R52" s="809">
        <v>49</v>
      </c>
      <c r="S52" s="810">
        <v>0</v>
      </c>
      <c r="T52" s="809">
        <v>3</v>
      </c>
      <c r="U52" s="809">
        <v>1</v>
      </c>
      <c r="V52" s="811">
        <v>20</v>
      </c>
      <c r="W52" s="812">
        <v>0</v>
      </c>
      <c r="X52" s="677">
        <v>108</v>
      </c>
      <c r="Y52" s="808">
        <v>23</v>
      </c>
      <c r="Z52" s="810">
        <v>0</v>
      </c>
      <c r="AA52" s="809">
        <v>1</v>
      </c>
      <c r="AB52" s="810">
        <v>0</v>
      </c>
      <c r="AC52" s="809">
        <v>73</v>
      </c>
      <c r="AD52" s="810">
        <v>0</v>
      </c>
      <c r="AE52" s="810">
        <v>0</v>
      </c>
      <c r="AF52" s="809">
        <v>1</v>
      </c>
      <c r="AG52" s="811">
        <v>11</v>
      </c>
      <c r="AH52" s="812">
        <v>0</v>
      </c>
      <c r="AI52" s="677">
        <v>109</v>
      </c>
    </row>
    <row r="53" spans="1:2" ht="15.75">
      <c r="A53" s="92" t="s">
        <v>905</v>
      </c>
      <c r="B53" s="23"/>
    </row>
    <row r="54" spans="1:26" ht="15.75">
      <c r="A54" s="92" t="s">
        <v>906</v>
      </c>
      <c r="N54" s="511"/>
      <c r="O54" s="511"/>
      <c r="Y54" s="511"/>
      <c r="Z54" s="511"/>
    </row>
    <row r="55" ht="12.75">
      <c r="A55" s="11" t="s">
        <v>1666</v>
      </c>
    </row>
    <row r="56" ht="12.75">
      <c r="A56" s="11"/>
    </row>
  </sheetData>
  <sheetProtection/>
  <mergeCells count="11">
    <mergeCell ref="A7:B7"/>
    <mergeCell ref="A2:B2"/>
    <mergeCell ref="C4:M4"/>
    <mergeCell ref="N4:X4"/>
    <mergeCell ref="C2:AI2"/>
    <mergeCell ref="A5:B6"/>
    <mergeCell ref="A1:AI1"/>
    <mergeCell ref="Y4:AI4"/>
    <mergeCell ref="AI5:AI6"/>
    <mergeCell ref="M5:M6"/>
    <mergeCell ref="X5:X6"/>
  </mergeCells>
  <hyperlinks>
    <hyperlink ref="A2:B2" location="contents!A1" display="Back to Table of Contents"/>
  </hyperlinks>
  <printOptions/>
  <pageMargins left="0.75" right="0.75" top="0.79" bottom="1" header="0.28" footer="0.5"/>
  <pageSetup fitToHeight="0" orientation="landscape" paperSize="9"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Trade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statistical office</dc:creator>
  <cp:keywords/>
  <dc:description/>
  <cp:lastModifiedBy>Nardeosingh Krishna</cp:lastModifiedBy>
  <cp:lastPrinted>2020-11-16T05:44:51Z</cp:lastPrinted>
  <dcterms:created xsi:type="dcterms:W3CDTF">1998-10-12T06:08:44Z</dcterms:created>
  <dcterms:modified xsi:type="dcterms:W3CDTF">2020-11-20T10:27:31Z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